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 tabRatio="862" firstSheet="20" activeTab="14"/>
  </bookViews>
  <sheets>
    <sheet name="表紙" sheetId="1" r:id="rId1"/>
    <sheet name="更新履歴" sheetId="2" r:id="rId2"/>
    <sheet name="概要" sheetId="3" r:id="rId3"/>
    <sheet name="画面一覧" sheetId="4" r:id="rId4"/>
    <sheet name="画面遷移" sheetId="5" r:id="rId5"/>
    <sheet name="画面構成(選択ページ)" sheetId="6" r:id="rId6"/>
    <sheet name="画面構成(翻訳ページ)" sheetId="7" r:id="rId7"/>
    <sheet name="ヘッダー画面" sheetId="8" r:id="rId8"/>
    <sheet name="フッター画面" sheetId="9" r:id="rId9"/>
    <sheet name="シチュエーション選択画面" sheetId="10" r:id="rId10"/>
    <sheet name="言葉選択画面" sheetId="11" r:id="rId11"/>
    <sheet name="エラーメッセージ画面" sheetId="12" r:id="rId12"/>
    <sheet name="月報_申請画面(勤務時間)" sheetId="13" r:id="rId13"/>
    <sheet name="月報_申請画面(経費)" sheetId="14" r:id="rId14"/>
    <sheet name="月報_経費欄削除_ダイアログ" sheetId="15" r:id="rId15"/>
    <sheet name="月報_確認画面(勤務時間)" sheetId="16" r:id="rId16"/>
    <sheet name="月報_確認画面(経費)" sheetId="17" r:id="rId17"/>
    <sheet name="月報_確認_ダイアログ" sheetId="18" r:id="rId18"/>
    <sheet name="月報_完了画面(勤務時間)" sheetId="19" r:id="rId19"/>
    <sheet name="月報_完了画面(経費)" sheetId="20" r:id="rId20"/>
    <sheet name="月報_修正_ダイアログ" sheetId="21" r:id="rId21"/>
    <sheet name="勤務時間_入力画面" sheetId="22" r:id="rId22"/>
    <sheet name="勤務時間_確認画面" sheetId="23" r:id="rId23"/>
    <sheet name="勤務時間_確認_ダイアログ" sheetId="24" r:id="rId24"/>
    <sheet name="経費_入力画面 " sheetId="25" r:id="rId25"/>
    <sheet name="経費_確認画面" sheetId="26" r:id="rId26"/>
    <sheet name="経費_確認_ダイアログ" sheetId="27" r:id="rId27"/>
  </sheets>
  <definedNames>
    <definedName name="_xlnm.Print_Area" localSheetId="2">概要!$A$1:$AO$41</definedName>
    <definedName name="_xlnm.Print_Area" localSheetId="1">更新履歴!$A$1:$AO$42</definedName>
    <definedName name="_xlnm.Print_Titles" localSheetId="3">画面一覧!$1:$5</definedName>
    <definedName name="_xlnm.Print_Titles" localSheetId="2">概要!$1:$5</definedName>
  </definedNames>
  <calcPr calcId="144525"/>
</workbook>
</file>

<file path=xl/sharedStrings.xml><?xml version="1.0" encoding="utf-8"?>
<sst xmlns="http://schemas.openxmlformats.org/spreadsheetml/2006/main" count="573">
  <si>
    <t>概要設計</t>
  </si>
  <si>
    <t>システム名</t>
  </si>
  <si>
    <t>勤怠管理システム</t>
  </si>
  <si>
    <t>承認者</t>
  </si>
  <si>
    <t>作成者</t>
  </si>
  <si>
    <t>ページ</t>
  </si>
  <si>
    <t>表紙</t>
  </si>
  <si>
    <t>サブシステム名</t>
  </si>
  <si>
    <t>岡田</t>
  </si>
  <si>
    <t>多言語翻訳アプリ</t>
  </si>
  <si>
    <t>更新履歴</t>
  </si>
  <si>
    <t>牧野</t>
  </si>
  <si>
    <t>版数</t>
  </si>
  <si>
    <t>日付</t>
  </si>
  <si>
    <t>担当者</t>
  </si>
  <si>
    <t>改定内容</t>
  </si>
  <si>
    <t>1.0版</t>
  </si>
  <si>
    <t>新規作成</t>
  </si>
  <si>
    <t>全体</t>
  </si>
  <si>
    <t>概要</t>
  </si>
  <si>
    <t>【概要】</t>
  </si>
  <si>
    <t>本設計書はユーザ側が使用する機能である</t>
  </si>
  <si>
    <t>　</t>
  </si>
  <si>
    <t>画面</t>
  </si>
  <si>
    <t>画面一覧</t>
  </si>
  <si>
    <t>No</t>
  </si>
  <si>
    <t>画面ID</t>
  </si>
  <si>
    <t>画面名</t>
  </si>
  <si>
    <t>説明</t>
  </si>
  <si>
    <t>HDR_001</t>
  </si>
  <si>
    <t>ヘッダー画面</t>
  </si>
  <si>
    <t>ページのタイトル、サブタイトルを表示し、
シチュエーションのページにリンクするグローバルナビを表示する。</t>
  </si>
  <si>
    <t>FTR_001</t>
  </si>
  <si>
    <t>フッター画面</t>
  </si>
  <si>
    <t>コピーライトを表示する</t>
  </si>
  <si>
    <t>SIT_001</t>
  </si>
  <si>
    <t>シチュエーション選択画面</t>
  </si>
  <si>
    <t>シチュエーションの選択肢を表示する。</t>
  </si>
  <si>
    <t>WOR_001</t>
  </si>
  <si>
    <t>言葉選択画面</t>
  </si>
  <si>
    <t>各シチュエーションごとに言葉の選択肢を表示する。</t>
  </si>
  <si>
    <t>TRA_001</t>
  </si>
  <si>
    <t>翻訳画面(実行部分)</t>
  </si>
  <si>
    <t>翻訳したい国の国旗・人をクリックすると、音声・翻訳文字の吹き出しが表示される。</t>
  </si>
  <si>
    <t>TRA_002</t>
  </si>
  <si>
    <t>翻訳画面(メイン部分)</t>
  </si>
  <si>
    <t>初期状態は国・人を4方向に表示する。
翻訳実行部で実行された際に中央部に言葉・翻訳文字・発音を表示する。</t>
  </si>
  <si>
    <t>SUB_001</t>
  </si>
  <si>
    <t>サブ画面</t>
  </si>
  <si>
    <t>言語・関連ワードの選択肢を表示する。</t>
  </si>
  <si>
    <t>画面遷移</t>
  </si>
  <si>
    <t>ボタン</t>
  </si>
  <si>
    <t>画面表示</t>
  </si>
  <si>
    <t>リンク</t>
  </si>
  <si>
    <t>メインウィンドウ</t>
  </si>
  <si>
    <t>画面構成</t>
  </si>
  <si>
    <t>画面構成(選択ページ)</t>
  </si>
  <si>
    <t>画面レイアウト</t>
  </si>
  <si>
    <t>画面概要</t>
  </si>
  <si>
    <t>・</t>
  </si>
  <si>
    <t>トップページ・シチュエーションページで表示する</t>
  </si>
  <si>
    <t>ヘッダー画面表示エリア</t>
  </si>
  <si>
    <t xml:space="preserve">ヘッダー画面表示エリアには
</t>
  </si>
  <si>
    <t>シチュエーション/言葉選択エリア</t>
  </si>
  <si>
    <t>ヘッダー画面を表示する。</t>
  </si>
  <si>
    <t>シチュエーション選択/言葉選択エリアには</t>
  </si>
  <si>
    <t>シチュエーション選択画面/言葉選択画面を</t>
  </si>
  <si>
    <t>表示する。</t>
  </si>
  <si>
    <t>フッター画面表示エリアには</t>
  </si>
  <si>
    <t>フッター画面を表示する</t>
  </si>
  <si>
    <t>フッター画面表示エリア</t>
  </si>
  <si>
    <t>画面構成(翻訳ページ)</t>
  </si>
  <si>
    <t>翻訳ページで表示する。</t>
  </si>
  <si>
    <t>ヘッダー画面表示エリアには</t>
  </si>
  <si>
    <t>翻訳画面表示エリア</t>
  </si>
  <si>
    <t>サブ画面表示エリア</t>
  </si>
  <si>
    <t>翻訳画面表示エリアには</t>
  </si>
  <si>
    <t>翻訳画面(メイン部分)と翻訳画面(実行部分)</t>
  </si>
  <si>
    <t>から構成される。</t>
  </si>
  <si>
    <t>サブ画面表示エリアには</t>
  </si>
  <si>
    <t>サブ画面を表示する。</t>
  </si>
  <si>
    <t>フッター画面を表示する。</t>
  </si>
  <si>
    <t>画面帳票レイアウト</t>
  </si>
  <si>
    <t>ページタイトル、サブタイトルを表示する</t>
  </si>
  <si>
    <t>ページタイトル</t>
  </si>
  <si>
    <t>サブタイトル</t>
  </si>
  <si>
    <t>シチュエーションのページにリンクする</t>
  </si>
  <si>
    <t>| ホーム | あいさつ | レストラン | ホテル | 交通機関 | ショッピング |</t>
  </si>
  <si>
    <t>グローバルナビを表示する。</t>
  </si>
  <si>
    <t>コピーライト</t>
  </si>
  <si>
    <t>コピーライトを表示する。</t>
  </si>
  <si>
    <t>トップページにおいて</t>
  </si>
  <si>
    <t>シチュエーション選択画面を利用する。</t>
  </si>
  <si>
    <t>シチュエーションのイメージ画像を表示する。</t>
  </si>
  <si>
    <t>シチュエーションページにおいて</t>
  </si>
  <si>
    <t>言葉選択画面を利用する</t>
  </si>
  <si>
    <t>言葉とイメージ画像が表示され、</t>
  </si>
  <si>
    <t>クリックするとリンクする。</t>
  </si>
  <si>
    <t>エラーメッセージ画面</t>
  </si>
  <si>
    <t>エラーメッセージが存在しない場合は</t>
  </si>
  <si>
    <t>何も表示しない</t>
  </si>
  <si>
    <t>エラー</t>
  </si>
  <si>
    <t>エラーメッセージ</t>
  </si>
  <si>
    <t>エラーメッセージが必要な場合</t>
  </si>
  <si>
    <t>対応したメッセージを表示する</t>
  </si>
  <si>
    <t>エラーメッセージが複数必要な場合</t>
  </si>
  <si>
    <t>すべて表示する</t>
  </si>
  <si>
    <t>(例：バリデーションチェックなどの場合はすべて表示)</t>
  </si>
  <si>
    <t>エラーメッセージはサーバサイドで検知した内容を表示</t>
  </si>
  <si>
    <t>エラーメッセージは下記のエラーメッセージ</t>
  </si>
  <si>
    <t>内容を参照する</t>
  </si>
  <si>
    <t>項目名</t>
  </si>
  <si>
    <t>項目ID(カラム名)</t>
  </si>
  <si>
    <t>型</t>
  </si>
  <si>
    <t>必須</t>
  </si>
  <si>
    <t>桁数</t>
  </si>
  <si>
    <t>書式</t>
  </si>
  <si>
    <t>備考</t>
  </si>
  <si>
    <t>MIN</t>
  </si>
  <si>
    <t>MAX</t>
  </si>
  <si>
    <t>-</t>
  </si>
  <si>
    <t>ラベル</t>
  </si>
  <si>
    <t>下記のエラーメッセージを表示する</t>
  </si>
  <si>
    <t>エラーメッセージ内容</t>
  </si>
  <si>
    <t>条件</t>
  </si>
  <si>
    <t>月報_申請画面</t>
  </si>
  <si>
    <t>勤務時間に未入力項目があります。</t>
  </si>
  <si>
    <t>月報の勤務時間に未入力項目がある場合</t>
  </si>
  <si>
    <t>経費に未入力項目があります。</t>
  </si>
  <si>
    <t>月報の経費に未入力項目がある場合</t>
  </si>
  <si>
    <t>勤務時間_入力画面</t>
  </si>
  <si>
    <t>本日の予定は１～１０００文字で入力してください。</t>
  </si>
  <si>
    <t>日報の"本日の予定"の入力が１～１０００文字以外の場合</t>
  </si>
  <si>
    <t>本日の実績は１～１０００文字で入力してください。</t>
  </si>
  <si>
    <t>日報の"本日の実績"の入力が１～１０００文字以外の場合</t>
  </si>
  <si>
    <t>明日の予定は１～１０００文字で入力してください。</t>
  </si>
  <si>
    <t>日報の"明日の予定"の入力が１～１０００文字以外の場合</t>
  </si>
  <si>
    <t>振り返りは１～１０００文字で入力してください。</t>
  </si>
  <si>
    <t>日報の"振り返り"の入力が１～１０００文字以外の場合</t>
  </si>
  <si>
    <t>特記事項は１～１０００文字で入力してください。</t>
  </si>
  <si>
    <t>日報の"特記事項"の入力が１～１０００文字以外の場合</t>
  </si>
  <si>
    <t>今週の振り返りは１～１０００文字で入力してください。</t>
  </si>
  <si>
    <t>週報の"今週の振り返り"の入力が１～１０００文字以外の場合</t>
  </si>
  <si>
    <t>次週の予定は１～１０００文字で入力してください。</t>
  </si>
  <si>
    <t>週報の"次週の予定"の入力が１～１０００文字以外の場合</t>
  </si>
  <si>
    <t>週報の"特記事項"の入力が１～１０００文字以外の場合</t>
  </si>
  <si>
    <t>申請理由は１～１０００文字で入力してください。</t>
  </si>
  <si>
    <t>有給の"申請理由"の入力が１～１０００文字以外の場合</t>
  </si>
  <si>
    <t>経費_入力画面</t>
  </si>
  <si>
    <t>場所は１～１００文字で入力してください。</t>
  </si>
  <si>
    <t>"場所"の入力が１～１００文字以外の場合</t>
  </si>
  <si>
    <t>金額は１～１０桁の数字で入力してください。</t>
  </si>
  <si>
    <t>"金額"の入力が１～１０桁の数字以外の場合</t>
  </si>
  <si>
    <t>理由は１～１００文字で入力してください。</t>
  </si>
  <si>
    <t>"理由"の入力が１～１００文字以外の場合</t>
  </si>
  <si>
    <t>領収書は画像ファイル(JPEG、PNG)で添付してください。</t>
  </si>
  <si>
    <t>画像ファイル以外が選択された場合</t>
  </si>
  <si>
    <t>月報_申請画面(勤務時間)</t>
  </si>
  <si>
    <t>ログイン画面でログインボタンを押下され、</t>
  </si>
  <si>
    <t>ログイン情報が合致した場合、</t>
  </si>
  <si>
    <t>ステータス</t>
  </si>
  <si>
    <t>月報_申請画面(勤務時間)に遷移する</t>
  </si>
  <si>
    <t>祝日、閏年を考慮して日付を表示する</t>
  </si>
  <si>
    <t>勤務時間_入力画面で入力した</t>
  </si>
  <si>
    <t>開始時刻、終了時刻、休息時間、実務時間</t>
  </si>
  <si>
    <t>曜日</t>
  </si>
  <si>
    <t>開始時刻</t>
  </si>
  <si>
    <t>終了時刻</t>
  </si>
  <si>
    <t>休息時間</t>
  </si>
  <si>
    <t>実務時間</t>
  </si>
  <si>
    <t>入力</t>
  </si>
  <si>
    <t>を表示する</t>
  </si>
  <si>
    <t>日</t>
  </si>
  <si>
    <t>休日</t>
  </si>
  <si>
    <t>勤務時間入力</t>
  </si>
  <si>
    <t>月</t>
  </si>
  <si>
    <t>祝日</t>
  </si>
  <si>
    <t>火</t>
  </si>
  <si>
    <t>備考に欠勤、休日、祝日、振休、有給を表示する</t>
  </si>
  <si>
    <t>水</t>
  </si>
  <si>
    <t>木</t>
  </si>
  <si>
    <t>金</t>
  </si>
  <si>
    <t>土日の場合は備考に休日が</t>
  </si>
  <si>
    <t>土</t>
  </si>
  <si>
    <t>デフォルトで入力されている</t>
  </si>
  <si>
    <t>祝日の場合は備考に祝日が</t>
  </si>
  <si>
    <t>実務に実務時間と出勤日数の合計を表示する</t>
  </si>
  <si>
    <t>振休</t>
  </si>
  <si>
    <t>合計に実務時間と出勤日数に有給時間の</t>
  </si>
  <si>
    <t>合計を表示する</t>
  </si>
  <si>
    <t>勤務時間入力を押下すると、</t>
  </si>
  <si>
    <t>勤務時間_入力画面を</t>
  </si>
  <si>
    <t>サブウィンドウで表示する</t>
  </si>
  <si>
    <t>フッター画面の確認ボタンを押下時、</t>
  </si>
  <si>
    <t>バリデーションチェック結果でエラーある場合、</t>
  </si>
  <si>
    <t>エラーメッセージを表示する</t>
  </si>
  <si>
    <t>有給</t>
  </si>
  <si>
    <t>バリデーションチェック結果でエラーない場合、</t>
  </si>
  <si>
    <t>月報_確認画面に遷移する</t>
  </si>
  <si>
    <t>実務</t>
  </si>
  <si>
    <t>時間</t>
  </si>
  <si>
    <t>日数</t>
  </si>
  <si>
    <t>日　</t>
  </si>
  <si>
    <t>合計</t>
  </si>
  <si>
    <t>時間(実務)</t>
  </si>
  <si>
    <t>日数(実務)</t>
  </si>
  <si>
    <t>時間(合計)</t>
  </si>
  <si>
    <t>日数(合計)</t>
  </si>
  <si>
    <t>月報_申請画面(経費)</t>
  </si>
  <si>
    <t>経費追加を押下すると、</t>
  </si>
  <si>
    <t>経費_入力画面を</t>
  </si>
  <si>
    <t>経費_入力画面で入力した内容を表示する</t>
  </si>
  <si>
    <t>⊗</t>
  </si>
  <si>
    <t>(削除)ボタンを押下すると、</t>
  </si>
  <si>
    <t>月報_経費欄削除_ダイアログを表示する</t>
  </si>
  <si>
    <t>経費追加</t>
  </si>
  <si>
    <t>勘定項目ごとに計算し、小計金額を表示する</t>
  </si>
  <si>
    <t>勘定項目</t>
  </si>
  <si>
    <t>旅費交通費</t>
  </si>
  <si>
    <t>業務内容</t>
  </si>
  <si>
    <t>手段</t>
  </si>
  <si>
    <t>経路</t>
  </si>
  <si>
    <t>片道・往復</t>
  </si>
  <si>
    <t>金額</t>
  </si>
  <si>
    <t>小計金額をもとに計算し、合計金額を表示する</t>
  </si>
  <si>
    <t>通勤定期代</t>
  </si>
  <si>
    <t xml:space="preserve">  電車</t>
  </si>
  <si>
    <t>森ノ宮～谷町六丁目</t>
  </si>
  <si>
    <t>往復</t>
  </si>
  <si>
    <t>円</t>
  </si>
  <si>
    <t>面談</t>
  </si>
  <si>
    <t>電車</t>
  </si>
  <si>
    <t>森ノ宮～大阪～新大阪</t>
  </si>
  <si>
    <t>片道</t>
  </si>
  <si>
    <t>通勤</t>
  </si>
  <si>
    <t>タクシー</t>
  </si>
  <si>
    <t>長田～吉田</t>
  </si>
  <si>
    <t>小計金額</t>
  </si>
  <si>
    <t>福利厚生費</t>
  </si>
  <si>
    <t>店名</t>
  </si>
  <si>
    <t>詳細</t>
  </si>
  <si>
    <t>○○店</t>
  </si>
  <si>
    <t>打合せ代(●●、●●)</t>
  </si>
  <si>
    <t>××店</t>
  </si>
  <si>
    <t>合計金額</t>
  </si>
  <si>
    <t>削除</t>
  </si>
  <si>
    <t>月報_経費削除_ダイアログ</t>
  </si>
  <si>
    <t>月報_申請画面(経費)で</t>
  </si>
  <si>
    <t>(削除)ボタンが</t>
  </si>
  <si>
    <t>押下された場合、</t>
  </si>
  <si>
    <t>月報_経費削除_ダイアログを表示する</t>
  </si>
  <si>
    <t>経費を削除しますか？</t>
  </si>
  <si>
    <t>キャンセルボタンを押下すると、</t>
  </si>
  <si>
    <t>月報_経費削除_ダイアログを閉じる</t>
  </si>
  <si>
    <t>キャンセル</t>
  </si>
  <si>
    <t>削除ボタンを押下すると、</t>
  </si>
  <si>
    <t>月報_経費削除_ダイアログを閉じた後、</t>
  </si>
  <si>
    <t>月報_申請画面の経費を削除する</t>
  </si>
  <si>
    <t>確認内容</t>
  </si>
  <si>
    <t>「経費を削除しますか 」</t>
  </si>
  <si>
    <t>月報_確認画面(勤務時間)</t>
  </si>
  <si>
    <t>月報_申請画面で確認ボタンが押下され、</t>
  </si>
  <si>
    <t>バリデーションチェック結果でエラーがない場合、</t>
  </si>
  <si>
    <t>月報_申請画面(勤務時間)で入力した内容を表示する</t>
  </si>
  <si>
    <t>フッター画面の提出ボタンを押下すると、</t>
  </si>
  <si>
    <t>月報_確認ダイアログを表示する</t>
  </si>
  <si>
    <t>・戻るボタンを押すと申請画面に遷移するように設定する</t>
  </si>
  <si>
    <t>祝日(自宅学習)</t>
  </si>
  <si>
    <t>振休(5/14)</t>
  </si>
  <si>
    <t>月報_確認画面(経費)</t>
  </si>
  <si>
    <t>月報_申請画面(経費)で入力した内容を表示する</t>
  </si>
  <si>
    <t>月報_確認_ダイアログ</t>
  </si>
  <si>
    <t>月報_確認画面で提出ボタンが押下された場合、</t>
  </si>
  <si>
    <t>月報_確認_ダイアログを表示する</t>
  </si>
  <si>
    <t>yyyy年mm月の月報を提出しますか？</t>
  </si>
  <si>
    <t>月報_確認_ダイアログを閉じる</t>
  </si>
  <si>
    <t>提出</t>
  </si>
  <si>
    <t>提出ボタンを押下すると、提出が完了し、</t>
  </si>
  <si>
    <t>月報_確認_ダイアログを閉じた後、</t>
  </si>
  <si>
    <t>月報_確認画面から月報_完了画面に遷移する</t>
  </si>
  <si>
    <t>「yyyy年mm月の月報を提出しますか？」</t>
  </si>
  <si>
    <t>月報_完了画面(勤務時間)</t>
  </si>
  <si>
    <t>月報_確認_ダイアログで提出ボタンが押下された場合、</t>
  </si>
  <si>
    <t>提出完了しました</t>
  </si>
  <si>
    <t>月報_確認画面から月報_確定画面に遷移する</t>
  </si>
  <si>
    <t>申請に戻る</t>
  </si>
  <si>
    <t>完了</t>
  </si>
  <si>
    <t>申請に戻るボタンを押下された場合、</t>
  </si>
  <si>
    <t>月報_完了画面(経費)</t>
  </si>
  <si>
    <t>　　　　　↑月報完了画面</t>
  </si>
  <si>
    <t>ヘッダー画面のステータスが提出済の場合、</t>
  </si>
  <si>
    <t>設計書が変です。</t>
  </si>
  <si>
    <t>ですので</t>
  </si>
  <si>
    <t>作ってません</t>
  </si>
  <si>
    <t>月報_修正_ダイアログ</t>
  </si>
  <si>
    <t>月報_確定画面で修正ボタンが押下された場合、</t>
  </si>
  <si>
    <t>月報_修正_ダイアログを表示する</t>
  </si>
  <si>
    <t>yyyy年mm月の月報を修正しますか？</t>
  </si>
  <si>
    <t>月報_修正_ダイアログを閉じる</t>
  </si>
  <si>
    <t>修正</t>
  </si>
  <si>
    <t>修正ボタンを押下すると、</t>
  </si>
  <si>
    <t>月報_修正_ダイアログを閉じた後、</t>
  </si>
  <si>
    <t>月報_確定画面から月報_申請画面に遷移する</t>
  </si>
  <si>
    <t>「yyyy年mm月の月報を修正しますか？」</t>
  </si>
  <si>
    <t>登録</t>
  </si>
  <si>
    <t>月報_申請画面で勤務時間入力が押下された場合</t>
  </si>
  <si>
    <t>サブウィンドウで勤務時間_入力画面を表示する</t>
  </si>
  <si>
    <t>yyyy年xx月xx日　xx曜日</t>
  </si>
  <si>
    <t>ヘッダー</t>
  </si>
  <si>
    <t>表示エリア</t>
  </si>
  <si>
    <t>出勤、休日、有給の選択に応じて</t>
  </si>
  <si>
    <t>◎出勤</t>
  </si>
  <si>
    <t>◎欠勤</t>
  </si>
  <si>
    <t>◎振替休日</t>
  </si>
  <si>
    <t>◎休日</t>
  </si>
  <si>
    <t>◎祝日</t>
  </si>
  <si>
    <t>◎有給</t>
  </si>
  <si>
    <t>表示する内容を変える</t>
  </si>
  <si>
    <t>開始時刻:</t>
  </si>
  <si>
    <t>09</t>
  </si>
  <si>
    <t>▼</t>
  </si>
  <si>
    <t>時</t>
  </si>
  <si>
    <t>00</t>
  </si>
  <si>
    <t>分</t>
  </si>
  <si>
    <t>出勤を選択し、月報のみの提出者の場合、</t>
  </si>
  <si>
    <t>ヘッダー表示エリア、勤務時間表示エリア、</t>
  </si>
  <si>
    <t>終了時刻：</t>
  </si>
  <si>
    <t>18</t>
  </si>
  <si>
    <t>フッター表示エリアを表示する</t>
  </si>
  <si>
    <t>勤務時間</t>
  </si>
  <si>
    <t>休息時間：</t>
  </si>
  <si>
    <t>01</t>
  </si>
  <si>
    <t>出勤を選択し、日報が必要な提出者の場合、</t>
  </si>
  <si>
    <t>実務時間：</t>
  </si>
  <si>
    <t>日報表示エリア、フッター表示エリアを表示する</t>
  </si>
  <si>
    <t>＜日報＞</t>
  </si>
  <si>
    <t>出勤を選択し、週報が必要な提出者の場合、</t>
  </si>
  <si>
    <t>＜本日の予定＞</t>
  </si>
  <si>
    <t>欠勤を選択した場合、</t>
  </si>
  <si>
    <t>ヘッダー表示エリア、欠勤表示エリア、</t>
  </si>
  <si>
    <t>＜本日の実績＞</t>
  </si>
  <si>
    <t>振替休日を選択した場合、</t>
  </si>
  <si>
    <t>ヘッダー表示エリア、振替休日エリア、</t>
  </si>
  <si>
    <t>＜明日の予定＞</t>
  </si>
  <si>
    <t>休日を選択した場合、</t>
  </si>
  <si>
    <t>日報</t>
  </si>
  <si>
    <t>ヘッダー表示エリア、フッター表示エリアを表示する</t>
  </si>
  <si>
    <t>祝日を選択した場合、</t>
  </si>
  <si>
    <t>＜振り返り＞</t>
  </si>
  <si>
    <t>平日の場合、出勤が初期値で選択されている</t>
  </si>
  <si>
    <t>土日の場合、休日が初期値で選択されている</t>
  </si>
  <si>
    <t>＜特記事項＞</t>
  </si>
  <si>
    <t>祝日の場合、祝日が初期値で選択されている</t>
  </si>
  <si>
    <t>勤務時間の入力は15分刻みとする</t>
  </si>
  <si>
    <t>勤務時間は09時00分～18時00分</t>
  </si>
  <si>
    <t>休息時間は01時00分</t>
  </si>
  <si>
    <t>＜週報＞</t>
  </si>
  <si>
    <t>を初期値とする</t>
  </si>
  <si>
    <t>&lt;今週の振り返り&gt;</t>
  </si>
  <si>
    <t>日報及び週報の入力項目は</t>
  </si>
  <si>
    <t>DBで管理し増減が可能である</t>
  </si>
  <si>
    <t>出勤日に振替出勤した日付を</t>
  </si>
  <si>
    <t>選択する</t>
  </si>
  <si>
    <t>&lt;次週の予定&gt;</t>
  </si>
  <si>
    <t>週報</t>
  </si>
  <si>
    <t>有給の使用期限と有給日数は</t>
  </si>
  <si>
    <t>DBで管理をする</t>
  </si>
  <si>
    <t>日報、週報の提出者にみ</t>
  </si>
  <si>
    <t>日報・週報を提出する(チェックボックス)</t>
  </si>
  <si>
    <t>提出する(チェックボックス)に</t>
  </si>
  <si>
    <t>チェックが入っていない場合は下書として保存し、</t>
  </si>
  <si>
    <t>日報、週報のメールは送信しない</t>
  </si>
  <si>
    <t>欠勤理由：</t>
  </si>
  <si>
    <t>確認ボタンを押下時、バリデーションチェック結果で</t>
  </si>
  <si>
    <t>エラーがある場合、エラーメッセージを表示する</t>
  </si>
  <si>
    <t>欠勤</t>
  </si>
  <si>
    <t>エラーがない場合、勤務時間_確認画面に遷移する</t>
  </si>
  <si>
    <t>　出勤日：</t>
  </si>
  <si>
    <t>2017</t>
  </si>
  <si>
    <t>年</t>
  </si>
  <si>
    <t>05</t>
  </si>
  <si>
    <t>29</t>
  </si>
  <si>
    <t>振替休日</t>
  </si>
  <si>
    <t>有給日数：</t>
  </si>
  <si>
    <t>　　内訳：</t>
  </si>
  <si>
    <t>年度</t>
  </si>
  <si>
    <t>期限</t>
  </si>
  <si>
    <t>残数</t>
  </si>
  <si>
    <t>2017年</t>
  </si>
  <si>
    <t>11日</t>
  </si>
  <si>
    <t>2016年</t>
  </si>
  <si>
    <t>10日</t>
  </si>
  <si>
    <t>申請理由：</t>
  </si>
  <si>
    <t>□</t>
  </si>
  <si>
    <t>日報・週報を提出する</t>
  </si>
  <si>
    <t>フッター</t>
  </si>
  <si>
    <t>確認</t>
  </si>
  <si>
    <t>年月日</t>
  </si>
  <si>
    <t>出勤</t>
  </si>
  <si>
    <t>ラジオボタン</t>
  </si>
  <si>
    <t>開始時刻(時)</t>
  </si>
  <si>
    <t>START_HOUR</t>
  </si>
  <si>
    <t>セレクトボックス</t>
  </si>
  <si>
    <t>開始時刻(分)</t>
  </si>
  <si>
    <t>START_MINUTE</t>
  </si>
  <si>
    <t>終了時刻(時)</t>
  </si>
  <si>
    <t>END_HOUR</t>
  </si>
  <si>
    <t>終了時刻(分)</t>
  </si>
  <si>
    <t>END_MINUTE</t>
  </si>
  <si>
    <t>休息時間(時)</t>
  </si>
  <si>
    <t>REST_HOUR</t>
  </si>
  <si>
    <t>休息時間(分)</t>
  </si>
  <si>
    <t>本日の予定</t>
  </si>
  <si>
    <t>TODAY_PLAN</t>
  </si>
  <si>
    <t>VARCHAR</t>
  </si>
  <si>
    <t>○</t>
  </si>
  <si>
    <t>テキストボックス</t>
  </si>
  <si>
    <t>本日の実績</t>
  </si>
  <si>
    <t>TODAY_PERFORMANCE</t>
  </si>
  <si>
    <t>明日の予定</t>
  </si>
  <si>
    <t>TOMORROW_PLAN</t>
  </si>
  <si>
    <t>振り返り</t>
  </si>
  <si>
    <t>TODAY_REFLECTION</t>
  </si>
  <si>
    <t>特記事項</t>
  </si>
  <si>
    <t>TODAY_NOTICES</t>
  </si>
  <si>
    <t>今週の振り返り</t>
  </si>
  <si>
    <t>THIS_WEEK_REFLECTION</t>
  </si>
  <si>
    <t>次週の予定</t>
  </si>
  <si>
    <t>NEXT_WEEK_PLAN</t>
  </si>
  <si>
    <t>THIS_WEEK_NOTICES</t>
  </si>
  <si>
    <t>欠勤理由</t>
  </si>
  <si>
    <t>ABSENCE_REASON</t>
  </si>
  <si>
    <t>出勤日(年)</t>
  </si>
  <si>
    <t>WORK_YEAR</t>
  </si>
  <si>
    <t>出勤日(月)</t>
  </si>
  <si>
    <t>WORK_MONTH</t>
  </si>
  <si>
    <t>出勤日(日)</t>
  </si>
  <si>
    <t>WORK_DAY</t>
  </si>
  <si>
    <t>有給日数</t>
  </si>
  <si>
    <t>内訳</t>
  </si>
  <si>
    <t>申請理由</t>
  </si>
  <si>
    <t>SALARIED_REASON</t>
  </si>
  <si>
    <t>DAILY_WEEKLY_REPORT</t>
  </si>
  <si>
    <t>チェックボックス</t>
  </si>
  <si>
    <t>勤務時間_確認画面</t>
  </si>
  <si>
    <t>勤務時間_入力画面で確認ボタンが押下され、</t>
  </si>
  <si>
    <t>バリデーションチェック結果でエラーがない場合</t>
  </si>
  <si>
    <t>勤務時間_確認画面に遷移する</t>
  </si>
  <si>
    <t>出勤、欠勤、振替休日、休日、祝日、有給は</t>
  </si>
  <si>
    <t>勤務時間_入力画面で選択した</t>
  </si>
  <si>
    <t>項目のみ表示する</t>
  </si>
  <si>
    <t>開始時刻：</t>
  </si>
  <si>
    <t>勤務時間_入力画面で入力した内容を表示する</t>
  </si>
  <si>
    <t>出勤、欠勤、振替休日、休日、祝日、有給の</t>
  </si>
  <si>
    <t>選択に応じて表示する内容を変える</t>
  </si>
  <si>
    <t>勤務時間_入力画面で出勤を選択し</t>
  </si>
  <si>
    <t>月報のみの提出者の場合、</t>
  </si>
  <si>
    <t>XXXXXXXXXXXXXXXXXXXX</t>
  </si>
  <si>
    <t>日報が必要な提出者の場合、</t>
  </si>
  <si>
    <t>週報が必要な提出者の場合、</t>
  </si>
  <si>
    <t>週報表示エリア、フッター表示エリアを表示する</t>
  </si>
  <si>
    <t>勤務時間_入力画面で欠勤を選択した場合、</t>
  </si>
  <si>
    <t>勤務時間_入力画面で振替休日を選択した場合、</t>
  </si>
  <si>
    <t>ヘッダー表示エリア、振替休日表示エリア、</t>
  </si>
  <si>
    <t>勤務時間_入力画面で休日を選択した場合、</t>
  </si>
  <si>
    <t>勤務時間_入力画面で祝日を選択した場合、</t>
  </si>
  <si>
    <t>ヘッダー表示エリア、有給表示エリア、</t>
  </si>
  <si>
    <t>日報・週報を提出する(チェックボックス)に</t>
  </si>
  <si>
    <t>戻るボタンを押下すると、</t>
  </si>
  <si>
    <t>勤務時間_入力画面に遷移する</t>
  </si>
  <si>
    <t>登録ボタンを押下すると、</t>
  </si>
  <si>
    <t>勤務時間_確認画面(ダイアログ)を表示する</t>
  </si>
  <si>
    <t>出勤日：</t>
  </si>
  <si>
    <t>内訳：</t>
  </si>
  <si>
    <t>☑</t>
  </si>
  <si>
    <t>戻る</t>
  </si>
  <si>
    <t>日報、週報の提出者のみ表示する</t>
  </si>
  <si>
    <t>勤務時間_確認_ダイアログ</t>
  </si>
  <si>
    <t>勤務時間_確認画面で登録ボタンが押下された場合、</t>
  </si>
  <si>
    <t>勤務時間_確認_ダイアログを表示する</t>
  </si>
  <si>
    <t>勤務時間を登録しますか？</t>
  </si>
  <si>
    <t>勤務時間_確認_ダイアログを閉じる</t>
  </si>
  <si>
    <t>ダイアログの、ですよね？⇓</t>
  </si>
  <si>
    <t>登録ボタンを押下すると、勤務時間の登録完了し、</t>
  </si>
  <si>
    <t>勤務時間_確認_ダイアログと勤務時間_確認画面を閉じる</t>
  </si>
  <si>
    <t>日報及び週報の提出者は勤務時間の登録完了後、</t>
  </si>
  <si>
    <t>勤務時間_入力画面で「日報・週報を提出する」に</t>
  </si>
  <si>
    <t>チェックが入っている場合、</t>
  </si>
  <si>
    <t>メーリングリスト(Atmarksol-rookies@atmarksol.jp)</t>
  </si>
  <si>
    <t>にメールを送信する</t>
  </si>
  <si>
    <t>「勤務時間を登録しますか？」</t>
  </si>
  <si>
    <t>月報_申請画面で経費追加ボタンが押下された場合、</t>
  </si>
  <si>
    <t>サブウィンドウで経費_入力画面を表示する</t>
  </si>
  <si>
    <t>yyyy年xx月</t>
  </si>
  <si>
    <t>勘定項目はDBで管理し、増減が可能である</t>
  </si>
  <si>
    <t>勘定項目：</t>
  </si>
  <si>
    <t>日付：</t>
  </si>
  <si>
    <t>領収書が必要な場合は領収書を添付する</t>
  </si>
  <si>
    <t>業務内容：</t>
  </si>
  <si>
    <t>勘定項目が旅費交通費の場合、</t>
  </si>
  <si>
    <t>ヘッダー表示エリア、旅費交通費表示エリア、</t>
  </si>
  <si>
    <t>その他記入：</t>
  </si>
  <si>
    <t>手段：</t>
  </si>
  <si>
    <t>勘定項目が旅費交通費以外の場合、</t>
  </si>
  <si>
    <t>ヘッダー表示エリア、その他表示エリア</t>
  </si>
  <si>
    <t>経路　出発：</t>
  </si>
  <si>
    <t>経由1：</t>
  </si>
  <si>
    <t>⊖</t>
  </si>
  <si>
    <t>⊕</t>
  </si>
  <si>
    <t>業務内容がその他の場合、</t>
  </si>
  <si>
    <t>その他記入欄を表示する</t>
  </si>
  <si>
    <t>到着：</t>
  </si>
  <si>
    <t>片道・往復：</t>
  </si>
  <si>
    <t>手段がその他の場合、</t>
  </si>
  <si>
    <t>店名：</t>
  </si>
  <si>
    <t>経路で経由を追加する場合</t>
  </si>
  <si>
    <t>詳細：</t>
  </si>
  <si>
    <t>(追加)ボタンを押下する</t>
  </si>
  <si>
    <t>その他</t>
  </si>
  <si>
    <t>(※経路の上限は10件とする)</t>
  </si>
  <si>
    <t>経路で経由を削除する場合</t>
  </si>
  <si>
    <t>(削除)ボタンを押下する</t>
  </si>
  <si>
    <t>金額：</t>
  </si>
  <si>
    <t>確認ボタン押下時、バリデーションチェック結果で</t>
  </si>
  <si>
    <t>領収書：</t>
  </si>
  <si>
    <t>参照</t>
  </si>
  <si>
    <t>エラーがない場合、経費_確認画面に遷移する</t>
  </si>
  <si>
    <t>年月</t>
  </si>
  <si>
    <t>ACCOUNT_ITEM</t>
  </si>
  <si>
    <t>DAY</t>
  </si>
  <si>
    <t>BUSINESS</t>
  </si>
  <si>
    <t>業務内容_その他記入</t>
  </si>
  <si>
    <t>BUSINESS_OTHER</t>
  </si>
  <si>
    <t>MEANS</t>
  </si>
  <si>
    <t>手段_その他記入</t>
  </si>
  <si>
    <t>MEANS_OTHER</t>
  </si>
  <si>
    <t>出発</t>
  </si>
  <si>
    <t>DEPARTURE</t>
  </si>
  <si>
    <t>経由</t>
  </si>
  <si>
    <t>VIA</t>
  </si>
  <si>
    <t>到着</t>
  </si>
  <si>
    <t>ARRIVAL</t>
  </si>
  <si>
    <t>追加</t>
  </si>
  <si>
    <t>ONE_WAY_ROUND_TRIP</t>
  </si>
  <si>
    <t>STORE_NAME</t>
  </si>
  <si>
    <t>MORE_DETAIL</t>
  </si>
  <si>
    <t>EXPENSES_MONEY</t>
  </si>
  <si>
    <t>INT</t>
  </si>
  <si>
    <t>領収書</t>
  </si>
  <si>
    <t>RECEIPT</t>
  </si>
  <si>
    <t>ファイル参照ボックス</t>
  </si>
  <si>
    <t>経費_確認画面</t>
  </si>
  <si>
    <t>経費_入力画面で確認ボタンが押下され、</t>
  </si>
  <si>
    <t>経費_確認画面に遷移する</t>
  </si>
  <si>
    <t>経費_入力画面で勘定項目が旅費交通費の場合</t>
  </si>
  <si>
    <t>経費_入力画面で勘定項目が旅費交通費以外の場合</t>
  </si>
  <si>
    <t>ヘッダー表示エリア、その他表示エリア、</t>
  </si>
  <si>
    <t>経費_入力画面に遷移する</t>
  </si>
  <si>
    <t>経費_確認_ダイアログ_を表示する</t>
  </si>
  <si>
    <t>　片道・往復：</t>
  </si>
  <si>
    <t>　　店名：</t>
  </si>
  <si>
    <t>　　詳細：</t>
  </si>
  <si>
    <t>　　金額：</t>
  </si>
  <si>
    <t>ｘｘｘｘｘ</t>
  </si>
  <si>
    <t>　領収書：</t>
  </si>
  <si>
    <t>経費_確認_ダイアログ</t>
  </si>
  <si>
    <t>経費_確認画面で登録ボタンが押下された場合、</t>
  </si>
  <si>
    <t>経費_確認_ダイアログを表示する</t>
  </si>
  <si>
    <t>経費を登録しますか？</t>
  </si>
  <si>
    <t>経費_確認_ダイアログを閉じる</t>
  </si>
  <si>
    <t>登録ボタンを押下すると、経費の登録が完成し、</t>
  </si>
  <si>
    <t>経費_確認_ダイアログと経費_確認画面を閉じる</t>
  </si>
  <si>
    <t>「経費を登録しますか？」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</si>
</sst>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179" formatCode="[h]:mm"/>
  </numFmts>
  <fonts count="59">
    <font>
      <sz val="11"/>
      <color theme="1"/>
      <name val="ＭＳ Ｐゴシック"/>
      <charset val="128"/>
      <scheme val="minor"/>
    </font>
    <font>
      <sz val="11"/>
      <name val="ＭＳ ゴシック"/>
      <charset val="128"/>
    </font>
    <font>
      <sz val="8"/>
      <name val="ＭＳ ゴシック"/>
      <charset val="128"/>
    </font>
    <font>
      <b/>
      <sz val="14"/>
      <name val="ＭＳ ゴシック"/>
      <charset val="128"/>
    </font>
    <font>
      <sz val="11"/>
      <name val="ＭＳ Ｐゴシック"/>
      <charset val="128"/>
      <scheme val="minor"/>
    </font>
    <font>
      <sz val="11"/>
      <name val="ＭＳ Ｐゴシック"/>
      <charset val="128"/>
      <scheme val="minor"/>
    </font>
    <font>
      <sz val="10"/>
      <name val="ＭＳ ゴシック"/>
      <charset val="128"/>
    </font>
    <font>
      <b/>
      <sz val="10"/>
      <name val="ＭＳ ゴシック"/>
      <charset val="128"/>
    </font>
    <font>
      <sz val="10"/>
      <color theme="1"/>
      <name val="ＭＳ Ｐゴシック"/>
      <charset val="128"/>
      <scheme val="minor"/>
    </font>
    <font>
      <sz val="36"/>
      <name val="ＭＳ ゴシック"/>
      <charset val="128"/>
    </font>
    <font>
      <b/>
      <sz val="11"/>
      <name val="ＭＳ ゴシック"/>
      <charset val="128"/>
    </font>
    <font>
      <sz val="22"/>
      <name val="ＭＳ ゴシック"/>
      <charset val="128"/>
    </font>
    <font>
      <sz val="11"/>
      <color theme="1"/>
      <name val="ＭＳ Ｐゴシック"/>
      <charset val="128"/>
      <scheme val="minor"/>
    </font>
    <font>
      <sz val="11"/>
      <color rgb="FFFF0000"/>
      <name val="ＭＳ Ｐゴシック"/>
      <charset val="128"/>
      <scheme val="minor"/>
    </font>
    <font>
      <b/>
      <sz val="14"/>
      <name val="ＭＳ Ｐゴシック"/>
      <charset val="128"/>
      <scheme val="minor"/>
    </font>
    <font>
      <sz val="8"/>
      <name val="ＭＳ Ｐゴシック"/>
      <charset val="128"/>
      <scheme val="minor"/>
    </font>
    <font>
      <b/>
      <sz val="11"/>
      <name val="ＭＳ Ｐゴシック"/>
      <charset val="128"/>
      <scheme val="minor"/>
    </font>
    <font>
      <b/>
      <sz val="11"/>
      <color theme="1"/>
      <name val="ＭＳ Ｐゴシック"/>
      <charset val="128"/>
      <scheme val="minor"/>
    </font>
    <font>
      <b/>
      <sz val="14"/>
      <color theme="3"/>
      <name val="ＭＳ Ｐゴシック"/>
      <charset val="128"/>
      <scheme val="minor"/>
    </font>
    <font>
      <sz val="11"/>
      <color theme="3"/>
      <name val="ＭＳ Ｐゴシック"/>
      <charset val="128"/>
      <scheme val="minor"/>
    </font>
    <font>
      <sz val="10"/>
      <name val="ＭＳ Ｐゴシック"/>
      <charset val="128"/>
    </font>
    <font>
      <sz val="11"/>
      <color rgb="FF0070C0"/>
      <name val="ＭＳ ゴシック"/>
      <charset val="128"/>
    </font>
    <font>
      <sz val="20"/>
      <color theme="1"/>
      <name val="ＭＳ Ｐゴシック"/>
      <charset val="128"/>
      <scheme val="minor"/>
    </font>
    <font>
      <sz val="11"/>
      <color rgb="FF7030A0"/>
      <name val="ＭＳ ゴシック"/>
      <charset val="128"/>
    </font>
    <font>
      <sz val="11"/>
      <color rgb="FFFF0000"/>
      <name val="ＭＳ ゴシック"/>
      <charset val="128"/>
    </font>
    <font>
      <sz val="11"/>
      <color theme="1"/>
      <name val="ＭＳ ゴシック"/>
      <charset val="128"/>
    </font>
    <font>
      <sz val="11"/>
      <color theme="0"/>
      <name val="ＭＳ ゴシック"/>
      <charset val="128"/>
    </font>
    <font>
      <sz val="18"/>
      <name val="ＭＳ ゴシック"/>
      <charset val="128"/>
    </font>
    <font>
      <sz val="20"/>
      <color theme="1"/>
      <name val="ＭＳ Ｐゴシック"/>
      <charset val="128"/>
      <scheme val="minor"/>
    </font>
    <font>
      <b/>
      <sz val="11"/>
      <color rgb="FFFF0000"/>
      <name val="ＭＳ Ｐゴシック"/>
      <charset val="128"/>
      <scheme val="minor"/>
    </font>
    <font>
      <sz val="11"/>
      <color rgb="FFFF0000"/>
      <name val="ＭＳ Ｐゴシック"/>
      <charset val="128"/>
      <scheme val="minor"/>
    </font>
    <font>
      <b/>
      <sz val="11"/>
      <color theme="0"/>
      <name val="ＭＳ ゴシック"/>
      <charset val="128"/>
    </font>
    <font>
      <b/>
      <sz val="11"/>
      <color rgb="FFFF0000"/>
      <name val="ＭＳ ゴシック"/>
      <charset val="128"/>
    </font>
    <font>
      <sz val="22"/>
      <color rgb="FFFF0000"/>
      <name val="ＭＳ ゴシック"/>
      <charset val="128"/>
    </font>
    <font>
      <b/>
      <sz val="14"/>
      <color rgb="FFFF0000"/>
      <name val="ＭＳ ゴシック"/>
      <charset val="128"/>
    </font>
    <font>
      <sz val="11"/>
      <color rgb="FF000000"/>
      <name val="ＭＳ Ｐゴシック"/>
      <charset val="128"/>
      <scheme val="minor"/>
    </font>
    <font>
      <sz val="11"/>
      <color rgb="FF7030A0"/>
      <name val="ＭＳ Ｐゴシック"/>
      <charset val="128"/>
      <scheme val="minor"/>
    </font>
    <font>
      <sz val="11"/>
      <color rgb="FF7030A0"/>
      <name val="ＭＳ Ｐゴシック"/>
      <charset val="128"/>
      <scheme val="minor"/>
    </font>
    <font>
      <b/>
      <sz val="12"/>
      <color theme="1"/>
      <name val="ＭＳ Ｐゴシック"/>
      <charset val="128"/>
      <scheme val="minor"/>
    </font>
    <font>
      <i/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name val="ＭＳ Ｐゴシック"/>
      <charset val="128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/>
      <right style="thin">
        <color theme="1"/>
      </right>
      <top style="hair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38" fontId="0" fillId="0" borderId="0" applyFont="0" applyFill="0" applyBorder="0" applyAlignment="0" applyProtection="0">
      <alignment vertical="center"/>
    </xf>
    <xf numFmtId="0" fontId="42" fillId="11" borderId="82" applyNumberFormat="0" applyAlignment="0" applyProtection="0">
      <alignment vertical="center"/>
    </xf>
    <xf numFmtId="178" fontId="43" fillId="0" borderId="0" applyFont="0" applyFill="0" applyBorder="0" applyAlignment="0" applyProtection="0">
      <alignment vertical="center"/>
    </xf>
    <xf numFmtId="176" fontId="43" fillId="0" borderId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2" borderId="83" applyNumberFormat="0" applyFont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0" fillId="0" borderId="0"/>
    <xf numFmtId="0" fontId="46" fillId="1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89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7" fillId="20" borderId="85" applyNumberFormat="0" applyAlignment="0" applyProtection="0">
      <alignment vertical="center"/>
    </xf>
    <xf numFmtId="0" fontId="53" fillId="0" borderId="88" applyNumberFormat="0" applyFill="0" applyAlignment="0" applyProtection="0">
      <alignment vertical="center"/>
    </xf>
    <xf numFmtId="0" fontId="52" fillId="0" borderId="88" applyNumberFormat="0" applyFill="0" applyAlignment="0" applyProtection="0">
      <alignment vertical="center"/>
    </xf>
    <xf numFmtId="0" fontId="56" fillId="20" borderId="82" applyNumberFormat="0" applyAlignment="0" applyProtection="0">
      <alignment vertical="center"/>
    </xf>
    <xf numFmtId="0" fontId="45" fillId="0" borderId="84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9" fillId="23" borderId="86" applyNumberFormat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51" fillId="0" borderId="87" applyNumberFormat="0" applyFill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58" fillId="0" borderId="0"/>
    <xf numFmtId="0" fontId="0" fillId="0" borderId="0">
      <alignment vertical="center"/>
    </xf>
  </cellStyleXfs>
  <cellXfs count="62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top"/>
    </xf>
    <xf numFmtId="0" fontId="0" fillId="0" borderId="9" xfId="0" applyFont="1" applyBorder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0" fillId="0" borderId="4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/>
    <xf numFmtId="0" fontId="6" fillId="2" borderId="0" xfId="0" applyFont="1" applyFill="1" applyBorder="1" applyAlignment="1"/>
    <xf numFmtId="0" fontId="1" fillId="2" borderId="9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3" fillId="2" borderId="9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2" borderId="28" xfId="0" applyFill="1" applyBorder="1">
      <alignment vertical="center"/>
    </xf>
    <xf numFmtId="0" fontId="0" fillId="2" borderId="23" xfId="0" applyFill="1" applyBorder="1">
      <alignment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0" fillId="2" borderId="34" xfId="0" applyFill="1" applyBorder="1">
      <alignment vertical="center"/>
    </xf>
    <xf numFmtId="0" fontId="1" fillId="2" borderId="34" xfId="0" applyFont="1" applyFill="1" applyBorder="1" applyAlignment="1">
      <alignment horizontal="center" vertical="center"/>
    </xf>
    <xf numFmtId="0" fontId="6" fillId="2" borderId="34" xfId="0" applyFont="1" applyFill="1" applyBorder="1" applyAlignment="1"/>
    <xf numFmtId="0" fontId="6" fillId="2" borderId="34" xfId="0" applyFont="1" applyFill="1" applyBorder="1" applyAlignment="1">
      <alignment vertical="top"/>
    </xf>
    <xf numFmtId="0" fontId="7" fillId="2" borderId="3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top"/>
    </xf>
    <xf numFmtId="0" fontId="8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top"/>
    </xf>
    <xf numFmtId="0" fontId="0" fillId="2" borderId="35" xfId="0" applyFill="1" applyBorder="1">
      <alignment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4" xfId="0" applyFont="1" applyBorder="1">
      <alignment vertical="center"/>
    </xf>
    <xf numFmtId="0" fontId="0" fillId="0" borderId="44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44" xfId="0" applyFill="1" applyBorder="1">
      <alignment vertical="center"/>
    </xf>
    <xf numFmtId="0" fontId="0" fillId="0" borderId="45" xfId="0" applyFill="1" applyBorder="1">
      <alignment vertical="center"/>
    </xf>
    <xf numFmtId="0" fontId="0" fillId="0" borderId="0" xfId="0" applyFill="1">
      <alignment vertical="center"/>
    </xf>
    <xf numFmtId="0" fontId="5" fillId="2" borderId="18" xfId="0" applyFont="1" applyFill="1" applyBorder="1" applyAlignment="1">
      <alignment vertical="top"/>
    </xf>
    <xf numFmtId="0" fontId="5" fillId="2" borderId="19" xfId="0" applyFont="1" applyFill="1" applyBorder="1" applyAlignment="1">
      <alignment vertical="top" wrapText="1"/>
    </xf>
    <xf numFmtId="0" fontId="5" fillId="2" borderId="45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2" borderId="45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5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vertical="center" wrapText="1"/>
    </xf>
    <xf numFmtId="0" fontId="5" fillId="2" borderId="23" xfId="0" applyFont="1" applyFill="1" applyBorder="1" applyAlignment="1">
      <alignment vertical="center" wrapText="1"/>
    </xf>
    <xf numFmtId="14" fontId="0" fillId="0" borderId="4" xfId="0" applyNumberForma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0" fillId="2" borderId="19" xfId="0" applyFill="1" applyBorder="1">
      <alignment vertical="center"/>
    </xf>
    <xf numFmtId="0" fontId="0" fillId="2" borderId="17" xfId="0" applyFill="1" applyBorder="1">
      <alignment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Font="1" applyBorder="1">
      <alignment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0" fillId="2" borderId="51" xfId="0" applyFill="1" applyBorder="1">
      <alignment vertical="center"/>
    </xf>
    <xf numFmtId="0" fontId="0" fillId="2" borderId="50" xfId="0" applyFill="1" applyBorder="1">
      <alignment vertical="center"/>
    </xf>
    <xf numFmtId="0" fontId="0" fillId="0" borderId="0" xfId="0" applyFont="1" applyBorder="1">
      <alignment vertical="center"/>
    </xf>
    <xf numFmtId="0" fontId="0" fillId="2" borderId="24" xfId="0" applyFont="1" applyFill="1" applyBorder="1">
      <alignment vertical="center"/>
    </xf>
    <xf numFmtId="0" fontId="0" fillId="2" borderId="13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9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top"/>
    </xf>
    <xf numFmtId="0" fontId="0" fillId="2" borderId="9" xfId="0" applyFont="1" applyFill="1" applyBorder="1" applyAlignment="1">
      <alignment horizontal="righ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9" fillId="2" borderId="41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3" xfId="0" applyFill="1" applyBorder="1">
      <alignment vertical="center"/>
    </xf>
    <xf numFmtId="0" fontId="0" fillId="0" borderId="23" xfId="0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0" fillId="0" borderId="9" xfId="0" applyFont="1" applyFill="1" applyBorder="1">
      <alignment vertical="center"/>
    </xf>
    <xf numFmtId="0" fontId="1" fillId="0" borderId="9" xfId="0" applyFont="1" applyFill="1" applyBorder="1" applyAlignment="1">
      <alignment vertical="top"/>
    </xf>
    <xf numFmtId="0" fontId="1" fillId="0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0" fontId="10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top"/>
    </xf>
    <xf numFmtId="0" fontId="5" fillId="2" borderId="3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32" xfId="0" applyFill="1" applyBorder="1">
      <alignment vertical="center"/>
    </xf>
    <xf numFmtId="0" fontId="0" fillId="0" borderId="23" xfId="0" applyBorder="1">
      <alignment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34" xfId="0" applyFill="1" applyBorder="1">
      <alignment vertical="center"/>
    </xf>
    <xf numFmtId="0" fontId="0" fillId="0" borderId="35" xfId="0" applyBorder="1">
      <alignment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vertical="center"/>
    </xf>
    <xf numFmtId="0" fontId="5" fillId="2" borderId="50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51" xfId="0" applyFont="1" applyFill="1" applyBorder="1" applyAlignment="1">
      <alignment vertical="center" wrapText="1"/>
    </xf>
    <xf numFmtId="0" fontId="5" fillId="2" borderId="50" xfId="0" applyFont="1" applyFill="1" applyBorder="1" applyAlignment="1">
      <alignment vertical="center" wrapText="1"/>
    </xf>
    <xf numFmtId="0" fontId="5" fillId="2" borderId="34" xfId="0" applyFont="1" applyFill="1" applyBorder="1" applyAlignment="1">
      <alignment vertical="center"/>
    </xf>
    <xf numFmtId="0" fontId="5" fillId="2" borderId="35" xfId="0" applyFont="1" applyFill="1" applyBorder="1" applyAlignment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26" xfId="0" applyFill="1" applyBorder="1" applyAlignment="1">
      <alignment horizontal="center" vertical="center"/>
    </xf>
    <xf numFmtId="0" fontId="0" fillId="2" borderId="25" xfId="0" applyFill="1" applyBorder="1">
      <alignment vertical="center"/>
    </xf>
    <xf numFmtId="0" fontId="1" fillId="2" borderId="26" xfId="0" applyFont="1" applyFill="1" applyBorder="1" applyAlignment="1">
      <alignment vertical="top"/>
    </xf>
    <xf numFmtId="0" fontId="0" fillId="2" borderId="26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4" xfId="0" applyFont="1" applyFill="1" applyBorder="1" applyAlignment="1">
      <alignment horizontal="right" vertical="center"/>
    </xf>
    <xf numFmtId="0" fontId="0" fillId="2" borderId="41" xfId="0" applyFont="1" applyFill="1" applyBorder="1">
      <alignment vertical="center"/>
    </xf>
    <xf numFmtId="0" fontId="0" fillId="2" borderId="42" xfId="0" applyFont="1" applyFill="1" applyBorder="1">
      <alignment vertical="center"/>
    </xf>
    <xf numFmtId="0" fontId="0" fillId="2" borderId="45" xfId="0" applyFont="1" applyFill="1" applyBorder="1">
      <alignment vertical="center"/>
    </xf>
    <xf numFmtId="0" fontId="0" fillId="2" borderId="38" xfId="0" applyFont="1" applyFill="1" applyBorder="1">
      <alignment vertical="center"/>
    </xf>
    <xf numFmtId="0" fontId="0" fillId="2" borderId="39" xfId="0" applyFont="1" applyFill="1" applyBorder="1">
      <alignment vertical="center"/>
    </xf>
    <xf numFmtId="0" fontId="1" fillId="2" borderId="25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top"/>
    </xf>
    <xf numFmtId="0" fontId="0" fillId="0" borderId="27" xfId="0" applyFill="1" applyBorder="1" applyAlignment="1">
      <alignment horizontal="center" vertical="center"/>
    </xf>
    <xf numFmtId="20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/>
    </xf>
    <xf numFmtId="0" fontId="1" fillId="2" borderId="27" xfId="0" applyFont="1" applyFill="1" applyBorder="1" applyAlignment="1">
      <alignment vertical="top"/>
    </xf>
    <xf numFmtId="0" fontId="11" fillId="2" borderId="0" xfId="0" applyFont="1" applyFill="1" applyBorder="1" applyAlignment="1">
      <alignment horizontal="center" vertical="center"/>
    </xf>
    <xf numFmtId="0" fontId="0" fillId="2" borderId="27" xfId="0" applyFill="1" applyBorder="1">
      <alignment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0" fillId="2" borderId="27" xfId="0" applyFont="1" applyFill="1" applyBorder="1">
      <alignment vertical="center"/>
    </xf>
    <xf numFmtId="0" fontId="10" fillId="2" borderId="42" xfId="0" applyFont="1" applyFill="1" applyBorder="1" applyAlignment="1">
      <alignment horizontal="center" vertical="center"/>
    </xf>
    <xf numFmtId="0" fontId="0" fillId="2" borderId="43" xfId="0" applyFont="1" applyFill="1" applyBorder="1">
      <alignment vertical="center"/>
    </xf>
    <xf numFmtId="0" fontId="0" fillId="2" borderId="44" xfId="0" applyFont="1" applyFill="1" applyBorder="1">
      <alignment vertical="center"/>
    </xf>
    <xf numFmtId="0" fontId="10" fillId="2" borderId="39" xfId="0" applyFont="1" applyFill="1" applyBorder="1" applyAlignment="1">
      <alignment horizontal="center" vertical="center"/>
    </xf>
    <xf numFmtId="0" fontId="0" fillId="2" borderId="40" xfId="0" applyFont="1" applyFill="1" applyBorder="1">
      <alignment vertical="center"/>
    </xf>
    <xf numFmtId="0" fontId="12" fillId="0" borderId="0" xfId="0" applyFont="1" applyFill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34" xfId="0" applyFont="1" applyFill="1" applyBorder="1">
      <alignment vertical="center"/>
    </xf>
    <xf numFmtId="0" fontId="13" fillId="2" borderId="0" xfId="0" applyFont="1" applyFill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0" fillId="0" borderId="45" xfId="0" applyBorder="1">
      <alignment vertical="center"/>
    </xf>
    <xf numFmtId="0" fontId="0" fillId="0" borderId="0" xfId="0" applyFont="1" applyFill="1">
      <alignment vertical="center"/>
    </xf>
    <xf numFmtId="0" fontId="0" fillId="0" borderId="45" xfId="0" applyBorder="1" applyAlignment="1">
      <alignment horizontal="center" vertical="center"/>
    </xf>
    <xf numFmtId="0" fontId="0" fillId="0" borderId="45" xfId="0" applyFont="1" applyBorder="1">
      <alignment vertical="center"/>
    </xf>
    <xf numFmtId="0" fontId="0" fillId="5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0" fillId="6" borderId="0" xfId="0" applyFill="1" applyBorder="1">
      <alignment vertical="center"/>
    </xf>
    <xf numFmtId="0" fontId="0" fillId="6" borderId="34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3" xfId="0" applyFill="1" applyBorder="1">
      <alignment vertical="center"/>
    </xf>
    <xf numFmtId="0" fontId="5" fillId="2" borderId="0" xfId="0" applyFont="1" applyFill="1" applyBorder="1" applyAlignment="1">
      <alignment horizontal="right" vertical="top"/>
    </xf>
    <xf numFmtId="20" fontId="1" fillId="2" borderId="0" xfId="0" applyNumberFormat="1" applyFont="1" applyFill="1" applyBorder="1" applyAlignment="1">
      <alignment vertical="center"/>
    </xf>
    <xf numFmtId="0" fontId="0" fillId="0" borderId="9" xfId="0" applyFill="1" applyBorder="1">
      <alignment vertical="center"/>
    </xf>
    <xf numFmtId="20" fontId="1" fillId="0" borderId="0" xfId="0" applyNumberFormat="1" applyFont="1" applyFill="1" applyBorder="1" applyAlignment="1">
      <alignment vertical="center"/>
    </xf>
    <xf numFmtId="0" fontId="0" fillId="2" borderId="34" xfId="0" applyFont="1" applyFill="1" applyBorder="1">
      <alignment vertical="center"/>
    </xf>
    <xf numFmtId="0" fontId="1" fillId="2" borderId="34" xfId="0" applyFont="1" applyFill="1" applyBorder="1" applyAlignment="1">
      <alignment vertical="top"/>
    </xf>
    <xf numFmtId="0" fontId="2" fillId="2" borderId="34" xfId="0" applyFont="1" applyFill="1" applyBorder="1" applyAlignment="1"/>
    <xf numFmtId="0" fontId="12" fillId="0" borderId="0" xfId="0" applyFont="1">
      <alignment vertical="center"/>
    </xf>
    <xf numFmtId="0" fontId="1" fillId="2" borderId="0" xfId="0" applyFont="1" applyFill="1" applyBorder="1" applyAlignment="1">
      <alignment horizontal="left" vertical="top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4" fontId="0" fillId="2" borderId="41" xfId="0" applyNumberForma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32" xfId="0" applyBorder="1">
      <alignment vertical="center"/>
    </xf>
    <xf numFmtId="0" fontId="12" fillId="2" borderId="24" xfId="0" applyFont="1" applyFill="1" applyBorder="1">
      <alignment vertical="center"/>
    </xf>
    <xf numFmtId="0" fontId="12" fillId="2" borderId="13" xfId="0" applyFont="1" applyFill="1" applyBorder="1">
      <alignment vertical="center"/>
    </xf>
    <xf numFmtId="0" fontId="12" fillId="2" borderId="9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5" fillId="2" borderId="0" xfId="0" applyFont="1" applyFill="1" applyBorder="1" applyAlignment="1">
      <alignment vertical="top"/>
    </xf>
    <xf numFmtId="0" fontId="12" fillId="2" borderId="0" xfId="0" applyFont="1" applyFill="1">
      <alignment vertical="center"/>
    </xf>
    <xf numFmtId="0" fontId="5" fillId="2" borderId="44" xfId="0" applyFont="1" applyFill="1" applyBorder="1" applyAlignment="1">
      <alignment vertical="top"/>
    </xf>
    <xf numFmtId="0" fontId="5" fillId="2" borderId="25" xfId="0" applyFont="1" applyFill="1" applyBorder="1" applyAlignment="1">
      <alignment horizontal="center" vertical="top"/>
    </xf>
    <xf numFmtId="0" fontId="5" fillId="2" borderId="27" xfId="0" applyFont="1" applyFill="1" applyBorder="1" applyAlignment="1">
      <alignment horizontal="center" vertical="top"/>
    </xf>
    <xf numFmtId="0" fontId="12" fillId="0" borderId="4" xfId="0" applyFont="1" applyBorder="1" applyAlignment="1">
      <alignment horizontal="center" vertical="center"/>
    </xf>
    <xf numFmtId="20" fontId="5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1" xfId="0" applyFont="1" applyFill="1" applyBorder="1">
      <alignment vertical="center"/>
    </xf>
    <xf numFmtId="0" fontId="12" fillId="2" borderId="42" xfId="0" applyFont="1" applyFill="1" applyBorder="1">
      <alignment vertical="center"/>
    </xf>
    <xf numFmtId="0" fontId="12" fillId="2" borderId="45" xfId="0" applyFont="1" applyFill="1" applyBorder="1">
      <alignment vertical="center"/>
    </xf>
    <xf numFmtId="0" fontId="12" fillId="2" borderId="38" xfId="0" applyFont="1" applyFill="1" applyBorder="1">
      <alignment vertical="center"/>
    </xf>
    <xf numFmtId="0" fontId="12" fillId="2" borderId="39" xfId="0" applyFont="1" applyFill="1" applyBorder="1">
      <alignment vertical="center"/>
    </xf>
    <xf numFmtId="0" fontId="14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/>
    <xf numFmtId="0" fontId="12" fillId="0" borderId="0" xfId="0" applyFont="1" applyAlignment="1">
      <alignment horizontal="center" vertical="center"/>
    </xf>
    <xf numFmtId="20" fontId="5" fillId="2" borderId="0" xfId="0" applyNumberFormat="1" applyFont="1" applyFill="1" applyBorder="1" applyAlignment="1">
      <alignment vertical="center"/>
    </xf>
    <xf numFmtId="0" fontId="12" fillId="2" borderId="34" xfId="0" applyFont="1" applyFill="1" applyBorder="1">
      <alignment vertical="center"/>
    </xf>
    <xf numFmtId="0" fontId="5" fillId="2" borderId="34" xfId="0" applyFont="1" applyFill="1" applyBorder="1" applyAlignment="1">
      <alignment vertical="top"/>
    </xf>
    <xf numFmtId="0" fontId="12" fillId="2" borderId="43" xfId="0" applyFont="1" applyFill="1" applyBorder="1">
      <alignment vertical="center"/>
    </xf>
    <xf numFmtId="0" fontId="12" fillId="2" borderId="44" xfId="0" applyFont="1" applyFill="1" applyBorder="1">
      <alignment vertical="center"/>
    </xf>
    <xf numFmtId="0" fontId="12" fillId="2" borderId="40" xfId="0" applyFont="1" applyFill="1" applyBorder="1">
      <alignment vertical="center"/>
    </xf>
    <xf numFmtId="0" fontId="15" fillId="2" borderId="34" xfId="0" applyFont="1" applyFill="1" applyBorder="1" applyAlignment="1"/>
    <xf numFmtId="0" fontId="5" fillId="2" borderId="45" xfId="0" applyFont="1" applyFill="1" applyBorder="1" applyAlignment="1">
      <alignment vertical="top"/>
    </xf>
    <xf numFmtId="0" fontId="5" fillId="2" borderId="0" xfId="0" applyFont="1" applyFill="1" applyBorder="1" applyAlignment="1">
      <alignment horizontal="left" vertical="top"/>
    </xf>
    <xf numFmtId="0" fontId="5" fillId="2" borderId="45" xfId="0" applyFont="1" applyFill="1" applyBorder="1" applyAlignment="1">
      <alignment horizontal="left" vertical="top"/>
    </xf>
    <xf numFmtId="0" fontId="5" fillId="2" borderId="38" xfId="0" applyFont="1" applyFill="1" applyBorder="1" applyAlignment="1">
      <alignment vertical="top"/>
    </xf>
    <xf numFmtId="0" fontId="5" fillId="2" borderId="39" xfId="0" applyFont="1" applyFill="1" applyBorder="1" applyAlignment="1">
      <alignment vertical="top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2" fillId="2" borderId="39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2" borderId="28" xfId="0" applyFont="1" applyFill="1" applyBorder="1">
      <alignment vertical="center"/>
    </xf>
    <xf numFmtId="0" fontId="12" fillId="2" borderId="23" xfId="0" applyFont="1" applyFill="1" applyBorder="1">
      <alignment vertical="center"/>
    </xf>
    <xf numFmtId="0" fontId="5" fillId="2" borderId="39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center" vertical="center"/>
    </xf>
    <xf numFmtId="14" fontId="12" fillId="2" borderId="41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left" vertical="center"/>
    </xf>
    <xf numFmtId="0" fontId="12" fillId="0" borderId="34" xfId="0" applyFont="1" applyBorder="1">
      <alignment vertical="center"/>
    </xf>
    <xf numFmtId="0" fontId="5" fillId="2" borderId="39" xfId="0" applyFont="1" applyFill="1" applyBorder="1" applyAlignment="1">
      <alignment horizontal="right" vertical="center"/>
    </xf>
    <xf numFmtId="0" fontId="12" fillId="2" borderId="4" xfId="0" applyFont="1" applyFill="1" applyBorder="1">
      <alignment vertical="center"/>
    </xf>
    <xf numFmtId="0" fontId="12" fillId="2" borderId="44" xfId="0" applyFont="1" applyFill="1" applyBorder="1" applyAlignment="1">
      <alignment horizontal="center" vertical="center"/>
    </xf>
    <xf numFmtId="0" fontId="12" fillId="2" borderId="35" xfId="0" applyFont="1" applyFill="1" applyBorder="1">
      <alignment vertical="center"/>
    </xf>
    <xf numFmtId="0" fontId="0" fillId="2" borderId="56" xfId="0" applyFill="1" applyBorder="1" applyAlignment="1">
      <alignment vertical="center"/>
    </xf>
    <xf numFmtId="0" fontId="0" fillId="2" borderId="57" xfId="0" applyFill="1" applyBorder="1" applyAlignment="1">
      <alignment vertical="center"/>
    </xf>
    <xf numFmtId="0" fontId="0" fillId="2" borderId="58" xfId="0" applyFill="1" applyBorder="1" applyAlignment="1">
      <alignment vertical="center"/>
    </xf>
    <xf numFmtId="0" fontId="0" fillId="2" borderId="5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60" xfId="0" applyFill="1" applyBorder="1" applyAlignment="1">
      <alignment vertical="center"/>
    </xf>
    <xf numFmtId="0" fontId="0" fillId="2" borderId="56" xfId="0" applyFill="1" applyBorder="1" applyAlignment="1">
      <alignment vertical="center" wrapText="1"/>
    </xf>
    <xf numFmtId="0" fontId="0" fillId="2" borderId="57" xfId="0" applyFill="1" applyBorder="1" applyAlignment="1">
      <alignment vertical="center" wrapText="1"/>
    </xf>
    <xf numFmtId="0" fontId="0" fillId="2" borderId="58" xfId="0" applyFill="1" applyBorder="1" applyAlignment="1">
      <alignment vertical="center" wrapText="1"/>
    </xf>
    <xf numFmtId="0" fontId="0" fillId="2" borderId="59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60" xfId="0" applyFill="1" applyBorder="1" applyAlignment="1">
      <alignment vertical="center" wrapText="1"/>
    </xf>
    <xf numFmtId="0" fontId="0" fillId="2" borderId="61" xfId="0" applyFill="1" applyBorder="1" applyAlignment="1">
      <alignment vertical="center" wrapText="1"/>
    </xf>
    <xf numFmtId="0" fontId="0" fillId="2" borderId="62" xfId="0" applyFill="1" applyBorder="1" applyAlignment="1">
      <alignment vertical="center" wrapText="1"/>
    </xf>
    <xf numFmtId="0" fontId="0" fillId="2" borderId="63" xfId="0" applyFill="1" applyBorder="1" applyAlignment="1">
      <alignment vertical="center" wrapText="1"/>
    </xf>
    <xf numFmtId="0" fontId="0" fillId="2" borderId="61" xfId="0" applyFill="1" applyBorder="1" applyAlignment="1">
      <alignment vertical="center"/>
    </xf>
    <xf numFmtId="0" fontId="0" fillId="2" borderId="62" xfId="0" applyFill="1" applyBorder="1" applyAlignment="1">
      <alignment vertical="center"/>
    </xf>
    <xf numFmtId="0" fontId="0" fillId="2" borderId="63" xfId="0" applyFill="1" applyBorder="1" applyAlignment="1">
      <alignment vertical="center"/>
    </xf>
    <xf numFmtId="0" fontId="5" fillId="2" borderId="31" xfId="0" applyFont="1" applyFill="1" applyBorder="1" applyAlignment="1">
      <alignment vertical="center" wrapText="1"/>
    </xf>
    <xf numFmtId="0" fontId="5" fillId="2" borderId="30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0" fillId="0" borderId="4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0" fillId="0" borderId="13" xfId="0" applyFill="1" applyBorder="1">
      <alignment vertical="center"/>
    </xf>
    <xf numFmtId="38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0" fontId="0" fillId="2" borderId="34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13" fillId="0" borderId="4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0" fillId="5" borderId="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top"/>
    </xf>
    <xf numFmtId="0" fontId="0" fillId="0" borderId="13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/>
    </xf>
    <xf numFmtId="179" fontId="20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 applyAlignment="1">
      <alignment horizontal="right" vertical="center"/>
    </xf>
    <xf numFmtId="0" fontId="12" fillId="0" borderId="0" xfId="0" applyFont="1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56" fontId="0" fillId="2" borderId="25" xfId="0" applyNumberFormat="1" applyFill="1" applyBorder="1" applyAlignment="1">
      <alignment horizontal="center" vertical="center"/>
    </xf>
    <xf numFmtId="56" fontId="0" fillId="2" borderId="26" xfId="0" applyNumberFormat="1" applyFill="1" applyBorder="1" applyAlignment="1">
      <alignment horizontal="center" vertical="center"/>
    </xf>
    <xf numFmtId="56" fontId="0" fillId="2" borderId="27" xfId="0" applyNumberFormat="1" applyFill="1" applyBorder="1" applyAlignment="1">
      <alignment horizontal="center" vertical="center"/>
    </xf>
    <xf numFmtId="0" fontId="0" fillId="2" borderId="45" xfId="0" applyFill="1" applyBorder="1">
      <alignment vertical="center"/>
    </xf>
    <xf numFmtId="0" fontId="21" fillId="2" borderId="45" xfId="0" applyFont="1" applyFill="1" applyBorder="1" applyAlignment="1">
      <alignment horizontal="center" vertical="top"/>
    </xf>
    <xf numFmtId="0" fontId="21" fillId="2" borderId="0" xfId="0" applyFont="1" applyFill="1" applyBorder="1" applyAlignment="1">
      <alignment horizontal="center" vertical="top"/>
    </xf>
    <xf numFmtId="0" fontId="21" fillId="2" borderId="0" xfId="0" applyFont="1" applyFill="1" applyBorder="1" applyAlignment="1">
      <alignment horizontal="center"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25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38" fontId="0" fillId="2" borderId="25" xfId="1" applyFont="1" applyFill="1" applyBorder="1" applyAlignment="1">
      <alignment vertical="center"/>
    </xf>
    <xf numFmtId="38" fontId="0" fillId="2" borderId="26" xfId="1" applyFont="1" applyFill="1" applyBorder="1" applyAlignment="1">
      <alignment vertical="center"/>
    </xf>
    <xf numFmtId="3" fontId="0" fillId="2" borderId="25" xfId="0" applyNumberFormat="1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38" fontId="0" fillId="2" borderId="25" xfId="0" applyNumberFormat="1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42" xfId="0" applyFill="1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0" borderId="67" xfId="0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44" xfId="0" applyFill="1" applyBorder="1">
      <alignment vertical="center"/>
    </xf>
    <xf numFmtId="0" fontId="22" fillId="2" borderId="44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3" fillId="2" borderId="44" xfId="0" applyFont="1" applyFill="1" applyBorder="1" applyAlignment="1">
      <alignment horizontal="center" vertical="top"/>
    </xf>
    <xf numFmtId="0" fontId="22" fillId="2" borderId="40" xfId="0" applyFont="1" applyFill="1" applyBorder="1" applyAlignment="1">
      <alignment horizontal="center"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top"/>
    </xf>
    <xf numFmtId="0" fontId="24" fillId="2" borderId="4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top"/>
    </xf>
    <xf numFmtId="0" fontId="21" fillId="2" borderId="4" xfId="0" applyFont="1" applyFill="1" applyBorder="1" applyAlignment="1">
      <alignment horizontal="center" vertical="top"/>
    </xf>
    <xf numFmtId="0" fontId="21" fillId="2" borderId="4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horizontal="center" vertical="center"/>
    </xf>
    <xf numFmtId="20" fontId="1" fillId="0" borderId="0" xfId="0" applyNumberFormat="1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20" fontId="1" fillId="2" borderId="25" xfId="0" applyNumberFormat="1" applyFont="1" applyFill="1" applyBorder="1" applyAlignment="1">
      <alignment horizontal="center" vertical="center"/>
    </xf>
    <xf numFmtId="20" fontId="26" fillId="2" borderId="25" xfId="0" applyNumberFormat="1" applyFont="1" applyFill="1" applyBorder="1" applyAlignment="1">
      <alignment horizontal="center" vertical="center"/>
    </xf>
    <xf numFmtId="20" fontId="26" fillId="2" borderId="26" xfId="0" applyNumberFormat="1" applyFont="1" applyFill="1" applyBorder="1" applyAlignment="1">
      <alignment horizontal="center" vertical="center"/>
    </xf>
    <xf numFmtId="20" fontId="26" fillId="2" borderId="27" xfId="0" applyNumberFormat="1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top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179" fontId="20" fillId="2" borderId="25" xfId="0" applyNumberFormat="1" applyFont="1" applyFill="1" applyBorder="1" applyAlignment="1" applyProtection="1">
      <alignment horizontal="right"/>
      <protection locked="0"/>
    </xf>
    <xf numFmtId="179" fontId="20" fillId="2" borderId="26" xfId="0" applyNumberFormat="1" applyFont="1" applyFill="1" applyBorder="1" applyAlignment="1" applyProtection="1">
      <alignment horizontal="right"/>
      <protection locked="0"/>
    </xf>
    <xf numFmtId="0" fontId="0" fillId="2" borderId="27" xfId="0" applyFill="1" applyBorder="1" applyAlignment="1">
      <alignment horizontal="left" vertical="center"/>
    </xf>
    <xf numFmtId="0" fontId="0" fillId="2" borderId="25" xfId="0" applyNumberFormat="1" applyFill="1" applyBorder="1" applyAlignment="1">
      <alignment horizontal="right" vertical="center"/>
    </xf>
    <xf numFmtId="0" fontId="0" fillId="2" borderId="26" xfId="0" applyNumberFormat="1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26" xfId="0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/>
    </xf>
    <xf numFmtId="0" fontId="0" fillId="0" borderId="44" xfId="0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top"/>
    </xf>
    <xf numFmtId="0" fontId="23" fillId="2" borderId="0" xfId="0" applyFont="1" applyFill="1" applyBorder="1" applyAlignment="1">
      <alignment horizontal="center" vertical="top"/>
    </xf>
    <xf numFmtId="0" fontId="27" fillId="0" borderId="0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 vertical="center"/>
    </xf>
    <xf numFmtId="0" fontId="11" fillId="0" borderId="34" xfId="0" applyFont="1" applyFill="1" applyBorder="1" applyAlignment="1">
      <alignment horizontal="center" vertical="center"/>
    </xf>
    <xf numFmtId="0" fontId="2" fillId="0" borderId="34" xfId="0" applyFont="1" applyFill="1" applyBorder="1" applyAlignment="1"/>
    <xf numFmtId="0" fontId="1" fillId="0" borderId="34" xfId="0" applyFont="1" applyFill="1" applyBorder="1" applyAlignment="1">
      <alignment vertical="top"/>
    </xf>
    <xf numFmtId="0" fontId="3" fillId="0" borderId="34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vertical="top"/>
    </xf>
    <xf numFmtId="0" fontId="6" fillId="0" borderId="9" xfId="0" applyFont="1" applyFill="1" applyBorder="1" applyAlignment="1">
      <alignment vertical="top"/>
    </xf>
    <xf numFmtId="0" fontId="6" fillId="0" borderId="9" xfId="0" applyFont="1" applyFill="1" applyBorder="1" applyAlignment="1">
      <alignment horizontal="center" vertical="top"/>
    </xf>
    <xf numFmtId="0" fontId="8" fillId="0" borderId="23" xfId="0" applyFont="1" applyFill="1" applyBorder="1">
      <alignment vertical="center"/>
    </xf>
    <xf numFmtId="0" fontId="28" fillId="0" borderId="0" xfId="0" applyFont="1" applyFill="1">
      <alignment vertical="center"/>
    </xf>
    <xf numFmtId="0" fontId="22" fillId="0" borderId="0" xfId="0" applyFont="1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38" fontId="0" fillId="2" borderId="25" xfId="1" applyFont="1" applyFill="1" applyBorder="1" applyAlignment="1">
      <alignment horizontal="center" vertical="center"/>
    </xf>
    <xf numFmtId="38" fontId="0" fillId="2" borderId="26" xfId="1" applyFont="1" applyFill="1" applyBorder="1" applyAlignment="1">
      <alignment horizontal="center" vertical="center"/>
    </xf>
    <xf numFmtId="3" fontId="0" fillId="2" borderId="25" xfId="0" applyNumberFormat="1" applyFill="1" applyBorder="1" applyAlignment="1">
      <alignment horizontal="center" vertical="center"/>
    </xf>
    <xf numFmtId="3" fontId="0" fillId="2" borderId="26" xfId="0" applyNumberFormat="1" applyFill="1" applyBorder="1" applyAlignment="1">
      <alignment horizontal="center" vertical="center"/>
    </xf>
    <xf numFmtId="38" fontId="0" fillId="2" borderId="25" xfId="0" applyNumberFormat="1" applyFill="1" applyBorder="1" applyAlignment="1">
      <alignment horizontal="center" vertical="center"/>
    </xf>
    <xf numFmtId="38" fontId="0" fillId="2" borderId="26" xfId="0" applyNumberForma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67" xfId="0" applyBorder="1">
      <alignment vertical="center"/>
    </xf>
    <xf numFmtId="0" fontId="0" fillId="0" borderId="0" xfId="0" applyFill="1" applyAlignment="1">
      <alignment vertical="center"/>
    </xf>
    <xf numFmtId="0" fontId="22" fillId="2" borderId="0" xfId="0" applyFont="1" applyFill="1" applyBorder="1" applyAlignment="1">
      <alignment horizontal="center" vertical="center"/>
    </xf>
    <xf numFmtId="0" fontId="0" fillId="2" borderId="40" xfId="0" applyFill="1" applyBorder="1">
      <alignment vertical="center"/>
    </xf>
    <xf numFmtId="0" fontId="25" fillId="0" borderId="13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center"/>
    </xf>
    <xf numFmtId="20" fontId="26" fillId="0" borderId="13" xfId="0" applyNumberFormat="1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top"/>
    </xf>
    <xf numFmtId="0" fontId="0" fillId="5" borderId="0" xfId="0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vertical="top"/>
    </xf>
    <xf numFmtId="0" fontId="29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30" fillId="2" borderId="0" xfId="0" applyFont="1" applyFill="1" applyBorder="1">
      <alignment vertical="center"/>
    </xf>
    <xf numFmtId="0" fontId="17" fillId="2" borderId="0" xfId="0" applyFont="1" applyFill="1" applyBorder="1">
      <alignment vertical="center"/>
    </xf>
    <xf numFmtId="0" fontId="3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6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5" fillId="2" borderId="68" xfId="0" applyFont="1" applyFill="1" applyBorder="1" applyAlignment="1">
      <alignment horizontal="center" vertical="center"/>
    </xf>
    <xf numFmtId="0" fontId="5" fillId="2" borderId="66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72" xfId="0" applyFont="1" applyBorder="1" applyAlignment="1">
      <alignment vertical="center"/>
    </xf>
    <xf numFmtId="0" fontId="13" fillId="0" borderId="73" xfId="0" applyFont="1" applyBorder="1" applyAlignment="1">
      <alignment vertical="center"/>
    </xf>
    <xf numFmtId="0" fontId="1" fillId="2" borderId="33" xfId="0" applyFont="1" applyFill="1" applyBorder="1" applyAlignment="1">
      <alignment vertical="top"/>
    </xf>
    <xf numFmtId="0" fontId="17" fillId="2" borderId="34" xfId="0" applyFont="1" applyFill="1" applyBorder="1" applyAlignment="1">
      <alignment horizontal="left" vertical="center"/>
    </xf>
    <xf numFmtId="0" fontId="17" fillId="0" borderId="9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0" fillId="2" borderId="34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0" fillId="0" borderId="42" xfId="0" applyBorder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0" fillId="0" borderId="74" xfId="0" applyBorder="1" applyAlignment="1">
      <alignment horizontal="center" vertical="center"/>
    </xf>
    <xf numFmtId="0" fontId="4" fillId="0" borderId="74" xfId="0" applyFont="1" applyBorder="1" applyAlignment="1">
      <alignment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2" xfId="0" applyBorder="1">
      <alignment vertical="center"/>
    </xf>
    <xf numFmtId="0" fontId="13" fillId="2" borderId="24" xfId="0" applyFont="1" applyFill="1" applyBorder="1">
      <alignment vertical="center"/>
    </xf>
    <xf numFmtId="0" fontId="24" fillId="2" borderId="13" xfId="0" applyFont="1" applyFill="1" applyBorder="1" applyAlignment="1">
      <alignment vertical="top"/>
    </xf>
    <xf numFmtId="0" fontId="13" fillId="2" borderId="9" xfId="0" applyFont="1" applyFill="1" applyBorder="1">
      <alignment vertical="center"/>
    </xf>
    <xf numFmtId="0" fontId="29" fillId="2" borderId="0" xfId="0" applyFont="1" applyFill="1" applyBorder="1">
      <alignment vertical="center"/>
    </xf>
    <xf numFmtId="0" fontId="24" fillId="2" borderId="0" xfId="0" applyFont="1" applyFill="1" applyBorder="1" applyAlignment="1">
      <alignment vertical="top"/>
    </xf>
    <xf numFmtId="0" fontId="32" fillId="2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left" vertical="center"/>
    </xf>
    <xf numFmtId="0" fontId="24" fillId="2" borderId="0" xfId="0" applyFont="1" applyFill="1" applyBorder="1" applyAlignment="1">
      <alignment vertical="center"/>
    </xf>
    <xf numFmtId="0" fontId="13" fillId="2" borderId="28" xfId="0" applyFont="1" applyFill="1" applyBorder="1">
      <alignment vertical="center"/>
    </xf>
    <xf numFmtId="0" fontId="24" fillId="2" borderId="23" xfId="0" applyFont="1" applyFill="1" applyBorder="1" applyAlignment="1">
      <alignment vertical="top"/>
    </xf>
    <xf numFmtId="0" fontId="34" fillId="2" borderId="23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5" fillId="0" borderId="0" xfId="0" applyFont="1">
      <alignment vertical="center"/>
    </xf>
    <xf numFmtId="0" fontId="13" fillId="2" borderId="13" xfId="0" applyFont="1" applyFill="1" applyBorder="1">
      <alignment vertical="center"/>
    </xf>
    <xf numFmtId="0" fontId="13" fillId="2" borderId="33" xfId="0" applyFont="1" applyFill="1" applyBorder="1">
      <alignment vertical="center"/>
    </xf>
    <xf numFmtId="0" fontId="13" fillId="2" borderId="34" xfId="0" applyFont="1" applyFill="1" applyBorder="1">
      <alignment vertical="center"/>
    </xf>
    <xf numFmtId="0" fontId="13" fillId="2" borderId="23" xfId="0" applyFont="1" applyFill="1" applyBorder="1">
      <alignment vertical="center"/>
    </xf>
    <xf numFmtId="0" fontId="13" fillId="2" borderId="35" xfId="0" applyFont="1" applyFill="1" applyBorder="1">
      <alignment vertical="center"/>
    </xf>
    <xf numFmtId="0" fontId="0" fillId="2" borderId="28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/>
    </xf>
    <xf numFmtId="0" fontId="0" fillId="2" borderId="68" xfId="0" applyFill="1" applyBorder="1">
      <alignment vertical="center"/>
    </xf>
    <xf numFmtId="0" fontId="1" fillId="2" borderId="19" xfId="0" applyFont="1" applyFill="1" applyBorder="1" applyAlignment="1">
      <alignment vertical="top"/>
    </xf>
    <xf numFmtId="0" fontId="16" fillId="2" borderId="0" xfId="0" applyFont="1" applyFill="1" applyBorder="1" applyAlignment="1">
      <alignment horizontal="center" vertical="center"/>
    </xf>
    <xf numFmtId="0" fontId="4" fillId="2" borderId="9" xfId="0" applyFont="1" applyFill="1" applyBorder="1">
      <alignment vertical="center"/>
    </xf>
    <xf numFmtId="0" fontId="0" fillId="0" borderId="13" xfId="0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0" fillId="2" borderId="33" xfId="0" applyFill="1" applyBorder="1">
      <alignment vertical="center"/>
    </xf>
    <xf numFmtId="0" fontId="0" fillId="0" borderId="6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8" xfId="0" applyFill="1" applyBorder="1">
      <alignment vertical="center"/>
    </xf>
    <xf numFmtId="0" fontId="0" fillId="0" borderId="78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38" fillId="2" borderId="0" xfId="0" applyFont="1" applyFill="1" applyBorder="1">
      <alignment vertical="center"/>
    </xf>
    <xf numFmtId="0" fontId="39" fillId="2" borderId="0" xfId="0" applyFont="1" applyFill="1" applyBorder="1">
      <alignment vertical="center"/>
    </xf>
    <xf numFmtId="0" fontId="0" fillId="0" borderId="24" xfId="0" applyBorder="1">
      <alignment vertical="center"/>
    </xf>
    <xf numFmtId="0" fontId="0" fillId="0" borderId="13" xfId="0" applyBorder="1">
      <alignment vertical="center"/>
    </xf>
    <xf numFmtId="0" fontId="0" fillId="0" borderId="80" xfId="0" applyBorder="1" applyAlignment="1">
      <alignment horizontal="center" vertical="center"/>
    </xf>
    <xf numFmtId="14" fontId="0" fillId="0" borderId="80" xfId="0" applyNumberForma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3" xfId="0" applyBorder="1" applyAlignment="1">
      <alignment vertical="center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0" xfId="0" applyBorder="1" applyAlignment="1">
      <alignment vertical="center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33" xfId="0" applyBorder="1">
      <alignment vertical="center"/>
    </xf>
    <xf numFmtId="0" fontId="0" fillId="0" borderId="0" xfId="0" applyAlignment="1">
      <alignment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80" xfId="0" applyBorder="1" applyAlignment="1" quotePrefix="1">
      <alignment horizontal="center" vertical="center"/>
    </xf>
    <xf numFmtId="0" fontId="17" fillId="2" borderId="0" xfId="0" applyFont="1" applyFill="1" applyBorder="1" applyAlignment="1" quotePrefix="1">
      <alignment horizontal="center" vertical="center" wrapText="1"/>
    </xf>
    <xf numFmtId="0" fontId="16" fillId="2" borderId="0" xfId="0" applyFont="1" applyFill="1" applyBorder="1" applyAlignment="1" quotePrefix="1">
      <alignment horizontal="center" vertical="center"/>
    </xf>
    <xf numFmtId="0" fontId="29" fillId="2" borderId="0" xfId="0" applyFont="1" applyFill="1" applyBorder="1" applyAlignment="1" quotePrefix="1">
      <alignment horizontal="left" vertical="center"/>
    </xf>
    <xf numFmtId="0" fontId="5" fillId="2" borderId="25" xfId="0" applyFont="1" applyFill="1" applyBorder="1" applyAlignment="1" quotePrefix="1">
      <alignment horizontal="center" vertical="top"/>
    </xf>
    <xf numFmtId="0" fontId="12" fillId="0" borderId="25" xfId="0" applyFont="1" applyBorder="1" applyAlignment="1" quotePrefix="1">
      <alignment horizontal="center" vertical="center"/>
    </xf>
    <xf numFmtId="0" fontId="12" fillId="2" borderId="25" xfId="0" applyFont="1" applyFill="1" applyBorder="1" applyAlignment="1" quotePrefix="1">
      <alignment horizontal="center" vertical="center"/>
    </xf>
    <xf numFmtId="0" fontId="1" fillId="2" borderId="0" xfId="0" applyFont="1" applyFill="1" applyBorder="1" applyAlignment="1" quotePrefix="1">
      <alignment horizontal="center" vertical="top"/>
    </xf>
    <xf numFmtId="0" fontId="0" fillId="2" borderId="0" xfId="0" applyFill="1" applyBorder="1" applyAlignment="1" quotePrefix="1">
      <alignment horizontal="center" vertical="center"/>
    </xf>
    <xf numFmtId="0" fontId="0" fillId="2" borderId="25" xfId="0" applyFill="1" applyBorder="1" applyAlignment="1" quotePrefix="1">
      <alignment horizontal="center" vertical="center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アクセント 2" xfId="10" builtinId="33"/>
    <cellStyle name="標準 4" xfId="11"/>
    <cellStyle name="良い" xfId="12" builtinId="26"/>
    <cellStyle name="警告文" xfId="13" builtinId="11"/>
    <cellStyle name="リンクセル" xfId="14" builtinId="24"/>
    <cellStyle name="タイトル" xfId="15" builtinId="15"/>
    <cellStyle name="説明文" xfId="16" builtinId="53"/>
    <cellStyle name="アクセント 6" xfId="17" builtinId="49"/>
    <cellStyle name="出力" xfId="18" builtinId="21"/>
    <cellStyle name="見出し 1" xfId="19" builtinId="16"/>
    <cellStyle name="見出し 2" xfId="20" builtinId="17"/>
    <cellStyle name="計算" xfId="21" builtinId="22"/>
    <cellStyle name="見出し 3" xfId="22" builtinId="18"/>
    <cellStyle name="見出し 4" xfId="23" builtinId="19"/>
    <cellStyle name="60% - アクセント 5" xfId="24" builtinId="48"/>
    <cellStyle name="チェックセル" xfId="25" builtinId="23"/>
    <cellStyle name="40% - アクセント 1" xfId="26" builtinId="31"/>
    <cellStyle name="集計" xfId="27" builtinId="25"/>
    <cellStyle name="悪い" xfId="28" builtinId="27"/>
    <cellStyle name="どちらでもない" xfId="29" builtinId="28"/>
    <cellStyle name="アクセント 1" xfId="30" builtinId="29"/>
    <cellStyle name="20% - アクセント 1" xfId="31" builtinId="30"/>
    <cellStyle name="20% - アクセント 5" xfId="32" builtinId="46"/>
    <cellStyle name="60% - アクセント 1" xfId="33" builtinId="32"/>
    <cellStyle name="20% - アクセント 2" xfId="34" builtinId="34"/>
    <cellStyle name="40% - アクセント 2" xfId="35" builtinId="35"/>
    <cellStyle name="20% - アクセント 6" xfId="36" builtinId="50"/>
    <cellStyle name="60% - アクセント 2" xfId="37" builtinId="36"/>
    <cellStyle name="アクセント 3" xfId="38" builtinId="37"/>
    <cellStyle name="20% - アクセント 3" xfId="39" builtinId="38"/>
    <cellStyle name="40% - アクセント 3" xfId="40" builtinId="39"/>
    <cellStyle name="60% - アクセント 3" xfId="41" builtinId="40"/>
    <cellStyle name="アクセント 4" xfId="42" builtinId="41"/>
    <cellStyle name="40% - アクセント 4" xfId="43" builtinId="43"/>
    <cellStyle name="60% - アクセント 4" xfId="44" builtinId="44"/>
    <cellStyle name="アクセント 5" xfId="45" builtinId="45"/>
    <cellStyle name="40% - アクセント 6" xfId="46" builtinId="51"/>
    <cellStyle name="60% - アクセント 6" xfId="47" builtinId="52"/>
    <cellStyle name="標準 2" xfId="48"/>
    <cellStyle name="標準 3" xfId="49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00FFFFCC"/>
      <color rgb="00FFCCCC"/>
      <color rgb="00CCECFF"/>
      <color rgb="00FFCC99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190500</xdr:colOff>
      <xdr:row>14</xdr:row>
      <xdr:rowOff>123265</xdr:rowOff>
    </xdr:from>
    <xdr:to>
      <xdr:col>34</xdr:col>
      <xdr:colOff>1121</xdr:colOff>
      <xdr:row>27</xdr:row>
      <xdr:rowOff>112059</xdr:rowOff>
    </xdr:to>
    <xdr:sp>
      <xdr:nvSpPr>
        <xdr:cNvPr id="2" name="角丸四角形 1"/>
        <xdr:cNvSpPr/>
      </xdr:nvSpPr>
      <xdr:spPr>
        <a:xfrm>
          <a:off x="2057400" y="2447290"/>
          <a:ext cx="7011035" cy="221742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3000">
              <a:solidFill>
                <a:sysClr val="windowText" lastClr="000000"/>
              </a:solidFill>
            </a:rPr>
            <a:t>UI</a:t>
          </a:r>
          <a:r>
            <a:rPr kumimoji="1" lang="ja-JP" altLang="en-US" sz="3000">
              <a:solidFill>
                <a:sysClr val="windowText" lastClr="000000"/>
              </a:solidFill>
            </a:rPr>
            <a:t>設計書</a:t>
          </a:r>
          <a:endParaRPr kumimoji="1" lang="en-US" altLang="ja-JP" sz="3000">
            <a:solidFill>
              <a:sysClr val="windowText" lastClr="000000"/>
            </a:solidFill>
          </a:endParaRPr>
        </a:p>
        <a:p>
          <a:pPr algn="ctr"/>
          <a:endParaRPr kumimoji="1" lang="en-US" altLang="ja-JP" sz="30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3000">
              <a:solidFill>
                <a:sysClr val="windowText" lastClr="000000"/>
              </a:solidFill>
            </a:rPr>
            <a:t>多言語翻訳アプリ</a:t>
          </a:r>
          <a:endParaRPr kumimoji="1" lang="en-US" altLang="ja-JP" sz="3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0</xdr:colOff>
      <xdr:row>8</xdr:row>
      <xdr:rowOff>5521</xdr:rowOff>
    </xdr:from>
    <xdr:to>
      <xdr:col>23</xdr:col>
      <xdr:colOff>1</xdr:colOff>
      <xdr:row>13</xdr:row>
      <xdr:rowOff>154607</xdr:rowOff>
    </xdr:to>
    <xdr:sp>
      <xdr:nvSpPr>
        <xdr:cNvPr id="2" name="右中かっこ 1"/>
        <xdr:cNvSpPr/>
      </xdr:nvSpPr>
      <xdr:spPr>
        <a:xfrm>
          <a:off x="5591175" y="1310005"/>
          <a:ext cx="533400" cy="99250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11044</xdr:colOff>
      <xdr:row>111</xdr:row>
      <xdr:rowOff>0</xdr:rowOff>
    </xdr:from>
    <xdr:to>
      <xdr:col>22</xdr:col>
      <xdr:colOff>231912</xdr:colOff>
      <xdr:row>117</xdr:row>
      <xdr:rowOff>11044</xdr:rowOff>
    </xdr:to>
    <xdr:sp>
      <xdr:nvSpPr>
        <xdr:cNvPr id="3" name="右中かっこ 2"/>
        <xdr:cNvSpPr/>
      </xdr:nvSpPr>
      <xdr:spPr>
        <a:xfrm>
          <a:off x="5601970" y="18893155"/>
          <a:ext cx="487680" cy="103949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13</xdr:row>
      <xdr:rowOff>160131</xdr:rowOff>
    </xdr:from>
    <xdr:to>
      <xdr:col>23</xdr:col>
      <xdr:colOff>0</xdr:colOff>
      <xdr:row>23</xdr:row>
      <xdr:rowOff>0</xdr:rowOff>
    </xdr:to>
    <xdr:sp>
      <xdr:nvSpPr>
        <xdr:cNvPr id="4" name="右中かっこ 3"/>
        <xdr:cNvSpPr/>
      </xdr:nvSpPr>
      <xdr:spPr>
        <a:xfrm>
          <a:off x="5596255" y="2308225"/>
          <a:ext cx="528320" cy="148463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16565</xdr:colOff>
      <xdr:row>23</xdr:row>
      <xdr:rowOff>16566</xdr:rowOff>
    </xdr:from>
    <xdr:to>
      <xdr:col>22</xdr:col>
      <xdr:colOff>226390</xdr:colOff>
      <xdr:row>60</xdr:row>
      <xdr:rowOff>160130</xdr:rowOff>
    </xdr:to>
    <xdr:sp>
      <xdr:nvSpPr>
        <xdr:cNvPr id="5" name="右中かっこ 4"/>
        <xdr:cNvSpPr/>
      </xdr:nvSpPr>
      <xdr:spPr>
        <a:xfrm>
          <a:off x="5607685" y="3809365"/>
          <a:ext cx="476250" cy="649986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96</xdr:row>
      <xdr:rowOff>5521</xdr:rowOff>
    </xdr:from>
    <xdr:to>
      <xdr:col>22</xdr:col>
      <xdr:colOff>226391</xdr:colOff>
      <xdr:row>110</xdr:row>
      <xdr:rowOff>160131</xdr:rowOff>
    </xdr:to>
    <xdr:sp>
      <xdr:nvSpPr>
        <xdr:cNvPr id="6" name="右中かっこ 5"/>
        <xdr:cNvSpPr/>
      </xdr:nvSpPr>
      <xdr:spPr>
        <a:xfrm>
          <a:off x="5596255" y="16326485"/>
          <a:ext cx="487680" cy="255524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231914</xdr:colOff>
      <xdr:row>92</xdr:row>
      <xdr:rowOff>0</xdr:rowOff>
    </xdr:from>
    <xdr:to>
      <xdr:col>22</xdr:col>
      <xdr:colOff>226391</xdr:colOff>
      <xdr:row>96</xdr:row>
      <xdr:rowOff>0</xdr:rowOff>
    </xdr:to>
    <xdr:sp>
      <xdr:nvSpPr>
        <xdr:cNvPr id="7" name="右中かっこ 6"/>
        <xdr:cNvSpPr/>
      </xdr:nvSpPr>
      <xdr:spPr>
        <a:xfrm>
          <a:off x="5556250" y="15635605"/>
          <a:ext cx="527685" cy="6858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84</xdr:row>
      <xdr:rowOff>160130</xdr:rowOff>
    </xdr:from>
    <xdr:to>
      <xdr:col>22</xdr:col>
      <xdr:colOff>237432</xdr:colOff>
      <xdr:row>91</xdr:row>
      <xdr:rowOff>154609</xdr:rowOff>
    </xdr:to>
    <xdr:sp>
      <xdr:nvSpPr>
        <xdr:cNvPr id="8" name="右中かっこ 7"/>
        <xdr:cNvSpPr/>
      </xdr:nvSpPr>
      <xdr:spPr>
        <a:xfrm>
          <a:off x="5596255" y="14424025"/>
          <a:ext cx="498475" cy="119443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33131</xdr:colOff>
      <xdr:row>61</xdr:row>
      <xdr:rowOff>5522</xdr:rowOff>
    </xdr:from>
    <xdr:to>
      <xdr:col>22</xdr:col>
      <xdr:colOff>231910</xdr:colOff>
      <xdr:row>84</xdr:row>
      <xdr:rowOff>132522</xdr:rowOff>
    </xdr:to>
    <xdr:sp>
      <xdr:nvSpPr>
        <xdr:cNvPr id="9" name="右中かっこ 8"/>
        <xdr:cNvSpPr/>
      </xdr:nvSpPr>
      <xdr:spPr>
        <a:xfrm>
          <a:off x="5624195" y="10325735"/>
          <a:ext cx="465455" cy="407035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0</xdr:colOff>
      <xdr:row>8</xdr:row>
      <xdr:rowOff>0</xdr:rowOff>
    </xdr:from>
    <xdr:to>
      <xdr:col>23</xdr:col>
      <xdr:colOff>1</xdr:colOff>
      <xdr:row>15</xdr:row>
      <xdr:rowOff>0</xdr:rowOff>
    </xdr:to>
    <xdr:sp>
      <xdr:nvSpPr>
        <xdr:cNvPr id="3" name="右中かっこ 2"/>
        <xdr:cNvSpPr/>
      </xdr:nvSpPr>
      <xdr:spPr>
        <a:xfrm>
          <a:off x="5600700" y="1304925"/>
          <a:ext cx="533400" cy="11652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16565</xdr:colOff>
      <xdr:row>42</xdr:row>
      <xdr:rowOff>16565</xdr:rowOff>
    </xdr:from>
    <xdr:to>
      <xdr:col>23</xdr:col>
      <xdr:colOff>22088</xdr:colOff>
      <xdr:row>49</xdr:row>
      <xdr:rowOff>143566</xdr:rowOff>
    </xdr:to>
    <xdr:sp>
      <xdr:nvSpPr>
        <xdr:cNvPr id="4" name="右中かっこ 3"/>
        <xdr:cNvSpPr/>
      </xdr:nvSpPr>
      <xdr:spPr>
        <a:xfrm>
          <a:off x="5617210" y="6969125"/>
          <a:ext cx="538480" cy="12922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33</xdr:row>
      <xdr:rowOff>5522</xdr:rowOff>
    </xdr:from>
    <xdr:to>
      <xdr:col>23</xdr:col>
      <xdr:colOff>5523</xdr:colOff>
      <xdr:row>42</xdr:row>
      <xdr:rowOff>16567</xdr:rowOff>
    </xdr:to>
    <xdr:sp>
      <xdr:nvSpPr>
        <xdr:cNvPr id="5" name="右中かっこ 4"/>
        <xdr:cNvSpPr/>
      </xdr:nvSpPr>
      <xdr:spPr>
        <a:xfrm>
          <a:off x="5605780" y="5449570"/>
          <a:ext cx="533400" cy="151955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226392</xdr:colOff>
      <xdr:row>15</xdr:row>
      <xdr:rowOff>0</xdr:rowOff>
    </xdr:from>
    <xdr:to>
      <xdr:col>23</xdr:col>
      <xdr:colOff>1</xdr:colOff>
      <xdr:row>32</xdr:row>
      <xdr:rowOff>149087</xdr:rowOff>
    </xdr:to>
    <xdr:sp>
      <xdr:nvSpPr>
        <xdr:cNvPr id="7" name="右中かっこ 6"/>
        <xdr:cNvSpPr/>
      </xdr:nvSpPr>
      <xdr:spPr>
        <a:xfrm>
          <a:off x="5560060" y="2470150"/>
          <a:ext cx="574040" cy="295846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0</xdr:colOff>
      <xdr:row>8</xdr:row>
      <xdr:rowOff>0</xdr:rowOff>
    </xdr:from>
    <xdr:to>
      <xdr:col>23</xdr:col>
      <xdr:colOff>1</xdr:colOff>
      <xdr:row>15</xdr:row>
      <xdr:rowOff>0</xdr:rowOff>
    </xdr:to>
    <xdr:sp>
      <xdr:nvSpPr>
        <xdr:cNvPr id="2" name="右中かっこ 1"/>
        <xdr:cNvSpPr/>
      </xdr:nvSpPr>
      <xdr:spPr>
        <a:xfrm>
          <a:off x="5600700" y="1304925"/>
          <a:ext cx="533400" cy="11652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16565</xdr:colOff>
      <xdr:row>42</xdr:row>
      <xdr:rowOff>16565</xdr:rowOff>
    </xdr:from>
    <xdr:to>
      <xdr:col>23</xdr:col>
      <xdr:colOff>22088</xdr:colOff>
      <xdr:row>53</xdr:row>
      <xdr:rowOff>143566</xdr:rowOff>
    </xdr:to>
    <xdr:sp>
      <xdr:nvSpPr>
        <xdr:cNvPr id="3" name="右中かっこ 2"/>
        <xdr:cNvSpPr/>
      </xdr:nvSpPr>
      <xdr:spPr>
        <a:xfrm>
          <a:off x="5617210" y="6983095"/>
          <a:ext cx="538480" cy="19780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33</xdr:row>
      <xdr:rowOff>5522</xdr:rowOff>
    </xdr:from>
    <xdr:to>
      <xdr:col>23</xdr:col>
      <xdr:colOff>5523</xdr:colOff>
      <xdr:row>42</xdr:row>
      <xdr:rowOff>16567</xdr:rowOff>
    </xdr:to>
    <xdr:sp>
      <xdr:nvSpPr>
        <xdr:cNvPr id="4" name="右中かっこ 3"/>
        <xdr:cNvSpPr/>
      </xdr:nvSpPr>
      <xdr:spPr>
        <a:xfrm>
          <a:off x="5605780" y="5449570"/>
          <a:ext cx="533400" cy="15335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226392</xdr:colOff>
      <xdr:row>15</xdr:row>
      <xdr:rowOff>0</xdr:rowOff>
    </xdr:from>
    <xdr:to>
      <xdr:col>23</xdr:col>
      <xdr:colOff>1</xdr:colOff>
      <xdr:row>32</xdr:row>
      <xdr:rowOff>149087</xdr:rowOff>
    </xdr:to>
    <xdr:sp>
      <xdr:nvSpPr>
        <xdr:cNvPr id="5" name="右中かっこ 4"/>
        <xdr:cNvSpPr/>
      </xdr:nvSpPr>
      <xdr:spPr>
        <a:xfrm>
          <a:off x="5560060" y="2470150"/>
          <a:ext cx="574040" cy="295846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215901</xdr:colOff>
      <xdr:row>6</xdr:row>
      <xdr:rowOff>31751</xdr:rowOff>
    </xdr:from>
    <xdr:to>
      <xdr:col>37</xdr:col>
      <xdr:colOff>317501</xdr:colOff>
      <xdr:row>16</xdr:row>
      <xdr:rowOff>111125</xdr:rowOff>
    </xdr:to>
    <xdr:sp>
      <xdr:nvSpPr>
        <xdr:cNvPr id="182" name="四角形: 角を丸くする 181"/>
        <xdr:cNvSpPr/>
      </xdr:nvSpPr>
      <xdr:spPr>
        <a:xfrm>
          <a:off x="5283200" y="984250"/>
          <a:ext cx="4902200" cy="1793875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37042</xdr:colOff>
      <xdr:row>12</xdr:row>
      <xdr:rowOff>66677</xdr:rowOff>
    </xdr:from>
    <xdr:to>
      <xdr:col>24</xdr:col>
      <xdr:colOff>191558</xdr:colOff>
      <xdr:row>14</xdr:row>
      <xdr:rowOff>58208</xdr:rowOff>
    </xdr:to>
    <xdr:sp>
      <xdr:nvSpPr>
        <xdr:cNvPr id="183" name="正方形/長方形 182"/>
        <xdr:cNvSpPr/>
      </xdr:nvSpPr>
      <xdr:spPr>
        <a:xfrm>
          <a:off x="5637530" y="2047875"/>
          <a:ext cx="954405" cy="3340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234950</xdr:colOff>
      <xdr:row>8</xdr:row>
      <xdr:rowOff>88900</xdr:rowOff>
    </xdr:from>
    <xdr:to>
      <xdr:col>24</xdr:col>
      <xdr:colOff>222250</xdr:colOff>
      <xdr:row>8</xdr:row>
      <xdr:rowOff>88900</xdr:rowOff>
    </xdr:to>
    <xdr:cxnSp>
      <xdr:nvCxnSpPr>
        <xdr:cNvPr id="187" name="直線矢印コネクタ 186"/>
        <xdr:cNvCxnSpPr/>
      </xdr:nvCxnSpPr>
      <xdr:spPr>
        <a:xfrm>
          <a:off x="5568950" y="1384300"/>
          <a:ext cx="10541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10583</xdr:colOff>
      <xdr:row>10</xdr:row>
      <xdr:rowOff>79376</xdr:rowOff>
    </xdr:from>
    <xdr:to>
      <xdr:col>24</xdr:col>
      <xdr:colOff>232833</xdr:colOff>
      <xdr:row>10</xdr:row>
      <xdr:rowOff>79376</xdr:rowOff>
    </xdr:to>
    <xdr:cxnSp>
      <xdr:nvCxnSpPr>
        <xdr:cNvPr id="189" name="直線矢印コネクタ 188"/>
        <xdr:cNvCxnSpPr/>
      </xdr:nvCxnSpPr>
      <xdr:spPr>
        <a:xfrm>
          <a:off x="5610860" y="1717675"/>
          <a:ext cx="10223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264583</xdr:colOff>
      <xdr:row>8</xdr:row>
      <xdr:rowOff>21167</xdr:rowOff>
    </xdr:from>
    <xdr:to>
      <xdr:col>32</xdr:col>
      <xdr:colOff>254333</xdr:colOff>
      <xdr:row>9</xdr:row>
      <xdr:rowOff>21167</xdr:rowOff>
    </xdr:to>
    <xdr:sp>
      <xdr:nvSpPr>
        <xdr:cNvPr id="193" name="正方形/長方形 192"/>
        <xdr:cNvSpPr/>
      </xdr:nvSpPr>
      <xdr:spPr>
        <a:xfrm>
          <a:off x="7998460" y="1316355"/>
          <a:ext cx="789940" cy="1714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5292</xdr:colOff>
      <xdr:row>9</xdr:row>
      <xdr:rowOff>158750</xdr:rowOff>
    </xdr:from>
    <xdr:to>
      <xdr:col>32</xdr:col>
      <xdr:colOff>243416</xdr:colOff>
      <xdr:row>10</xdr:row>
      <xdr:rowOff>158750</xdr:rowOff>
    </xdr:to>
    <xdr:sp>
      <xdr:nvSpPr>
        <xdr:cNvPr id="194" name="正方形/長方形 193"/>
        <xdr:cNvSpPr/>
      </xdr:nvSpPr>
      <xdr:spPr>
        <a:xfrm>
          <a:off x="8006080" y="1625600"/>
          <a:ext cx="771525" cy="1714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53500</xdr:colOff>
      <xdr:row>16</xdr:row>
      <xdr:rowOff>30330</xdr:rowOff>
    </xdr:from>
    <xdr:to>
      <xdr:col>10</xdr:col>
      <xdr:colOff>232833</xdr:colOff>
      <xdr:row>22</xdr:row>
      <xdr:rowOff>15875</xdr:rowOff>
    </xdr:to>
    <xdr:cxnSp>
      <xdr:nvCxnSpPr>
        <xdr:cNvPr id="104" name="直線矢印コネクタ 103"/>
        <xdr:cNvCxnSpPr/>
      </xdr:nvCxnSpPr>
      <xdr:spPr>
        <a:xfrm>
          <a:off x="1653540" y="2696845"/>
          <a:ext cx="1245870" cy="10172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53500</xdr:colOff>
      <xdr:row>24</xdr:row>
      <xdr:rowOff>4930</xdr:rowOff>
    </xdr:from>
    <xdr:to>
      <xdr:col>22</xdr:col>
      <xdr:colOff>0</xdr:colOff>
      <xdr:row>24</xdr:row>
      <xdr:rowOff>4930</xdr:rowOff>
    </xdr:to>
    <xdr:cxnSp>
      <xdr:nvCxnSpPr>
        <xdr:cNvPr id="122" name="直線矢印コネクタ 121"/>
        <xdr:cNvCxnSpPr/>
      </xdr:nvCxnSpPr>
      <xdr:spPr>
        <a:xfrm>
          <a:off x="4587240" y="4045585"/>
          <a:ext cx="12801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53500</xdr:colOff>
      <xdr:row>26</xdr:row>
      <xdr:rowOff>11280</xdr:rowOff>
    </xdr:from>
    <xdr:to>
      <xdr:col>22</xdr:col>
      <xdr:colOff>0</xdr:colOff>
      <xdr:row>26</xdr:row>
      <xdr:rowOff>11280</xdr:rowOff>
    </xdr:to>
    <xdr:cxnSp>
      <xdr:nvCxnSpPr>
        <xdr:cNvPr id="123" name="直線矢印コネクタ 122"/>
        <xdr:cNvCxnSpPr/>
      </xdr:nvCxnSpPr>
      <xdr:spPr>
        <a:xfrm flipH="1">
          <a:off x="4587240" y="4394835"/>
          <a:ext cx="12801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33</xdr:row>
      <xdr:rowOff>0</xdr:rowOff>
    </xdr:from>
    <xdr:to>
      <xdr:col>27</xdr:col>
      <xdr:colOff>222250</xdr:colOff>
      <xdr:row>42</xdr:row>
      <xdr:rowOff>19050</xdr:rowOff>
    </xdr:to>
    <xdr:sp>
      <xdr:nvSpPr>
        <xdr:cNvPr id="126" name="四角形: 角を丸くする 125"/>
        <xdr:cNvSpPr/>
      </xdr:nvSpPr>
      <xdr:spPr>
        <a:xfrm>
          <a:off x="2895600" y="5584190"/>
          <a:ext cx="4527550" cy="1564640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40800</xdr:colOff>
      <xdr:row>37</xdr:row>
      <xdr:rowOff>17630</xdr:rowOff>
    </xdr:from>
    <xdr:to>
      <xdr:col>21</xdr:col>
      <xdr:colOff>228600</xdr:colOff>
      <xdr:row>37</xdr:row>
      <xdr:rowOff>17630</xdr:rowOff>
    </xdr:to>
    <xdr:cxnSp>
      <xdr:nvCxnSpPr>
        <xdr:cNvPr id="129" name="直線矢印コネクタ 128"/>
        <xdr:cNvCxnSpPr/>
      </xdr:nvCxnSpPr>
      <xdr:spPr>
        <a:xfrm>
          <a:off x="4574540" y="6289675"/>
          <a:ext cx="12547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40800</xdr:colOff>
      <xdr:row>39</xdr:row>
      <xdr:rowOff>23980</xdr:rowOff>
    </xdr:from>
    <xdr:to>
      <xdr:col>21</xdr:col>
      <xdr:colOff>228600</xdr:colOff>
      <xdr:row>39</xdr:row>
      <xdr:rowOff>23980</xdr:rowOff>
    </xdr:to>
    <xdr:cxnSp>
      <xdr:nvCxnSpPr>
        <xdr:cNvPr id="130" name="直線矢印コネクタ 129"/>
        <xdr:cNvCxnSpPr/>
      </xdr:nvCxnSpPr>
      <xdr:spPr>
        <a:xfrm flipH="1">
          <a:off x="4574540" y="6638925"/>
          <a:ext cx="12547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3175</xdr:colOff>
      <xdr:row>29</xdr:row>
      <xdr:rowOff>0</xdr:rowOff>
    </xdr:from>
    <xdr:to>
      <xdr:col>24</xdr:col>
      <xdr:colOff>3175</xdr:colOff>
      <xdr:row>33</xdr:row>
      <xdr:rowOff>19050</xdr:rowOff>
    </xdr:to>
    <xdr:cxnSp>
      <xdr:nvCxnSpPr>
        <xdr:cNvPr id="133" name="直線矢印コネクタ 132"/>
        <xdr:cNvCxnSpPr/>
      </xdr:nvCxnSpPr>
      <xdr:spPr>
        <a:xfrm>
          <a:off x="6403975" y="4898390"/>
          <a:ext cx="0" cy="704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28</xdr:row>
      <xdr:rowOff>158750</xdr:rowOff>
    </xdr:from>
    <xdr:to>
      <xdr:col>14</xdr:col>
      <xdr:colOff>238125</xdr:colOff>
      <xdr:row>32</xdr:row>
      <xdr:rowOff>158750</xdr:rowOff>
    </xdr:to>
    <xdr:cxnSp>
      <xdr:nvCxnSpPr>
        <xdr:cNvPr id="134" name="直線矢印コネクタ 133"/>
        <xdr:cNvCxnSpPr/>
      </xdr:nvCxnSpPr>
      <xdr:spPr>
        <a:xfrm flipV="1">
          <a:off x="3971925" y="4885690"/>
          <a:ext cx="0" cy="6858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130175</xdr:colOff>
      <xdr:row>41</xdr:row>
      <xdr:rowOff>158750</xdr:rowOff>
    </xdr:from>
    <xdr:to>
      <xdr:col>17</xdr:col>
      <xdr:colOff>134700</xdr:colOff>
      <xdr:row>45</xdr:row>
      <xdr:rowOff>139700</xdr:rowOff>
    </xdr:to>
    <xdr:cxnSp>
      <xdr:nvCxnSpPr>
        <xdr:cNvPr id="139" name="直線矢印コネクタ 138"/>
        <xdr:cNvCxnSpPr/>
      </xdr:nvCxnSpPr>
      <xdr:spPr>
        <a:xfrm flipH="1" flipV="1">
          <a:off x="4664075" y="7117080"/>
          <a:ext cx="4445" cy="66675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42</xdr:row>
      <xdr:rowOff>19050</xdr:rowOff>
    </xdr:from>
    <xdr:to>
      <xdr:col>21</xdr:col>
      <xdr:colOff>109300</xdr:colOff>
      <xdr:row>46</xdr:row>
      <xdr:rowOff>0</xdr:rowOff>
    </xdr:to>
    <xdr:cxnSp>
      <xdr:nvCxnSpPr>
        <xdr:cNvPr id="140" name="直線矢印コネクタ 139"/>
        <xdr:cNvCxnSpPr/>
      </xdr:nvCxnSpPr>
      <xdr:spPr>
        <a:xfrm>
          <a:off x="5705475" y="7148830"/>
          <a:ext cx="4445" cy="66675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54</xdr:row>
      <xdr:rowOff>0</xdr:rowOff>
    </xdr:from>
    <xdr:to>
      <xdr:col>27</xdr:col>
      <xdr:colOff>234950</xdr:colOff>
      <xdr:row>63</xdr:row>
      <xdr:rowOff>31750</xdr:rowOff>
    </xdr:to>
    <xdr:sp>
      <xdr:nvSpPr>
        <xdr:cNvPr id="152" name="四角形: 角を丸くする 151"/>
        <xdr:cNvSpPr/>
      </xdr:nvSpPr>
      <xdr:spPr>
        <a:xfrm>
          <a:off x="2933700" y="9187180"/>
          <a:ext cx="4502150" cy="1584325"/>
        </a:xfrm>
        <a:prstGeom prst="round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53500</xdr:colOff>
      <xdr:row>58</xdr:row>
      <xdr:rowOff>30330</xdr:rowOff>
    </xdr:from>
    <xdr:to>
      <xdr:col>22</xdr:col>
      <xdr:colOff>0</xdr:colOff>
      <xdr:row>58</xdr:row>
      <xdr:rowOff>30330</xdr:rowOff>
    </xdr:to>
    <xdr:cxnSp>
      <xdr:nvCxnSpPr>
        <xdr:cNvPr id="156" name="直線矢印コネクタ 155"/>
        <xdr:cNvCxnSpPr/>
      </xdr:nvCxnSpPr>
      <xdr:spPr>
        <a:xfrm>
          <a:off x="4587240" y="9912350"/>
          <a:ext cx="12801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53500</xdr:colOff>
      <xdr:row>60</xdr:row>
      <xdr:rowOff>36680</xdr:rowOff>
    </xdr:from>
    <xdr:to>
      <xdr:col>22</xdr:col>
      <xdr:colOff>0</xdr:colOff>
      <xdr:row>60</xdr:row>
      <xdr:rowOff>36680</xdr:rowOff>
    </xdr:to>
    <xdr:cxnSp>
      <xdr:nvCxnSpPr>
        <xdr:cNvPr id="157" name="直線矢印コネクタ 156"/>
        <xdr:cNvCxnSpPr/>
      </xdr:nvCxnSpPr>
      <xdr:spPr>
        <a:xfrm flipH="1">
          <a:off x="4587240" y="10261600"/>
          <a:ext cx="12801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117475</xdr:colOff>
      <xdr:row>50</xdr:row>
      <xdr:rowOff>44450</xdr:rowOff>
    </xdr:from>
    <xdr:to>
      <xdr:col>19</xdr:col>
      <xdr:colOff>122000</xdr:colOff>
      <xdr:row>54</xdr:row>
      <xdr:rowOff>25400</xdr:rowOff>
    </xdr:to>
    <xdr:cxnSp>
      <xdr:nvCxnSpPr>
        <xdr:cNvPr id="180" name="直線矢印コネクタ 179"/>
        <xdr:cNvCxnSpPr/>
      </xdr:nvCxnSpPr>
      <xdr:spPr>
        <a:xfrm>
          <a:off x="5184775" y="8545830"/>
          <a:ext cx="4445" cy="66675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28</xdr:row>
      <xdr:rowOff>142878</xdr:rowOff>
    </xdr:from>
    <xdr:to>
      <xdr:col>11</xdr:col>
      <xdr:colOff>127000</xdr:colOff>
      <xdr:row>46</xdr:row>
      <xdr:rowOff>47625</xdr:rowOff>
    </xdr:to>
    <xdr:cxnSp>
      <xdr:nvCxnSpPr>
        <xdr:cNvPr id="195" name="直線矢印コネクタ 194"/>
        <xdr:cNvCxnSpPr/>
      </xdr:nvCxnSpPr>
      <xdr:spPr>
        <a:xfrm flipV="1">
          <a:off x="1397000" y="4869815"/>
          <a:ext cx="1663700" cy="299339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12700</xdr:colOff>
      <xdr:row>30</xdr:row>
      <xdr:rowOff>0</xdr:rowOff>
    </xdr:from>
    <xdr:to>
      <xdr:col>40</xdr:col>
      <xdr:colOff>55616</xdr:colOff>
      <xdr:row>34</xdr:row>
      <xdr:rowOff>63833</xdr:rowOff>
    </xdr:to>
    <xdr:sp>
      <xdr:nvSpPr>
        <xdr:cNvPr id="198" name="正方形/長方形 197"/>
        <xdr:cNvSpPr/>
      </xdr:nvSpPr>
      <xdr:spPr>
        <a:xfrm>
          <a:off x="9347200" y="5069840"/>
          <a:ext cx="1442720" cy="749300"/>
        </a:xfrm>
        <a:prstGeom prst="rect">
          <a:avLst/>
        </a:prstGeom>
        <a:solidFill>
          <a:schemeClr val="bg1"/>
        </a:solidFill>
        <a:ln w="2222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  <a:r>
            <a:rPr kumimoji="1" lang="en-US" altLang="ja-JP" sz="1100">
              <a:solidFill>
                <a:sysClr val="windowText" lastClr="000000"/>
              </a:solidFill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</a:rPr>
            <a:t>入力画面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12700</xdr:colOff>
      <xdr:row>38</xdr:row>
      <xdr:rowOff>0</xdr:rowOff>
    </xdr:from>
    <xdr:to>
      <xdr:col>40</xdr:col>
      <xdr:colOff>55616</xdr:colOff>
      <xdr:row>42</xdr:row>
      <xdr:rowOff>63833</xdr:rowOff>
    </xdr:to>
    <xdr:sp>
      <xdr:nvSpPr>
        <xdr:cNvPr id="200" name="正方形/長方形 199"/>
        <xdr:cNvSpPr/>
      </xdr:nvSpPr>
      <xdr:spPr>
        <a:xfrm>
          <a:off x="9347200" y="6443980"/>
          <a:ext cx="1442720" cy="749300"/>
        </a:xfrm>
        <a:prstGeom prst="rect">
          <a:avLst/>
        </a:prstGeom>
        <a:solidFill>
          <a:schemeClr val="bg1"/>
        </a:solidFill>
        <a:ln w="22225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  <a:r>
            <a:rPr kumimoji="1" lang="en-US" altLang="ja-JP" sz="1100">
              <a:solidFill>
                <a:sysClr val="windowText" lastClr="000000"/>
              </a:solidFill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</a:rPr>
            <a:t>確認画面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3833</xdr:colOff>
      <xdr:row>34</xdr:row>
      <xdr:rowOff>76200</xdr:rowOff>
    </xdr:from>
    <xdr:to>
      <xdr:col>33</xdr:col>
      <xdr:colOff>4065</xdr:colOff>
      <xdr:row>38</xdr:row>
      <xdr:rowOff>7533</xdr:rowOff>
    </xdr:to>
    <xdr:cxnSp>
      <xdr:nvCxnSpPr>
        <xdr:cNvPr id="207" name="直線矢印コネクタ 206"/>
        <xdr:cNvCxnSpPr/>
      </xdr:nvCxnSpPr>
      <xdr:spPr>
        <a:xfrm>
          <a:off x="8804910" y="5831840"/>
          <a:ext cx="0" cy="6191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13222</xdr:colOff>
      <xdr:row>34</xdr:row>
      <xdr:rowOff>76200</xdr:rowOff>
    </xdr:from>
    <xdr:to>
      <xdr:col>30</xdr:col>
      <xdr:colOff>13454</xdr:colOff>
      <xdr:row>38</xdr:row>
      <xdr:rowOff>7533</xdr:rowOff>
    </xdr:to>
    <xdr:cxnSp>
      <xdr:nvCxnSpPr>
        <xdr:cNvPr id="209" name="直線矢印コネクタ 208"/>
        <xdr:cNvCxnSpPr/>
      </xdr:nvCxnSpPr>
      <xdr:spPr>
        <a:xfrm flipH="1" flipV="1">
          <a:off x="8013700" y="5831840"/>
          <a:ext cx="635" cy="6191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238783</xdr:colOff>
      <xdr:row>34</xdr:row>
      <xdr:rowOff>63500</xdr:rowOff>
    </xdr:from>
    <xdr:to>
      <xdr:col>38</xdr:col>
      <xdr:colOff>239015</xdr:colOff>
      <xdr:row>37</xdr:row>
      <xdr:rowOff>159933</xdr:rowOff>
    </xdr:to>
    <xdr:cxnSp>
      <xdr:nvCxnSpPr>
        <xdr:cNvPr id="211" name="直線矢印コネクタ 210"/>
        <xdr:cNvCxnSpPr/>
      </xdr:nvCxnSpPr>
      <xdr:spPr>
        <a:xfrm>
          <a:off x="10440035" y="5819140"/>
          <a:ext cx="0" cy="6127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217553</xdr:colOff>
      <xdr:row>35</xdr:row>
      <xdr:rowOff>61096</xdr:rowOff>
    </xdr:from>
    <xdr:to>
      <xdr:col>40</xdr:col>
      <xdr:colOff>28684</xdr:colOff>
      <xdr:row>36</xdr:row>
      <xdr:rowOff>77053</xdr:rowOff>
    </xdr:to>
    <xdr:sp>
      <xdr:nvSpPr>
        <xdr:cNvPr id="212" name="正方形/長方形 211"/>
        <xdr:cNvSpPr/>
      </xdr:nvSpPr>
      <xdr:spPr>
        <a:xfrm>
          <a:off x="10085070" y="5997575"/>
          <a:ext cx="678180" cy="18034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確認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6872</xdr:colOff>
      <xdr:row>34</xdr:row>
      <xdr:rowOff>63500</xdr:rowOff>
    </xdr:from>
    <xdr:to>
      <xdr:col>36</xdr:col>
      <xdr:colOff>7104</xdr:colOff>
      <xdr:row>37</xdr:row>
      <xdr:rowOff>159933</xdr:rowOff>
    </xdr:to>
    <xdr:cxnSp>
      <xdr:nvCxnSpPr>
        <xdr:cNvPr id="213" name="直線矢印コネクタ 212"/>
        <xdr:cNvCxnSpPr/>
      </xdr:nvCxnSpPr>
      <xdr:spPr>
        <a:xfrm flipH="1" flipV="1">
          <a:off x="9607550" y="5819140"/>
          <a:ext cx="635" cy="6127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228600</xdr:colOff>
      <xdr:row>35</xdr:row>
      <xdr:rowOff>55575</xdr:rowOff>
    </xdr:from>
    <xdr:to>
      <xdr:col>37</xdr:col>
      <xdr:colOff>39730</xdr:colOff>
      <xdr:row>36</xdr:row>
      <xdr:rowOff>71532</xdr:rowOff>
    </xdr:to>
    <xdr:sp>
      <xdr:nvSpPr>
        <xdr:cNvPr id="214" name="正方形/長方形 213"/>
        <xdr:cNvSpPr/>
      </xdr:nvSpPr>
      <xdr:spPr>
        <a:xfrm>
          <a:off x="9296400" y="5991860"/>
          <a:ext cx="610870" cy="18034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戻る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238783</xdr:colOff>
      <xdr:row>42</xdr:row>
      <xdr:rowOff>63500</xdr:rowOff>
    </xdr:from>
    <xdr:to>
      <xdr:col>32</xdr:col>
      <xdr:colOff>239015</xdr:colOff>
      <xdr:row>45</xdr:row>
      <xdr:rowOff>159933</xdr:rowOff>
    </xdr:to>
    <xdr:cxnSp>
      <xdr:nvCxnSpPr>
        <xdr:cNvPr id="215" name="直線矢印コネクタ 214"/>
        <xdr:cNvCxnSpPr/>
      </xdr:nvCxnSpPr>
      <xdr:spPr>
        <a:xfrm>
          <a:off x="8773160" y="7193280"/>
          <a:ext cx="0" cy="610235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6872</xdr:colOff>
      <xdr:row>42</xdr:row>
      <xdr:rowOff>63500</xdr:rowOff>
    </xdr:from>
    <xdr:to>
      <xdr:col>30</xdr:col>
      <xdr:colOff>7104</xdr:colOff>
      <xdr:row>45</xdr:row>
      <xdr:rowOff>159933</xdr:rowOff>
    </xdr:to>
    <xdr:cxnSp>
      <xdr:nvCxnSpPr>
        <xdr:cNvPr id="217" name="直線矢印コネクタ 216"/>
        <xdr:cNvCxnSpPr/>
      </xdr:nvCxnSpPr>
      <xdr:spPr>
        <a:xfrm flipH="1" flipV="1">
          <a:off x="8007350" y="7193280"/>
          <a:ext cx="635" cy="610235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3833</xdr:colOff>
      <xdr:row>42</xdr:row>
      <xdr:rowOff>50800</xdr:rowOff>
    </xdr:from>
    <xdr:to>
      <xdr:col>39</xdr:col>
      <xdr:colOff>4065</xdr:colOff>
      <xdr:row>45</xdr:row>
      <xdr:rowOff>147233</xdr:rowOff>
    </xdr:to>
    <xdr:cxnSp>
      <xdr:nvCxnSpPr>
        <xdr:cNvPr id="219" name="直線矢印コネクタ 218"/>
        <xdr:cNvCxnSpPr/>
      </xdr:nvCxnSpPr>
      <xdr:spPr>
        <a:xfrm>
          <a:off x="10471785" y="7180580"/>
          <a:ext cx="0" cy="610235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223903</xdr:colOff>
      <xdr:row>43</xdr:row>
      <xdr:rowOff>48396</xdr:rowOff>
    </xdr:from>
    <xdr:to>
      <xdr:col>40</xdr:col>
      <xdr:colOff>35034</xdr:colOff>
      <xdr:row>44</xdr:row>
      <xdr:rowOff>64353</xdr:rowOff>
    </xdr:to>
    <xdr:sp>
      <xdr:nvSpPr>
        <xdr:cNvPr id="220" name="正方形/長方形 219"/>
        <xdr:cNvSpPr/>
      </xdr:nvSpPr>
      <xdr:spPr>
        <a:xfrm>
          <a:off x="10091420" y="7349490"/>
          <a:ext cx="678180" cy="187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13222</xdr:colOff>
      <xdr:row>42</xdr:row>
      <xdr:rowOff>50800</xdr:rowOff>
    </xdr:from>
    <xdr:to>
      <xdr:col>36</xdr:col>
      <xdr:colOff>13454</xdr:colOff>
      <xdr:row>45</xdr:row>
      <xdr:rowOff>147233</xdr:rowOff>
    </xdr:to>
    <xdr:cxnSp>
      <xdr:nvCxnSpPr>
        <xdr:cNvPr id="221" name="直線矢印コネクタ 220"/>
        <xdr:cNvCxnSpPr/>
      </xdr:nvCxnSpPr>
      <xdr:spPr>
        <a:xfrm flipH="1" flipV="1">
          <a:off x="9613900" y="7180580"/>
          <a:ext cx="635" cy="610235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234950</xdr:colOff>
      <xdr:row>43</xdr:row>
      <xdr:rowOff>42875</xdr:rowOff>
    </xdr:from>
    <xdr:to>
      <xdr:col>37</xdr:col>
      <xdr:colOff>46080</xdr:colOff>
      <xdr:row>44</xdr:row>
      <xdr:rowOff>58832</xdr:rowOff>
    </xdr:to>
    <xdr:sp>
      <xdr:nvSpPr>
        <xdr:cNvPr id="222" name="正方形/長方形 221"/>
        <xdr:cNvSpPr/>
      </xdr:nvSpPr>
      <xdr:spPr>
        <a:xfrm>
          <a:off x="9302750" y="7343775"/>
          <a:ext cx="610870" cy="187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戻る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17</xdr:row>
      <xdr:rowOff>31750</xdr:rowOff>
    </xdr:from>
    <xdr:to>
      <xdr:col>15</xdr:col>
      <xdr:colOff>10725</xdr:colOff>
      <xdr:row>19</xdr:row>
      <xdr:rowOff>133350</xdr:rowOff>
    </xdr:to>
    <xdr:cxnSp>
      <xdr:nvCxnSpPr>
        <xdr:cNvPr id="228" name="直線矢印コネクタ 227"/>
        <xdr:cNvCxnSpPr/>
      </xdr:nvCxnSpPr>
      <xdr:spPr>
        <a:xfrm flipH="1">
          <a:off x="4000500" y="2879725"/>
          <a:ext cx="10160" cy="44450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82549</xdr:colOff>
      <xdr:row>17</xdr:row>
      <xdr:rowOff>13816</xdr:rowOff>
    </xdr:from>
    <xdr:to>
      <xdr:col>18</xdr:col>
      <xdr:colOff>88900</xdr:colOff>
      <xdr:row>19</xdr:row>
      <xdr:rowOff>120650</xdr:rowOff>
    </xdr:to>
    <xdr:cxnSp>
      <xdr:nvCxnSpPr>
        <xdr:cNvPr id="230" name="直線矢印コネクタ 229"/>
        <xdr:cNvCxnSpPr/>
      </xdr:nvCxnSpPr>
      <xdr:spPr>
        <a:xfrm flipH="1" flipV="1">
          <a:off x="4882515" y="2861310"/>
          <a:ext cx="6985" cy="450215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234950</xdr:colOff>
      <xdr:row>14</xdr:row>
      <xdr:rowOff>144100</xdr:rowOff>
    </xdr:from>
    <xdr:to>
      <xdr:col>13</xdr:col>
      <xdr:colOff>222250</xdr:colOff>
      <xdr:row>19</xdr:row>
      <xdr:rowOff>152400</xdr:rowOff>
    </xdr:to>
    <xdr:cxnSp>
      <xdr:nvCxnSpPr>
        <xdr:cNvPr id="27" name="コネクタ: カギ線 26"/>
        <xdr:cNvCxnSpPr/>
      </xdr:nvCxnSpPr>
      <xdr:spPr>
        <a:xfrm rot="10800000" flipV="1">
          <a:off x="3168650" y="2467610"/>
          <a:ext cx="520700" cy="875665"/>
        </a:xfrm>
        <a:prstGeom prst="bentConnector2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16</xdr:row>
      <xdr:rowOff>74250</xdr:rowOff>
    </xdr:from>
    <xdr:to>
      <xdr:col>13</xdr:col>
      <xdr:colOff>45621</xdr:colOff>
      <xdr:row>17</xdr:row>
      <xdr:rowOff>76450</xdr:rowOff>
    </xdr:to>
    <xdr:sp>
      <xdr:nvSpPr>
        <xdr:cNvPr id="232" name="正方形/長方形 231"/>
        <xdr:cNvSpPr/>
      </xdr:nvSpPr>
      <xdr:spPr>
        <a:xfrm>
          <a:off x="2895600" y="2740660"/>
          <a:ext cx="616585" cy="18351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削除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234950</xdr:colOff>
      <xdr:row>22</xdr:row>
      <xdr:rowOff>9525</xdr:rowOff>
    </xdr:from>
    <xdr:to>
      <xdr:col>37</xdr:col>
      <xdr:colOff>154808</xdr:colOff>
      <xdr:row>47</xdr:row>
      <xdr:rowOff>159083</xdr:rowOff>
    </xdr:to>
    <xdr:cxnSp>
      <xdr:nvCxnSpPr>
        <xdr:cNvPr id="234" name="コネクタ: カギ線 233"/>
        <xdr:cNvCxnSpPr/>
      </xdr:nvCxnSpPr>
      <xdr:spPr>
        <a:xfrm rot="5400000" flipH="1">
          <a:off x="6510020" y="4632960"/>
          <a:ext cx="4438015" cy="2586990"/>
        </a:xfrm>
        <a:prstGeom prst="bentConnector4">
          <a:avLst>
            <a:gd name="adj1" fmla="val -19687"/>
            <a:gd name="adj2" fmla="val 3127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190500</xdr:colOff>
      <xdr:row>21</xdr:row>
      <xdr:rowOff>0</xdr:rowOff>
    </xdr:from>
    <xdr:to>
      <xdr:col>37</xdr:col>
      <xdr:colOff>154808</xdr:colOff>
      <xdr:row>30</xdr:row>
      <xdr:rowOff>0</xdr:rowOff>
    </xdr:to>
    <xdr:cxnSp>
      <xdr:nvCxnSpPr>
        <xdr:cNvPr id="233" name="コネクタ: カギ線 232"/>
        <xdr:cNvCxnSpPr>
          <a:endCxn id="198" idx="0"/>
        </xdr:cNvCxnSpPr>
      </xdr:nvCxnSpPr>
      <xdr:spPr>
        <a:xfrm>
          <a:off x="7391400" y="3533775"/>
          <a:ext cx="2630805" cy="1536065"/>
        </a:xfrm>
        <a:prstGeom prst="bentConnector2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234950</xdr:colOff>
      <xdr:row>24</xdr:row>
      <xdr:rowOff>79375</xdr:rowOff>
    </xdr:from>
    <xdr:to>
      <xdr:col>31</xdr:col>
      <xdr:colOff>142108</xdr:colOff>
      <xdr:row>50</xdr:row>
      <xdr:rowOff>63833</xdr:rowOff>
    </xdr:to>
    <xdr:cxnSp>
      <xdr:nvCxnSpPr>
        <xdr:cNvPr id="252" name="コネクタ: カギ線 251"/>
        <xdr:cNvCxnSpPr/>
      </xdr:nvCxnSpPr>
      <xdr:spPr>
        <a:xfrm rot="5400000" flipH="1">
          <a:off x="5700395" y="5855335"/>
          <a:ext cx="4444365" cy="974090"/>
        </a:xfrm>
        <a:prstGeom prst="bentConnector4">
          <a:avLst>
            <a:gd name="adj1" fmla="val -9918"/>
            <a:gd name="adj2" fmla="val 85806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12700</xdr:colOff>
      <xdr:row>46</xdr:row>
      <xdr:rowOff>0</xdr:rowOff>
    </xdr:from>
    <xdr:to>
      <xdr:col>40</xdr:col>
      <xdr:colOff>55616</xdr:colOff>
      <xdr:row>50</xdr:row>
      <xdr:rowOff>63833</xdr:rowOff>
    </xdr:to>
    <xdr:sp>
      <xdr:nvSpPr>
        <xdr:cNvPr id="202" name="正方形/長方形 201"/>
        <xdr:cNvSpPr/>
      </xdr:nvSpPr>
      <xdr:spPr>
        <a:xfrm>
          <a:off x="9347200" y="7815580"/>
          <a:ext cx="1442720" cy="749300"/>
        </a:xfrm>
        <a:prstGeom prst="rect">
          <a:avLst/>
        </a:prstGeom>
        <a:solidFill>
          <a:schemeClr val="bg1"/>
        </a:solidFill>
        <a:ln w="22225">
          <a:solidFill>
            <a:sysClr val="windowText" lastClr="00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  <a:r>
            <a:rPr kumimoji="1" lang="en-US" altLang="ja-JP" sz="1100">
              <a:solidFill>
                <a:sysClr val="windowText" lastClr="000000"/>
              </a:solidFill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</a:rPr>
            <a:t>確認</a:t>
          </a:r>
          <a:r>
            <a:rPr kumimoji="1" lang="en-US" altLang="ja-JP" sz="1100">
              <a:solidFill>
                <a:sysClr val="windowText" lastClr="000000"/>
              </a:solidFill>
            </a:rPr>
            <a:t>_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ダイアログ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19050</xdr:colOff>
      <xdr:row>23</xdr:row>
      <xdr:rowOff>25400</xdr:rowOff>
    </xdr:from>
    <xdr:to>
      <xdr:col>31</xdr:col>
      <xdr:colOff>154808</xdr:colOff>
      <xdr:row>30</xdr:row>
      <xdr:rowOff>19050</xdr:rowOff>
    </xdr:to>
    <xdr:cxnSp>
      <xdr:nvCxnSpPr>
        <xdr:cNvPr id="256" name="コネクタ: カギ線 255"/>
        <xdr:cNvCxnSpPr/>
      </xdr:nvCxnSpPr>
      <xdr:spPr>
        <a:xfrm rot="16200000" flipH="1">
          <a:off x="7357110" y="4023995"/>
          <a:ext cx="1193800" cy="935355"/>
        </a:xfrm>
        <a:prstGeom prst="bentConnector3">
          <a:avLst>
            <a:gd name="adj1" fmla="val -303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52</xdr:row>
      <xdr:rowOff>76200</xdr:rowOff>
    </xdr:from>
    <xdr:to>
      <xdr:col>37</xdr:col>
      <xdr:colOff>75714</xdr:colOff>
      <xdr:row>53</xdr:row>
      <xdr:rowOff>91099</xdr:rowOff>
    </xdr:to>
    <xdr:sp>
      <xdr:nvSpPr>
        <xdr:cNvPr id="260" name="正方形/長方形 259"/>
        <xdr:cNvSpPr/>
      </xdr:nvSpPr>
      <xdr:spPr>
        <a:xfrm>
          <a:off x="9353550" y="8920480"/>
          <a:ext cx="589915" cy="18605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31750</xdr:colOff>
      <xdr:row>26</xdr:row>
      <xdr:rowOff>6350</xdr:rowOff>
    </xdr:from>
    <xdr:to>
      <xdr:col>39</xdr:col>
      <xdr:colOff>63850</xdr:colOff>
      <xdr:row>27</xdr:row>
      <xdr:rowOff>21249</xdr:rowOff>
    </xdr:to>
    <xdr:sp>
      <xdr:nvSpPr>
        <xdr:cNvPr id="261" name="正方形/長方形 260"/>
        <xdr:cNvSpPr/>
      </xdr:nvSpPr>
      <xdr:spPr>
        <a:xfrm>
          <a:off x="9632950" y="4390390"/>
          <a:ext cx="898525" cy="18605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経費追加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238125</xdr:colOff>
      <xdr:row>54</xdr:row>
      <xdr:rowOff>95250</xdr:rowOff>
    </xdr:from>
    <xdr:to>
      <xdr:col>11</xdr:col>
      <xdr:colOff>127000</xdr:colOff>
      <xdr:row>54</xdr:row>
      <xdr:rowOff>111126</xdr:rowOff>
    </xdr:to>
    <xdr:cxnSp>
      <xdr:nvCxnSpPr>
        <xdr:cNvPr id="14" name="直線コネクタ 13"/>
        <xdr:cNvCxnSpPr/>
      </xdr:nvCxnSpPr>
      <xdr:spPr>
        <a:xfrm>
          <a:off x="1304925" y="9282430"/>
          <a:ext cx="1755775" cy="15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254050</xdr:colOff>
      <xdr:row>45</xdr:row>
      <xdr:rowOff>142875</xdr:rowOff>
    </xdr:from>
    <xdr:to>
      <xdr:col>5</xdr:col>
      <xdr:colOff>95250</xdr:colOff>
      <xdr:row>48</xdr:row>
      <xdr:rowOff>70198</xdr:rowOff>
    </xdr:to>
    <xdr:cxnSp>
      <xdr:nvCxnSpPr>
        <xdr:cNvPr id="10" name="直線コネクタ 9"/>
        <xdr:cNvCxnSpPr/>
      </xdr:nvCxnSpPr>
      <xdr:spPr>
        <a:xfrm flipH="1">
          <a:off x="1320800" y="7787005"/>
          <a:ext cx="107950" cy="4413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49</xdr:row>
      <xdr:rowOff>86156</xdr:rowOff>
    </xdr:from>
    <xdr:to>
      <xdr:col>4</xdr:col>
      <xdr:colOff>254050</xdr:colOff>
      <xdr:row>54</xdr:row>
      <xdr:rowOff>111125</xdr:rowOff>
    </xdr:to>
    <xdr:cxnSp>
      <xdr:nvCxnSpPr>
        <xdr:cNvPr id="12" name="直線コネクタ 11"/>
        <xdr:cNvCxnSpPr/>
      </xdr:nvCxnSpPr>
      <xdr:spPr>
        <a:xfrm flipH="1">
          <a:off x="1304925" y="8415655"/>
          <a:ext cx="15875" cy="882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190500</xdr:colOff>
      <xdr:row>10</xdr:row>
      <xdr:rowOff>74543</xdr:rowOff>
    </xdr:from>
    <xdr:to>
      <xdr:col>8</xdr:col>
      <xdr:colOff>16565</xdr:colOff>
      <xdr:row>17</xdr:row>
      <xdr:rowOff>115956</xdr:rowOff>
    </xdr:to>
    <xdr:sp>
      <xdr:nvSpPr>
        <xdr:cNvPr id="3" name="正方形/長方形 2"/>
        <xdr:cNvSpPr/>
      </xdr:nvSpPr>
      <xdr:spPr>
        <a:xfrm>
          <a:off x="723900" y="1817370"/>
          <a:ext cx="1426210" cy="1282065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41413</xdr:colOff>
      <xdr:row>10</xdr:row>
      <xdr:rowOff>41413</xdr:rowOff>
    </xdr:from>
    <xdr:to>
      <xdr:col>15</xdr:col>
      <xdr:colOff>132522</xdr:colOff>
      <xdr:row>17</xdr:row>
      <xdr:rowOff>82826</xdr:rowOff>
    </xdr:to>
    <xdr:sp>
      <xdr:nvSpPr>
        <xdr:cNvPr id="6" name="正方形/長方形 5"/>
        <xdr:cNvSpPr/>
      </xdr:nvSpPr>
      <xdr:spPr>
        <a:xfrm>
          <a:off x="2708275" y="1784350"/>
          <a:ext cx="1424305" cy="1282065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41413</xdr:colOff>
      <xdr:row>10</xdr:row>
      <xdr:rowOff>41413</xdr:rowOff>
    </xdr:from>
    <xdr:to>
      <xdr:col>22</xdr:col>
      <xdr:colOff>132521</xdr:colOff>
      <xdr:row>17</xdr:row>
      <xdr:rowOff>82826</xdr:rowOff>
    </xdr:to>
    <xdr:sp>
      <xdr:nvSpPr>
        <xdr:cNvPr id="7" name="正方形/長方形 6"/>
        <xdr:cNvSpPr/>
      </xdr:nvSpPr>
      <xdr:spPr>
        <a:xfrm>
          <a:off x="4575175" y="1784350"/>
          <a:ext cx="1424305" cy="1282065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210378</xdr:colOff>
      <xdr:row>18</xdr:row>
      <xdr:rowOff>144118</xdr:rowOff>
    </xdr:from>
    <xdr:to>
      <xdr:col>8</xdr:col>
      <xdr:colOff>36443</xdr:colOff>
      <xdr:row>24</xdr:row>
      <xdr:rowOff>144118</xdr:rowOff>
    </xdr:to>
    <xdr:sp>
      <xdr:nvSpPr>
        <xdr:cNvPr id="9" name="正方形/長方形 8"/>
        <xdr:cNvSpPr/>
      </xdr:nvSpPr>
      <xdr:spPr>
        <a:xfrm>
          <a:off x="743585" y="3346450"/>
          <a:ext cx="1426210" cy="1314450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39756</xdr:colOff>
      <xdr:row>18</xdr:row>
      <xdr:rowOff>130866</xdr:rowOff>
    </xdr:from>
    <xdr:to>
      <xdr:col>15</xdr:col>
      <xdr:colOff>130865</xdr:colOff>
      <xdr:row>24</xdr:row>
      <xdr:rowOff>130866</xdr:rowOff>
    </xdr:to>
    <xdr:sp>
      <xdr:nvSpPr>
        <xdr:cNvPr id="10" name="正方形/長方形 9"/>
        <xdr:cNvSpPr/>
      </xdr:nvSpPr>
      <xdr:spPr>
        <a:xfrm>
          <a:off x="2706370" y="3333750"/>
          <a:ext cx="1424940" cy="1314450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16565</xdr:colOff>
      <xdr:row>13</xdr:row>
      <xdr:rowOff>57978</xdr:rowOff>
    </xdr:from>
    <xdr:ext cx="761042" cy="275717"/>
    <xdr:sp>
      <xdr:nvSpPr>
        <xdr:cNvPr id="11" name="テキスト ボックス 10"/>
        <xdr:cNvSpPr txBox="1"/>
      </xdr:nvSpPr>
      <xdr:spPr>
        <a:xfrm>
          <a:off x="1083310" y="2315210"/>
          <a:ext cx="76073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イメージ１</a:t>
          </a:r>
          <a:endParaRPr kumimoji="1" lang="en-US" altLang="ja-JP" sz="1100"/>
        </a:p>
      </xdr:txBody>
    </xdr:sp>
    <xdr:clientData/>
  </xdr:oneCellAnchor>
  <xdr:oneCellAnchor>
    <xdr:from>
      <xdr:col>11</xdr:col>
      <xdr:colOff>140805</xdr:colOff>
      <xdr:row>13</xdr:row>
      <xdr:rowOff>16565</xdr:rowOff>
    </xdr:from>
    <xdr:ext cx="761042" cy="275717"/>
    <xdr:sp>
      <xdr:nvSpPr>
        <xdr:cNvPr id="16" name="テキスト ボックス 15"/>
        <xdr:cNvSpPr txBox="1"/>
      </xdr:nvSpPr>
      <xdr:spPr>
        <a:xfrm>
          <a:off x="3074035" y="2273935"/>
          <a:ext cx="76136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イメージ２</a:t>
          </a:r>
          <a:endParaRPr kumimoji="1" lang="ja-JP" altLang="en-US" sz="1100"/>
        </a:p>
      </xdr:txBody>
    </xdr:sp>
    <xdr:clientData/>
  </xdr:oneCellAnchor>
  <xdr:oneCellAnchor>
    <xdr:from>
      <xdr:col>18</xdr:col>
      <xdr:colOff>190500</xdr:colOff>
      <xdr:row>13</xdr:row>
      <xdr:rowOff>57978</xdr:rowOff>
    </xdr:from>
    <xdr:ext cx="761042" cy="275717"/>
    <xdr:sp>
      <xdr:nvSpPr>
        <xdr:cNvPr id="17" name="テキスト ボックス 16"/>
        <xdr:cNvSpPr txBox="1"/>
      </xdr:nvSpPr>
      <xdr:spPr>
        <a:xfrm>
          <a:off x="4991100" y="2315210"/>
          <a:ext cx="76073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イメージ３</a:t>
          </a:r>
          <a:endParaRPr kumimoji="1" lang="ja-JP" altLang="en-US" sz="1100"/>
        </a:p>
      </xdr:txBody>
    </xdr:sp>
    <xdr:clientData/>
  </xdr:oneCellAnchor>
  <xdr:oneCellAnchor>
    <xdr:from>
      <xdr:col>4</xdr:col>
      <xdr:colOff>0</xdr:colOff>
      <xdr:row>21</xdr:row>
      <xdr:rowOff>57978</xdr:rowOff>
    </xdr:from>
    <xdr:ext cx="761042" cy="275717"/>
    <xdr:sp>
      <xdr:nvSpPr>
        <xdr:cNvPr id="18" name="テキスト ボックス 17"/>
        <xdr:cNvSpPr txBox="1"/>
      </xdr:nvSpPr>
      <xdr:spPr>
        <a:xfrm>
          <a:off x="1066800" y="3917950"/>
          <a:ext cx="76073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イメージ４</a:t>
          </a:r>
          <a:endParaRPr kumimoji="1" lang="ja-JP" altLang="en-US" sz="1100"/>
        </a:p>
      </xdr:txBody>
    </xdr:sp>
    <xdr:clientData/>
  </xdr:oneCellAnchor>
  <xdr:oneCellAnchor>
    <xdr:from>
      <xdr:col>11</xdr:col>
      <xdr:colOff>149087</xdr:colOff>
      <xdr:row>21</xdr:row>
      <xdr:rowOff>33130</xdr:rowOff>
    </xdr:from>
    <xdr:ext cx="761042" cy="275717"/>
    <xdr:sp>
      <xdr:nvSpPr>
        <xdr:cNvPr id="19" name="テキスト ボックス 18"/>
        <xdr:cNvSpPr txBox="1"/>
      </xdr:nvSpPr>
      <xdr:spPr>
        <a:xfrm>
          <a:off x="3082290" y="3893185"/>
          <a:ext cx="76136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イメージ５</a:t>
          </a:r>
          <a:endParaRPr kumimoji="1" lang="en-US" altLang="ja-JP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240196</xdr:colOff>
      <xdr:row>9</xdr:row>
      <xdr:rowOff>140804</xdr:rowOff>
    </xdr:from>
    <xdr:to>
      <xdr:col>5</xdr:col>
      <xdr:colOff>124240</xdr:colOff>
      <xdr:row>13</xdr:row>
      <xdr:rowOff>24848</xdr:rowOff>
    </xdr:to>
    <xdr:sp>
      <xdr:nvSpPr>
        <xdr:cNvPr id="2" name="正方形/長方形 1"/>
        <xdr:cNvSpPr/>
      </xdr:nvSpPr>
      <xdr:spPr>
        <a:xfrm>
          <a:off x="773430" y="1635760"/>
          <a:ext cx="683895" cy="542290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16565</xdr:colOff>
      <xdr:row>10</xdr:row>
      <xdr:rowOff>0</xdr:rowOff>
    </xdr:from>
    <xdr:to>
      <xdr:col>10</xdr:col>
      <xdr:colOff>190500</xdr:colOff>
      <xdr:row>13</xdr:row>
      <xdr:rowOff>66261</xdr:rowOff>
    </xdr:to>
    <xdr:sp>
      <xdr:nvSpPr>
        <xdr:cNvPr id="3" name="正方形/長方形 2"/>
        <xdr:cNvSpPr/>
      </xdr:nvSpPr>
      <xdr:spPr>
        <a:xfrm>
          <a:off x="2150110" y="1659890"/>
          <a:ext cx="707390" cy="559435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144117</xdr:colOff>
      <xdr:row>9</xdr:row>
      <xdr:rowOff>152399</xdr:rowOff>
    </xdr:from>
    <xdr:to>
      <xdr:col>16</xdr:col>
      <xdr:colOff>53008</xdr:colOff>
      <xdr:row>13</xdr:row>
      <xdr:rowOff>53008</xdr:rowOff>
    </xdr:to>
    <xdr:sp>
      <xdr:nvSpPr>
        <xdr:cNvPr id="4" name="正方形/長方形 3"/>
        <xdr:cNvSpPr/>
      </xdr:nvSpPr>
      <xdr:spPr>
        <a:xfrm>
          <a:off x="3610610" y="1647190"/>
          <a:ext cx="709295" cy="558800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64603</xdr:colOff>
      <xdr:row>9</xdr:row>
      <xdr:rowOff>155712</xdr:rowOff>
    </xdr:from>
    <xdr:to>
      <xdr:col>20</xdr:col>
      <xdr:colOff>238538</xdr:colOff>
      <xdr:row>13</xdr:row>
      <xdr:rowOff>56321</xdr:rowOff>
    </xdr:to>
    <xdr:sp>
      <xdr:nvSpPr>
        <xdr:cNvPr id="5" name="正方形/長方形 4"/>
        <xdr:cNvSpPr/>
      </xdr:nvSpPr>
      <xdr:spPr>
        <a:xfrm>
          <a:off x="4864735" y="1651000"/>
          <a:ext cx="707390" cy="558165"/>
        </a:xfrm>
        <a:prstGeom prst="rect">
          <a:avLst/>
        </a:prstGeom>
        <a:noFill/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61955</xdr:colOff>
      <xdr:row>14</xdr:row>
      <xdr:rowOff>149087</xdr:rowOff>
    </xdr:from>
    <xdr:to>
      <xdr:col>5</xdr:col>
      <xdr:colOff>190500</xdr:colOff>
      <xdr:row>16</xdr:row>
      <xdr:rowOff>33131</xdr:rowOff>
    </xdr:to>
    <xdr:sp>
      <xdr:nvSpPr>
        <xdr:cNvPr id="7" name="テキスト ボックス 6"/>
        <xdr:cNvSpPr txBox="1"/>
      </xdr:nvSpPr>
      <xdr:spPr>
        <a:xfrm>
          <a:off x="861695" y="2466340"/>
          <a:ext cx="662305" cy="21336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言葉１</a:t>
          </a:r>
          <a:endParaRPr kumimoji="1" lang="ja-JP" altLang="en-US" sz="1100"/>
        </a:p>
      </xdr:txBody>
    </xdr:sp>
    <xdr:clientData/>
  </xdr:twoCellAnchor>
  <xdr:oneCellAnchor>
    <xdr:from>
      <xdr:col>8</xdr:col>
      <xdr:colOff>124238</xdr:colOff>
      <xdr:row>14</xdr:row>
      <xdr:rowOff>132521</xdr:rowOff>
    </xdr:from>
    <xdr:ext cx="563231" cy="275717"/>
    <xdr:sp>
      <xdr:nvSpPr>
        <xdr:cNvPr id="8" name="テキスト ボックス 7"/>
        <xdr:cNvSpPr txBox="1"/>
      </xdr:nvSpPr>
      <xdr:spPr>
        <a:xfrm>
          <a:off x="2257425" y="2449830"/>
          <a:ext cx="56324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言葉２</a:t>
          </a:r>
          <a:endParaRPr kumimoji="1" lang="en-US" altLang="ja-JP" sz="1100"/>
        </a:p>
      </xdr:txBody>
    </xdr:sp>
    <xdr:clientData/>
  </xdr:oneCellAnchor>
  <xdr:oneCellAnchor>
    <xdr:from>
      <xdr:col>13</xdr:col>
      <xdr:colOff>223630</xdr:colOff>
      <xdr:row>14</xdr:row>
      <xdr:rowOff>140804</xdr:rowOff>
    </xdr:from>
    <xdr:ext cx="563231" cy="275717"/>
    <xdr:sp>
      <xdr:nvSpPr>
        <xdr:cNvPr id="9" name="テキスト ボックス 8"/>
        <xdr:cNvSpPr txBox="1"/>
      </xdr:nvSpPr>
      <xdr:spPr>
        <a:xfrm>
          <a:off x="3690620" y="2458085"/>
          <a:ext cx="56324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言葉３</a:t>
          </a:r>
          <a:endParaRPr kumimoji="1" lang="en-US" altLang="ja-JP" sz="1100"/>
        </a:p>
      </xdr:txBody>
    </xdr:sp>
    <xdr:clientData/>
  </xdr:oneCellAnchor>
  <xdr:oneCellAnchor>
    <xdr:from>
      <xdr:col>18</xdr:col>
      <xdr:colOff>182217</xdr:colOff>
      <xdr:row>14</xdr:row>
      <xdr:rowOff>140804</xdr:rowOff>
    </xdr:from>
    <xdr:ext cx="563231" cy="275717"/>
    <xdr:sp>
      <xdr:nvSpPr>
        <xdr:cNvPr id="10" name="テキスト ボックス 9"/>
        <xdr:cNvSpPr txBox="1"/>
      </xdr:nvSpPr>
      <xdr:spPr>
        <a:xfrm>
          <a:off x="4982210" y="2458085"/>
          <a:ext cx="563245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言葉４</a:t>
          </a:r>
          <a:endParaRPr kumimoji="1" lang="ja-JP" altLang="en-US" sz="1100"/>
        </a:p>
      </xdr:txBody>
    </xdr:sp>
    <xdr:clientData/>
  </xdr:oneCellAnchor>
  <xdr:oneCellAnchor>
    <xdr:from>
      <xdr:col>2</xdr:col>
      <xdr:colOff>215348</xdr:colOff>
      <xdr:row>10</xdr:row>
      <xdr:rowOff>149087</xdr:rowOff>
    </xdr:from>
    <xdr:ext cx="761042" cy="275717"/>
    <xdr:sp>
      <xdr:nvSpPr>
        <xdr:cNvPr id="11" name="テキスト ボックス 10"/>
        <xdr:cNvSpPr txBox="1"/>
      </xdr:nvSpPr>
      <xdr:spPr>
        <a:xfrm>
          <a:off x="748665" y="1808480"/>
          <a:ext cx="760730" cy="275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イメージ１</a:t>
          </a:r>
          <a:endParaRPr kumimoji="1" lang="ja-JP" altLang="en-US" sz="1100"/>
        </a:p>
      </xdr:txBody>
    </xdr:sp>
    <xdr:clientData/>
  </xdr:oneCellAnchor>
  <xdr:twoCellAnchor>
    <xdr:from>
      <xdr:col>8</xdr:col>
      <xdr:colOff>66261</xdr:colOff>
      <xdr:row>11</xdr:row>
      <xdr:rowOff>8282</xdr:rowOff>
    </xdr:from>
    <xdr:to>
      <xdr:col>10</xdr:col>
      <xdr:colOff>182218</xdr:colOff>
      <xdr:row>12</xdr:row>
      <xdr:rowOff>99391</xdr:rowOff>
    </xdr:to>
    <xdr:sp>
      <xdr:nvSpPr>
        <xdr:cNvPr id="12" name="テキスト ボックス 11"/>
        <xdr:cNvSpPr txBox="1"/>
      </xdr:nvSpPr>
      <xdr:spPr>
        <a:xfrm>
          <a:off x="2199640" y="1832610"/>
          <a:ext cx="648970" cy="2552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イメージ２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171173</xdr:colOff>
      <xdr:row>61</xdr:row>
      <xdr:rowOff>71782</xdr:rowOff>
    </xdr:from>
    <xdr:to>
      <xdr:col>32</xdr:col>
      <xdr:colOff>192339</xdr:colOff>
      <xdr:row>91</xdr:row>
      <xdr:rowOff>60739</xdr:rowOff>
    </xdr:to>
    <xdr:sp>
      <xdr:nvSpPr>
        <xdr:cNvPr id="3" name="正方形/長方形 2"/>
        <xdr:cNvSpPr/>
      </xdr:nvSpPr>
      <xdr:spPr>
        <a:xfrm>
          <a:off x="3104515" y="10242550"/>
          <a:ext cx="5612130" cy="513207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FF0000"/>
              </a:solidFill>
            </a:rPr>
            <a:t>テーブル設計書作成後に記入</a:t>
          </a:r>
          <a:endParaRPr kumimoji="1" lang="ja-JP" altLang="en-US" sz="24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239346</xdr:colOff>
      <xdr:row>13</xdr:row>
      <xdr:rowOff>104911</xdr:rowOff>
    </xdr:from>
    <xdr:to>
      <xdr:col>7</xdr:col>
      <xdr:colOff>4885</xdr:colOff>
      <xdr:row>14</xdr:row>
      <xdr:rowOff>165650</xdr:rowOff>
    </xdr:to>
    <xdr:sp>
      <xdr:nvSpPr>
        <xdr:cNvPr id="4" name="台形 2"/>
        <xdr:cNvSpPr/>
      </xdr:nvSpPr>
      <xdr:spPr>
        <a:xfrm>
          <a:off x="772160" y="2266950"/>
          <a:ext cx="1099185" cy="231775"/>
        </a:xfrm>
        <a:custGeom>
          <a:avLst/>
          <a:gdLst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  <a:gd name="connsiteX4" fmla="*/ 0 w 833783"/>
            <a:gd name="connsiteY4" fmla="*/ 226391 h 226391"/>
            <a:gd name="connsiteX0-1" fmla="*/ 0 w 833783"/>
            <a:gd name="connsiteY0-2" fmla="*/ 226391 h 226393"/>
            <a:gd name="connsiteX1-3" fmla="*/ 56598 w 833783"/>
            <a:gd name="connsiteY1-4" fmla="*/ 0 h 226393"/>
            <a:gd name="connsiteX2-5" fmla="*/ 777185 w 833783"/>
            <a:gd name="connsiteY2-6" fmla="*/ 0 h 226393"/>
            <a:gd name="connsiteX3-7" fmla="*/ 833783 w 833783"/>
            <a:gd name="connsiteY3-8" fmla="*/ 226391 h 226393"/>
            <a:gd name="connsiteX4-9" fmla="*/ 463826 w 833783"/>
            <a:gd name="connsiteY4-10" fmla="*/ 226393 h 226393"/>
            <a:gd name="connsiteX5" fmla="*/ 0 w 833783"/>
            <a:gd name="connsiteY5" fmla="*/ 226391 h 226393"/>
            <a:gd name="connsiteX0-11" fmla="*/ 463826 w 833783"/>
            <a:gd name="connsiteY0-12" fmla="*/ 226393 h 317833"/>
            <a:gd name="connsiteX1-13" fmla="*/ 0 w 833783"/>
            <a:gd name="connsiteY1-14" fmla="*/ 226391 h 317833"/>
            <a:gd name="connsiteX2-15" fmla="*/ 56598 w 833783"/>
            <a:gd name="connsiteY2-16" fmla="*/ 0 h 317833"/>
            <a:gd name="connsiteX3-17" fmla="*/ 777185 w 833783"/>
            <a:gd name="connsiteY3-18" fmla="*/ 0 h 317833"/>
            <a:gd name="connsiteX4-19" fmla="*/ 833783 w 833783"/>
            <a:gd name="connsiteY4-20" fmla="*/ 226391 h 317833"/>
            <a:gd name="connsiteX5-21" fmla="*/ 555266 w 833783"/>
            <a:gd name="connsiteY5-22" fmla="*/ 317833 h 317833"/>
            <a:gd name="connsiteX0-23" fmla="*/ 309218 w 833783"/>
            <a:gd name="connsiteY0-24" fmla="*/ 485915 h 485915"/>
            <a:gd name="connsiteX1-25" fmla="*/ 0 w 833783"/>
            <a:gd name="connsiteY1-26" fmla="*/ 226391 h 485915"/>
            <a:gd name="connsiteX2-27" fmla="*/ 56598 w 833783"/>
            <a:gd name="connsiteY2-28" fmla="*/ 0 h 485915"/>
            <a:gd name="connsiteX3-29" fmla="*/ 777185 w 833783"/>
            <a:gd name="connsiteY3-30" fmla="*/ 0 h 485915"/>
            <a:gd name="connsiteX4-31" fmla="*/ 833783 w 833783"/>
            <a:gd name="connsiteY4-32" fmla="*/ 226391 h 485915"/>
            <a:gd name="connsiteX5-33" fmla="*/ 555266 w 833783"/>
            <a:gd name="connsiteY5-34" fmla="*/ 317833 h 485915"/>
            <a:gd name="connsiteX0-35" fmla="*/ 0 w 833783"/>
            <a:gd name="connsiteY0-36" fmla="*/ 226391 h 317833"/>
            <a:gd name="connsiteX1-37" fmla="*/ 56598 w 833783"/>
            <a:gd name="connsiteY1-38" fmla="*/ 0 h 317833"/>
            <a:gd name="connsiteX2-39" fmla="*/ 777185 w 833783"/>
            <a:gd name="connsiteY2-40" fmla="*/ 0 h 317833"/>
            <a:gd name="connsiteX3-41" fmla="*/ 833783 w 833783"/>
            <a:gd name="connsiteY3-42" fmla="*/ 226391 h 317833"/>
            <a:gd name="connsiteX4-43" fmla="*/ 555266 w 833783"/>
            <a:gd name="connsiteY4-44" fmla="*/ 317833 h 317833"/>
            <a:gd name="connsiteX0-45" fmla="*/ 0 w 833783"/>
            <a:gd name="connsiteY0-46" fmla="*/ 226391 h 477963"/>
            <a:gd name="connsiteX1-47" fmla="*/ 56598 w 833783"/>
            <a:gd name="connsiteY1-48" fmla="*/ 0 h 477963"/>
            <a:gd name="connsiteX2-49" fmla="*/ 777185 w 833783"/>
            <a:gd name="connsiteY2-50" fmla="*/ 0 h 477963"/>
            <a:gd name="connsiteX3-51" fmla="*/ 833783 w 833783"/>
            <a:gd name="connsiteY3-52" fmla="*/ 226391 h 477963"/>
            <a:gd name="connsiteX4-53" fmla="*/ 411701 w 833783"/>
            <a:gd name="connsiteY4-54" fmla="*/ 477963 h 477963"/>
            <a:gd name="connsiteX0-55" fmla="*/ 0 w 833783"/>
            <a:gd name="connsiteY0-56" fmla="*/ 226391 h 290223"/>
            <a:gd name="connsiteX1-57" fmla="*/ 56598 w 833783"/>
            <a:gd name="connsiteY1-58" fmla="*/ 0 h 290223"/>
            <a:gd name="connsiteX2-59" fmla="*/ 777185 w 833783"/>
            <a:gd name="connsiteY2-60" fmla="*/ 0 h 290223"/>
            <a:gd name="connsiteX3-61" fmla="*/ 833783 w 833783"/>
            <a:gd name="connsiteY3-62" fmla="*/ 226391 h 290223"/>
            <a:gd name="connsiteX4-63" fmla="*/ 400658 w 833783"/>
            <a:gd name="connsiteY4-64" fmla="*/ 290223 h 290223"/>
            <a:gd name="connsiteX0-65" fmla="*/ 0 w 833783"/>
            <a:gd name="connsiteY0-66" fmla="*/ 226391 h 292259"/>
            <a:gd name="connsiteX1-67" fmla="*/ 56598 w 833783"/>
            <a:gd name="connsiteY1-68" fmla="*/ 0 h 292259"/>
            <a:gd name="connsiteX2-69" fmla="*/ 777185 w 833783"/>
            <a:gd name="connsiteY2-70" fmla="*/ 0 h 292259"/>
            <a:gd name="connsiteX3-71" fmla="*/ 833783 w 833783"/>
            <a:gd name="connsiteY3-72" fmla="*/ 226391 h 292259"/>
            <a:gd name="connsiteX4-73" fmla="*/ 400658 w 833783"/>
            <a:gd name="connsiteY4-74" fmla="*/ 290223 h 292259"/>
            <a:gd name="connsiteX5-75" fmla="*/ 436217 w 833783"/>
            <a:gd name="connsiteY5-76" fmla="*/ 276089 h 292259"/>
            <a:gd name="connsiteX0-77" fmla="*/ 0 w 833783"/>
            <a:gd name="connsiteY0-78" fmla="*/ 226391 h 290223"/>
            <a:gd name="connsiteX1-79" fmla="*/ 56598 w 833783"/>
            <a:gd name="connsiteY1-80" fmla="*/ 0 h 290223"/>
            <a:gd name="connsiteX2-81" fmla="*/ 777185 w 833783"/>
            <a:gd name="connsiteY2-82" fmla="*/ 0 h 290223"/>
            <a:gd name="connsiteX3-83" fmla="*/ 833783 w 833783"/>
            <a:gd name="connsiteY3-84" fmla="*/ 226391 h 290223"/>
            <a:gd name="connsiteX4-85" fmla="*/ 400658 w 833783"/>
            <a:gd name="connsiteY4-86" fmla="*/ 290223 h 290223"/>
            <a:gd name="connsiteX0-87" fmla="*/ 0 w 833783"/>
            <a:gd name="connsiteY0-88" fmla="*/ 226391 h 226391"/>
            <a:gd name="connsiteX1-89" fmla="*/ 56598 w 833783"/>
            <a:gd name="connsiteY1-90" fmla="*/ 0 h 226391"/>
            <a:gd name="connsiteX2-91" fmla="*/ 777185 w 833783"/>
            <a:gd name="connsiteY2-92" fmla="*/ 0 h 226391"/>
            <a:gd name="connsiteX3-93" fmla="*/ 833783 w 833783"/>
            <a:gd name="connsiteY3-94" fmla="*/ 226391 h 226391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</a:cxnLst>
          <a:rect l="l" t="t" r="r" b="b"/>
          <a:pathLst>
            <a:path w="833783" h="226391">
              <a:moveTo>
                <a:pt x="0" y="226391"/>
              </a:moveTo>
              <a:lnTo>
                <a:pt x="56598" y="0"/>
              </a:lnTo>
              <a:lnTo>
                <a:pt x="777185" y="0"/>
              </a:lnTo>
              <a:lnTo>
                <a:pt x="833783" y="226391"/>
              </a:lnTo>
            </a:path>
          </a:pathLst>
        </a:custGeom>
        <a:solidFill>
          <a:srgbClr val="FFFFCC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勤務時間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5097</xdr:colOff>
      <xdr:row>13</xdr:row>
      <xdr:rowOff>105337</xdr:rowOff>
    </xdr:from>
    <xdr:to>
      <xdr:col>11</xdr:col>
      <xdr:colOff>8912</xdr:colOff>
      <xdr:row>14</xdr:row>
      <xdr:rowOff>166076</xdr:rowOff>
    </xdr:to>
    <xdr:sp>
      <xdr:nvSpPr>
        <xdr:cNvPr id="5" name="台形 4"/>
        <xdr:cNvSpPr/>
      </xdr:nvSpPr>
      <xdr:spPr>
        <a:xfrm>
          <a:off x="1871980" y="2266950"/>
          <a:ext cx="1070610" cy="232410"/>
        </a:xfrm>
        <a:prstGeom prst="trapezoid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231912</xdr:colOff>
      <xdr:row>13</xdr:row>
      <xdr:rowOff>104916</xdr:rowOff>
    </xdr:from>
    <xdr:to>
      <xdr:col>10</xdr:col>
      <xdr:colOff>240408</xdr:colOff>
      <xdr:row>15</xdr:row>
      <xdr:rowOff>3</xdr:rowOff>
    </xdr:to>
    <xdr:sp>
      <xdr:nvSpPr>
        <xdr:cNvPr id="2" name="台形 2"/>
        <xdr:cNvSpPr/>
      </xdr:nvSpPr>
      <xdr:spPr>
        <a:xfrm>
          <a:off x="1831975" y="2266950"/>
          <a:ext cx="1075055" cy="238125"/>
        </a:xfrm>
        <a:custGeom>
          <a:avLst/>
          <a:gdLst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  <a:gd name="connsiteX4" fmla="*/ 0 w 833783"/>
            <a:gd name="connsiteY4" fmla="*/ 226391 h 226391"/>
            <a:gd name="connsiteX0-1" fmla="*/ 0 w 833783"/>
            <a:gd name="connsiteY0-2" fmla="*/ 226391 h 226393"/>
            <a:gd name="connsiteX1-3" fmla="*/ 56598 w 833783"/>
            <a:gd name="connsiteY1-4" fmla="*/ 0 h 226393"/>
            <a:gd name="connsiteX2-5" fmla="*/ 777185 w 833783"/>
            <a:gd name="connsiteY2-6" fmla="*/ 0 h 226393"/>
            <a:gd name="connsiteX3-7" fmla="*/ 833783 w 833783"/>
            <a:gd name="connsiteY3-8" fmla="*/ 226391 h 226393"/>
            <a:gd name="connsiteX4-9" fmla="*/ 463826 w 833783"/>
            <a:gd name="connsiteY4-10" fmla="*/ 226393 h 226393"/>
            <a:gd name="connsiteX5" fmla="*/ 0 w 833783"/>
            <a:gd name="connsiteY5" fmla="*/ 226391 h 226393"/>
            <a:gd name="connsiteX0-11" fmla="*/ 463826 w 833783"/>
            <a:gd name="connsiteY0-12" fmla="*/ 226393 h 317833"/>
            <a:gd name="connsiteX1-13" fmla="*/ 0 w 833783"/>
            <a:gd name="connsiteY1-14" fmla="*/ 226391 h 317833"/>
            <a:gd name="connsiteX2-15" fmla="*/ 56598 w 833783"/>
            <a:gd name="connsiteY2-16" fmla="*/ 0 h 317833"/>
            <a:gd name="connsiteX3-17" fmla="*/ 777185 w 833783"/>
            <a:gd name="connsiteY3-18" fmla="*/ 0 h 317833"/>
            <a:gd name="connsiteX4-19" fmla="*/ 833783 w 833783"/>
            <a:gd name="connsiteY4-20" fmla="*/ 226391 h 317833"/>
            <a:gd name="connsiteX5-21" fmla="*/ 555266 w 833783"/>
            <a:gd name="connsiteY5-22" fmla="*/ 317833 h 317833"/>
            <a:gd name="connsiteX0-23" fmla="*/ 309218 w 833783"/>
            <a:gd name="connsiteY0-24" fmla="*/ 485915 h 485915"/>
            <a:gd name="connsiteX1-25" fmla="*/ 0 w 833783"/>
            <a:gd name="connsiteY1-26" fmla="*/ 226391 h 485915"/>
            <a:gd name="connsiteX2-27" fmla="*/ 56598 w 833783"/>
            <a:gd name="connsiteY2-28" fmla="*/ 0 h 485915"/>
            <a:gd name="connsiteX3-29" fmla="*/ 777185 w 833783"/>
            <a:gd name="connsiteY3-30" fmla="*/ 0 h 485915"/>
            <a:gd name="connsiteX4-31" fmla="*/ 833783 w 833783"/>
            <a:gd name="connsiteY4-32" fmla="*/ 226391 h 485915"/>
            <a:gd name="connsiteX5-33" fmla="*/ 555266 w 833783"/>
            <a:gd name="connsiteY5-34" fmla="*/ 317833 h 485915"/>
            <a:gd name="connsiteX0-35" fmla="*/ 0 w 833783"/>
            <a:gd name="connsiteY0-36" fmla="*/ 226391 h 317833"/>
            <a:gd name="connsiteX1-37" fmla="*/ 56598 w 833783"/>
            <a:gd name="connsiteY1-38" fmla="*/ 0 h 317833"/>
            <a:gd name="connsiteX2-39" fmla="*/ 777185 w 833783"/>
            <a:gd name="connsiteY2-40" fmla="*/ 0 h 317833"/>
            <a:gd name="connsiteX3-41" fmla="*/ 833783 w 833783"/>
            <a:gd name="connsiteY3-42" fmla="*/ 226391 h 317833"/>
            <a:gd name="connsiteX4-43" fmla="*/ 555266 w 833783"/>
            <a:gd name="connsiteY4-44" fmla="*/ 317833 h 317833"/>
            <a:gd name="connsiteX0-45" fmla="*/ 0 w 833783"/>
            <a:gd name="connsiteY0-46" fmla="*/ 226391 h 477963"/>
            <a:gd name="connsiteX1-47" fmla="*/ 56598 w 833783"/>
            <a:gd name="connsiteY1-48" fmla="*/ 0 h 477963"/>
            <a:gd name="connsiteX2-49" fmla="*/ 777185 w 833783"/>
            <a:gd name="connsiteY2-50" fmla="*/ 0 h 477963"/>
            <a:gd name="connsiteX3-51" fmla="*/ 833783 w 833783"/>
            <a:gd name="connsiteY3-52" fmla="*/ 226391 h 477963"/>
            <a:gd name="connsiteX4-53" fmla="*/ 411701 w 833783"/>
            <a:gd name="connsiteY4-54" fmla="*/ 477963 h 477963"/>
            <a:gd name="connsiteX0-55" fmla="*/ 0 w 833783"/>
            <a:gd name="connsiteY0-56" fmla="*/ 226391 h 290223"/>
            <a:gd name="connsiteX1-57" fmla="*/ 56598 w 833783"/>
            <a:gd name="connsiteY1-58" fmla="*/ 0 h 290223"/>
            <a:gd name="connsiteX2-59" fmla="*/ 777185 w 833783"/>
            <a:gd name="connsiteY2-60" fmla="*/ 0 h 290223"/>
            <a:gd name="connsiteX3-61" fmla="*/ 833783 w 833783"/>
            <a:gd name="connsiteY3-62" fmla="*/ 226391 h 290223"/>
            <a:gd name="connsiteX4-63" fmla="*/ 400658 w 833783"/>
            <a:gd name="connsiteY4-64" fmla="*/ 290223 h 290223"/>
            <a:gd name="connsiteX0-65" fmla="*/ 0 w 833783"/>
            <a:gd name="connsiteY0-66" fmla="*/ 226391 h 292259"/>
            <a:gd name="connsiteX1-67" fmla="*/ 56598 w 833783"/>
            <a:gd name="connsiteY1-68" fmla="*/ 0 h 292259"/>
            <a:gd name="connsiteX2-69" fmla="*/ 777185 w 833783"/>
            <a:gd name="connsiteY2-70" fmla="*/ 0 h 292259"/>
            <a:gd name="connsiteX3-71" fmla="*/ 833783 w 833783"/>
            <a:gd name="connsiteY3-72" fmla="*/ 226391 h 292259"/>
            <a:gd name="connsiteX4-73" fmla="*/ 400658 w 833783"/>
            <a:gd name="connsiteY4-74" fmla="*/ 290223 h 292259"/>
            <a:gd name="connsiteX5-75" fmla="*/ 436217 w 833783"/>
            <a:gd name="connsiteY5-76" fmla="*/ 276089 h 292259"/>
            <a:gd name="connsiteX0-77" fmla="*/ 0 w 833783"/>
            <a:gd name="connsiteY0-78" fmla="*/ 226391 h 290223"/>
            <a:gd name="connsiteX1-79" fmla="*/ 56598 w 833783"/>
            <a:gd name="connsiteY1-80" fmla="*/ 0 h 290223"/>
            <a:gd name="connsiteX2-81" fmla="*/ 777185 w 833783"/>
            <a:gd name="connsiteY2-82" fmla="*/ 0 h 290223"/>
            <a:gd name="connsiteX3-83" fmla="*/ 833783 w 833783"/>
            <a:gd name="connsiteY3-84" fmla="*/ 226391 h 290223"/>
            <a:gd name="connsiteX4-85" fmla="*/ 400658 w 833783"/>
            <a:gd name="connsiteY4-86" fmla="*/ 290223 h 290223"/>
            <a:gd name="connsiteX0-87" fmla="*/ 0 w 833783"/>
            <a:gd name="connsiteY0-88" fmla="*/ 226391 h 226391"/>
            <a:gd name="connsiteX1-89" fmla="*/ 56598 w 833783"/>
            <a:gd name="connsiteY1-90" fmla="*/ 0 h 226391"/>
            <a:gd name="connsiteX2-91" fmla="*/ 777185 w 833783"/>
            <a:gd name="connsiteY2-92" fmla="*/ 0 h 226391"/>
            <a:gd name="connsiteX3-93" fmla="*/ 833783 w 833783"/>
            <a:gd name="connsiteY3-94" fmla="*/ 226391 h 226391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</a:cxnLst>
          <a:rect l="l" t="t" r="r" b="b"/>
          <a:pathLst>
            <a:path w="833783" h="226391">
              <a:moveTo>
                <a:pt x="0" y="226391"/>
              </a:moveTo>
              <a:lnTo>
                <a:pt x="56598" y="0"/>
              </a:lnTo>
              <a:lnTo>
                <a:pt x="777185" y="0"/>
              </a:lnTo>
              <a:lnTo>
                <a:pt x="833783" y="226391"/>
              </a:lnTo>
            </a:path>
          </a:pathLst>
        </a:custGeom>
        <a:solidFill>
          <a:srgbClr val="FFFFCC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235099</xdr:colOff>
      <xdr:row>13</xdr:row>
      <xdr:rowOff>105341</xdr:rowOff>
    </xdr:from>
    <xdr:to>
      <xdr:col>6</xdr:col>
      <xdr:colOff>238914</xdr:colOff>
      <xdr:row>15</xdr:row>
      <xdr:rowOff>428</xdr:rowOff>
    </xdr:to>
    <xdr:sp>
      <xdr:nvSpPr>
        <xdr:cNvPr id="3" name="台形 2"/>
        <xdr:cNvSpPr/>
      </xdr:nvSpPr>
      <xdr:spPr>
        <a:xfrm>
          <a:off x="768350" y="2266950"/>
          <a:ext cx="1070610" cy="238125"/>
        </a:xfrm>
        <a:prstGeom prst="trapezoid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勤務時間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239346</xdr:colOff>
      <xdr:row>13</xdr:row>
      <xdr:rowOff>104911</xdr:rowOff>
    </xdr:from>
    <xdr:to>
      <xdr:col>7</xdr:col>
      <xdr:colOff>4885</xdr:colOff>
      <xdr:row>14</xdr:row>
      <xdr:rowOff>165650</xdr:rowOff>
    </xdr:to>
    <xdr:sp>
      <xdr:nvSpPr>
        <xdr:cNvPr id="2" name="台形 2"/>
        <xdr:cNvSpPr/>
      </xdr:nvSpPr>
      <xdr:spPr>
        <a:xfrm>
          <a:off x="772160" y="2266950"/>
          <a:ext cx="1099185" cy="231775"/>
        </a:xfrm>
        <a:custGeom>
          <a:avLst/>
          <a:gdLst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  <a:gd name="connsiteX4" fmla="*/ 0 w 833783"/>
            <a:gd name="connsiteY4" fmla="*/ 226391 h 226391"/>
            <a:gd name="connsiteX0-1" fmla="*/ 0 w 833783"/>
            <a:gd name="connsiteY0-2" fmla="*/ 226391 h 226393"/>
            <a:gd name="connsiteX1-3" fmla="*/ 56598 w 833783"/>
            <a:gd name="connsiteY1-4" fmla="*/ 0 h 226393"/>
            <a:gd name="connsiteX2-5" fmla="*/ 777185 w 833783"/>
            <a:gd name="connsiteY2-6" fmla="*/ 0 h 226393"/>
            <a:gd name="connsiteX3-7" fmla="*/ 833783 w 833783"/>
            <a:gd name="connsiteY3-8" fmla="*/ 226391 h 226393"/>
            <a:gd name="connsiteX4-9" fmla="*/ 463826 w 833783"/>
            <a:gd name="connsiteY4-10" fmla="*/ 226393 h 226393"/>
            <a:gd name="connsiteX5" fmla="*/ 0 w 833783"/>
            <a:gd name="connsiteY5" fmla="*/ 226391 h 226393"/>
            <a:gd name="connsiteX0-11" fmla="*/ 463826 w 833783"/>
            <a:gd name="connsiteY0-12" fmla="*/ 226393 h 317833"/>
            <a:gd name="connsiteX1-13" fmla="*/ 0 w 833783"/>
            <a:gd name="connsiteY1-14" fmla="*/ 226391 h 317833"/>
            <a:gd name="connsiteX2-15" fmla="*/ 56598 w 833783"/>
            <a:gd name="connsiteY2-16" fmla="*/ 0 h 317833"/>
            <a:gd name="connsiteX3-17" fmla="*/ 777185 w 833783"/>
            <a:gd name="connsiteY3-18" fmla="*/ 0 h 317833"/>
            <a:gd name="connsiteX4-19" fmla="*/ 833783 w 833783"/>
            <a:gd name="connsiteY4-20" fmla="*/ 226391 h 317833"/>
            <a:gd name="connsiteX5-21" fmla="*/ 555266 w 833783"/>
            <a:gd name="connsiteY5-22" fmla="*/ 317833 h 317833"/>
            <a:gd name="connsiteX0-23" fmla="*/ 309218 w 833783"/>
            <a:gd name="connsiteY0-24" fmla="*/ 485915 h 485915"/>
            <a:gd name="connsiteX1-25" fmla="*/ 0 w 833783"/>
            <a:gd name="connsiteY1-26" fmla="*/ 226391 h 485915"/>
            <a:gd name="connsiteX2-27" fmla="*/ 56598 w 833783"/>
            <a:gd name="connsiteY2-28" fmla="*/ 0 h 485915"/>
            <a:gd name="connsiteX3-29" fmla="*/ 777185 w 833783"/>
            <a:gd name="connsiteY3-30" fmla="*/ 0 h 485915"/>
            <a:gd name="connsiteX4-31" fmla="*/ 833783 w 833783"/>
            <a:gd name="connsiteY4-32" fmla="*/ 226391 h 485915"/>
            <a:gd name="connsiteX5-33" fmla="*/ 555266 w 833783"/>
            <a:gd name="connsiteY5-34" fmla="*/ 317833 h 485915"/>
            <a:gd name="connsiteX0-35" fmla="*/ 0 w 833783"/>
            <a:gd name="connsiteY0-36" fmla="*/ 226391 h 317833"/>
            <a:gd name="connsiteX1-37" fmla="*/ 56598 w 833783"/>
            <a:gd name="connsiteY1-38" fmla="*/ 0 h 317833"/>
            <a:gd name="connsiteX2-39" fmla="*/ 777185 w 833783"/>
            <a:gd name="connsiteY2-40" fmla="*/ 0 h 317833"/>
            <a:gd name="connsiteX3-41" fmla="*/ 833783 w 833783"/>
            <a:gd name="connsiteY3-42" fmla="*/ 226391 h 317833"/>
            <a:gd name="connsiteX4-43" fmla="*/ 555266 w 833783"/>
            <a:gd name="connsiteY4-44" fmla="*/ 317833 h 317833"/>
            <a:gd name="connsiteX0-45" fmla="*/ 0 w 833783"/>
            <a:gd name="connsiteY0-46" fmla="*/ 226391 h 477963"/>
            <a:gd name="connsiteX1-47" fmla="*/ 56598 w 833783"/>
            <a:gd name="connsiteY1-48" fmla="*/ 0 h 477963"/>
            <a:gd name="connsiteX2-49" fmla="*/ 777185 w 833783"/>
            <a:gd name="connsiteY2-50" fmla="*/ 0 h 477963"/>
            <a:gd name="connsiteX3-51" fmla="*/ 833783 w 833783"/>
            <a:gd name="connsiteY3-52" fmla="*/ 226391 h 477963"/>
            <a:gd name="connsiteX4-53" fmla="*/ 411701 w 833783"/>
            <a:gd name="connsiteY4-54" fmla="*/ 477963 h 477963"/>
            <a:gd name="connsiteX0-55" fmla="*/ 0 w 833783"/>
            <a:gd name="connsiteY0-56" fmla="*/ 226391 h 290223"/>
            <a:gd name="connsiteX1-57" fmla="*/ 56598 w 833783"/>
            <a:gd name="connsiteY1-58" fmla="*/ 0 h 290223"/>
            <a:gd name="connsiteX2-59" fmla="*/ 777185 w 833783"/>
            <a:gd name="connsiteY2-60" fmla="*/ 0 h 290223"/>
            <a:gd name="connsiteX3-61" fmla="*/ 833783 w 833783"/>
            <a:gd name="connsiteY3-62" fmla="*/ 226391 h 290223"/>
            <a:gd name="connsiteX4-63" fmla="*/ 400658 w 833783"/>
            <a:gd name="connsiteY4-64" fmla="*/ 290223 h 290223"/>
            <a:gd name="connsiteX0-65" fmla="*/ 0 w 833783"/>
            <a:gd name="connsiteY0-66" fmla="*/ 226391 h 292259"/>
            <a:gd name="connsiteX1-67" fmla="*/ 56598 w 833783"/>
            <a:gd name="connsiteY1-68" fmla="*/ 0 h 292259"/>
            <a:gd name="connsiteX2-69" fmla="*/ 777185 w 833783"/>
            <a:gd name="connsiteY2-70" fmla="*/ 0 h 292259"/>
            <a:gd name="connsiteX3-71" fmla="*/ 833783 w 833783"/>
            <a:gd name="connsiteY3-72" fmla="*/ 226391 h 292259"/>
            <a:gd name="connsiteX4-73" fmla="*/ 400658 w 833783"/>
            <a:gd name="connsiteY4-74" fmla="*/ 290223 h 292259"/>
            <a:gd name="connsiteX5-75" fmla="*/ 436217 w 833783"/>
            <a:gd name="connsiteY5-76" fmla="*/ 276089 h 292259"/>
            <a:gd name="connsiteX0-77" fmla="*/ 0 w 833783"/>
            <a:gd name="connsiteY0-78" fmla="*/ 226391 h 290223"/>
            <a:gd name="connsiteX1-79" fmla="*/ 56598 w 833783"/>
            <a:gd name="connsiteY1-80" fmla="*/ 0 h 290223"/>
            <a:gd name="connsiteX2-81" fmla="*/ 777185 w 833783"/>
            <a:gd name="connsiteY2-82" fmla="*/ 0 h 290223"/>
            <a:gd name="connsiteX3-83" fmla="*/ 833783 w 833783"/>
            <a:gd name="connsiteY3-84" fmla="*/ 226391 h 290223"/>
            <a:gd name="connsiteX4-85" fmla="*/ 400658 w 833783"/>
            <a:gd name="connsiteY4-86" fmla="*/ 290223 h 290223"/>
            <a:gd name="connsiteX0-87" fmla="*/ 0 w 833783"/>
            <a:gd name="connsiteY0-88" fmla="*/ 226391 h 226391"/>
            <a:gd name="connsiteX1-89" fmla="*/ 56598 w 833783"/>
            <a:gd name="connsiteY1-90" fmla="*/ 0 h 226391"/>
            <a:gd name="connsiteX2-91" fmla="*/ 777185 w 833783"/>
            <a:gd name="connsiteY2-92" fmla="*/ 0 h 226391"/>
            <a:gd name="connsiteX3-93" fmla="*/ 833783 w 833783"/>
            <a:gd name="connsiteY3-94" fmla="*/ 226391 h 226391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</a:cxnLst>
          <a:rect l="l" t="t" r="r" b="b"/>
          <a:pathLst>
            <a:path w="833783" h="226391">
              <a:moveTo>
                <a:pt x="0" y="226391"/>
              </a:moveTo>
              <a:lnTo>
                <a:pt x="56598" y="0"/>
              </a:lnTo>
              <a:lnTo>
                <a:pt x="777185" y="0"/>
              </a:lnTo>
              <a:lnTo>
                <a:pt x="833783" y="226391"/>
              </a:lnTo>
            </a:path>
          </a:pathLst>
        </a:custGeom>
        <a:solidFill>
          <a:srgbClr val="FFFFCC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勤務時間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5097</xdr:colOff>
      <xdr:row>13</xdr:row>
      <xdr:rowOff>105337</xdr:rowOff>
    </xdr:from>
    <xdr:to>
      <xdr:col>11</xdr:col>
      <xdr:colOff>8912</xdr:colOff>
      <xdr:row>14</xdr:row>
      <xdr:rowOff>166076</xdr:rowOff>
    </xdr:to>
    <xdr:sp>
      <xdr:nvSpPr>
        <xdr:cNvPr id="3" name="台形 2"/>
        <xdr:cNvSpPr/>
      </xdr:nvSpPr>
      <xdr:spPr>
        <a:xfrm>
          <a:off x="1871980" y="2266950"/>
          <a:ext cx="1070610" cy="232410"/>
        </a:xfrm>
        <a:prstGeom prst="trapezoid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231912</xdr:colOff>
      <xdr:row>13</xdr:row>
      <xdr:rowOff>104916</xdr:rowOff>
    </xdr:from>
    <xdr:to>
      <xdr:col>10</xdr:col>
      <xdr:colOff>240408</xdr:colOff>
      <xdr:row>15</xdr:row>
      <xdr:rowOff>3</xdr:rowOff>
    </xdr:to>
    <xdr:sp>
      <xdr:nvSpPr>
        <xdr:cNvPr id="4" name="台形 2"/>
        <xdr:cNvSpPr/>
      </xdr:nvSpPr>
      <xdr:spPr>
        <a:xfrm>
          <a:off x="1831975" y="2266950"/>
          <a:ext cx="1075055" cy="238125"/>
        </a:xfrm>
        <a:custGeom>
          <a:avLst/>
          <a:gdLst>
            <a:gd name="connsiteX0" fmla="*/ 0 w 833783"/>
            <a:gd name="connsiteY0" fmla="*/ 226391 h 226391"/>
            <a:gd name="connsiteX1" fmla="*/ 56598 w 833783"/>
            <a:gd name="connsiteY1" fmla="*/ 0 h 226391"/>
            <a:gd name="connsiteX2" fmla="*/ 777185 w 833783"/>
            <a:gd name="connsiteY2" fmla="*/ 0 h 226391"/>
            <a:gd name="connsiteX3" fmla="*/ 833783 w 833783"/>
            <a:gd name="connsiteY3" fmla="*/ 226391 h 226391"/>
            <a:gd name="connsiteX4" fmla="*/ 0 w 833783"/>
            <a:gd name="connsiteY4" fmla="*/ 226391 h 226391"/>
            <a:gd name="connsiteX0-1" fmla="*/ 0 w 833783"/>
            <a:gd name="connsiteY0-2" fmla="*/ 226391 h 226393"/>
            <a:gd name="connsiteX1-3" fmla="*/ 56598 w 833783"/>
            <a:gd name="connsiteY1-4" fmla="*/ 0 h 226393"/>
            <a:gd name="connsiteX2-5" fmla="*/ 777185 w 833783"/>
            <a:gd name="connsiteY2-6" fmla="*/ 0 h 226393"/>
            <a:gd name="connsiteX3-7" fmla="*/ 833783 w 833783"/>
            <a:gd name="connsiteY3-8" fmla="*/ 226391 h 226393"/>
            <a:gd name="connsiteX4-9" fmla="*/ 463826 w 833783"/>
            <a:gd name="connsiteY4-10" fmla="*/ 226393 h 226393"/>
            <a:gd name="connsiteX5" fmla="*/ 0 w 833783"/>
            <a:gd name="connsiteY5" fmla="*/ 226391 h 226393"/>
            <a:gd name="connsiteX0-11" fmla="*/ 463826 w 833783"/>
            <a:gd name="connsiteY0-12" fmla="*/ 226393 h 317833"/>
            <a:gd name="connsiteX1-13" fmla="*/ 0 w 833783"/>
            <a:gd name="connsiteY1-14" fmla="*/ 226391 h 317833"/>
            <a:gd name="connsiteX2-15" fmla="*/ 56598 w 833783"/>
            <a:gd name="connsiteY2-16" fmla="*/ 0 h 317833"/>
            <a:gd name="connsiteX3-17" fmla="*/ 777185 w 833783"/>
            <a:gd name="connsiteY3-18" fmla="*/ 0 h 317833"/>
            <a:gd name="connsiteX4-19" fmla="*/ 833783 w 833783"/>
            <a:gd name="connsiteY4-20" fmla="*/ 226391 h 317833"/>
            <a:gd name="connsiteX5-21" fmla="*/ 555266 w 833783"/>
            <a:gd name="connsiteY5-22" fmla="*/ 317833 h 317833"/>
            <a:gd name="connsiteX0-23" fmla="*/ 309218 w 833783"/>
            <a:gd name="connsiteY0-24" fmla="*/ 485915 h 485915"/>
            <a:gd name="connsiteX1-25" fmla="*/ 0 w 833783"/>
            <a:gd name="connsiteY1-26" fmla="*/ 226391 h 485915"/>
            <a:gd name="connsiteX2-27" fmla="*/ 56598 w 833783"/>
            <a:gd name="connsiteY2-28" fmla="*/ 0 h 485915"/>
            <a:gd name="connsiteX3-29" fmla="*/ 777185 w 833783"/>
            <a:gd name="connsiteY3-30" fmla="*/ 0 h 485915"/>
            <a:gd name="connsiteX4-31" fmla="*/ 833783 w 833783"/>
            <a:gd name="connsiteY4-32" fmla="*/ 226391 h 485915"/>
            <a:gd name="connsiteX5-33" fmla="*/ 555266 w 833783"/>
            <a:gd name="connsiteY5-34" fmla="*/ 317833 h 485915"/>
            <a:gd name="connsiteX0-35" fmla="*/ 0 w 833783"/>
            <a:gd name="connsiteY0-36" fmla="*/ 226391 h 317833"/>
            <a:gd name="connsiteX1-37" fmla="*/ 56598 w 833783"/>
            <a:gd name="connsiteY1-38" fmla="*/ 0 h 317833"/>
            <a:gd name="connsiteX2-39" fmla="*/ 777185 w 833783"/>
            <a:gd name="connsiteY2-40" fmla="*/ 0 h 317833"/>
            <a:gd name="connsiteX3-41" fmla="*/ 833783 w 833783"/>
            <a:gd name="connsiteY3-42" fmla="*/ 226391 h 317833"/>
            <a:gd name="connsiteX4-43" fmla="*/ 555266 w 833783"/>
            <a:gd name="connsiteY4-44" fmla="*/ 317833 h 317833"/>
            <a:gd name="connsiteX0-45" fmla="*/ 0 w 833783"/>
            <a:gd name="connsiteY0-46" fmla="*/ 226391 h 477963"/>
            <a:gd name="connsiteX1-47" fmla="*/ 56598 w 833783"/>
            <a:gd name="connsiteY1-48" fmla="*/ 0 h 477963"/>
            <a:gd name="connsiteX2-49" fmla="*/ 777185 w 833783"/>
            <a:gd name="connsiteY2-50" fmla="*/ 0 h 477963"/>
            <a:gd name="connsiteX3-51" fmla="*/ 833783 w 833783"/>
            <a:gd name="connsiteY3-52" fmla="*/ 226391 h 477963"/>
            <a:gd name="connsiteX4-53" fmla="*/ 411701 w 833783"/>
            <a:gd name="connsiteY4-54" fmla="*/ 477963 h 477963"/>
            <a:gd name="connsiteX0-55" fmla="*/ 0 w 833783"/>
            <a:gd name="connsiteY0-56" fmla="*/ 226391 h 290223"/>
            <a:gd name="connsiteX1-57" fmla="*/ 56598 w 833783"/>
            <a:gd name="connsiteY1-58" fmla="*/ 0 h 290223"/>
            <a:gd name="connsiteX2-59" fmla="*/ 777185 w 833783"/>
            <a:gd name="connsiteY2-60" fmla="*/ 0 h 290223"/>
            <a:gd name="connsiteX3-61" fmla="*/ 833783 w 833783"/>
            <a:gd name="connsiteY3-62" fmla="*/ 226391 h 290223"/>
            <a:gd name="connsiteX4-63" fmla="*/ 400658 w 833783"/>
            <a:gd name="connsiteY4-64" fmla="*/ 290223 h 290223"/>
            <a:gd name="connsiteX0-65" fmla="*/ 0 w 833783"/>
            <a:gd name="connsiteY0-66" fmla="*/ 226391 h 292259"/>
            <a:gd name="connsiteX1-67" fmla="*/ 56598 w 833783"/>
            <a:gd name="connsiteY1-68" fmla="*/ 0 h 292259"/>
            <a:gd name="connsiteX2-69" fmla="*/ 777185 w 833783"/>
            <a:gd name="connsiteY2-70" fmla="*/ 0 h 292259"/>
            <a:gd name="connsiteX3-71" fmla="*/ 833783 w 833783"/>
            <a:gd name="connsiteY3-72" fmla="*/ 226391 h 292259"/>
            <a:gd name="connsiteX4-73" fmla="*/ 400658 w 833783"/>
            <a:gd name="connsiteY4-74" fmla="*/ 290223 h 292259"/>
            <a:gd name="connsiteX5-75" fmla="*/ 436217 w 833783"/>
            <a:gd name="connsiteY5-76" fmla="*/ 276089 h 292259"/>
            <a:gd name="connsiteX0-77" fmla="*/ 0 w 833783"/>
            <a:gd name="connsiteY0-78" fmla="*/ 226391 h 290223"/>
            <a:gd name="connsiteX1-79" fmla="*/ 56598 w 833783"/>
            <a:gd name="connsiteY1-80" fmla="*/ 0 h 290223"/>
            <a:gd name="connsiteX2-81" fmla="*/ 777185 w 833783"/>
            <a:gd name="connsiteY2-82" fmla="*/ 0 h 290223"/>
            <a:gd name="connsiteX3-83" fmla="*/ 833783 w 833783"/>
            <a:gd name="connsiteY3-84" fmla="*/ 226391 h 290223"/>
            <a:gd name="connsiteX4-85" fmla="*/ 400658 w 833783"/>
            <a:gd name="connsiteY4-86" fmla="*/ 290223 h 290223"/>
            <a:gd name="connsiteX0-87" fmla="*/ 0 w 833783"/>
            <a:gd name="connsiteY0-88" fmla="*/ 226391 h 226391"/>
            <a:gd name="connsiteX1-89" fmla="*/ 56598 w 833783"/>
            <a:gd name="connsiteY1-90" fmla="*/ 0 h 226391"/>
            <a:gd name="connsiteX2-91" fmla="*/ 777185 w 833783"/>
            <a:gd name="connsiteY2-92" fmla="*/ 0 h 226391"/>
            <a:gd name="connsiteX3-93" fmla="*/ 833783 w 833783"/>
            <a:gd name="connsiteY3-94" fmla="*/ 226391 h 226391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</a:cxnLst>
          <a:rect l="l" t="t" r="r" b="b"/>
          <a:pathLst>
            <a:path w="833783" h="226391">
              <a:moveTo>
                <a:pt x="0" y="226391"/>
              </a:moveTo>
              <a:lnTo>
                <a:pt x="56598" y="0"/>
              </a:lnTo>
              <a:lnTo>
                <a:pt x="777185" y="0"/>
              </a:lnTo>
              <a:lnTo>
                <a:pt x="833783" y="226391"/>
              </a:lnTo>
            </a:path>
          </a:pathLst>
        </a:custGeom>
        <a:solidFill>
          <a:srgbClr val="FFFFCC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経費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235099</xdr:colOff>
      <xdr:row>13</xdr:row>
      <xdr:rowOff>105341</xdr:rowOff>
    </xdr:from>
    <xdr:to>
      <xdr:col>6</xdr:col>
      <xdr:colOff>238914</xdr:colOff>
      <xdr:row>15</xdr:row>
      <xdr:rowOff>428</xdr:rowOff>
    </xdr:to>
    <xdr:sp>
      <xdr:nvSpPr>
        <xdr:cNvPr id="5" name="台形 4"/>
        <xdr:cNvSpPr/>
      </xdr:nvSpPr>
      <xdr:spPr>
        <a:xfrm>
          <a:off x="768350" y="2266950"/>
          <a:ext cx="1070610" cy="238125"/>
        </a:xfrm>
        <a:prstGeom prst="trapezoid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勤務時間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0</xdr:colOff>
      <xdr:row>8</xdr:row>
      <xdr:rowOff>5521</xdr:rowOff>
    </xdr:from>
    <xdr:to>
      <xdr:col>23</xdr:col>
      <xdr:colOff>1</xdr:colOff>
      <xdr:row>13</xdr:row>
      <xdr:rowOff>154607</xdr:rowOff>
    </xdr:to>
    <xdr:sp>
      <xdr:nvSpPr>
        <xdr:cNvPr id="8" name="右中かっこ 7"/>
        <xdr:cNvSpPr/>
      </xdr:nvSpPr>
      <xdr:spPr>
        <a:xfrm>
          <a:off x="5591175" y="1310005"/>
          <a:ext cx="533400" cy="99250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11044</xdr:colOff>
      <xdr:row>111</xdr:row>
      <xdr:rowOff>0</xdr:rowOff>
    </xdr:from>
    <xdr:to>
      <xdr:col>22</xdr:col>
      <xdr:colOff>231912</xdr:colOff>
      <xdr:row>117</xdr:row>
      <xdr:rowOff>11044</xdr:rowOff>
    </xdr:to>
    <xdr:sp>
      <xdr:nvSpPr>
        <xdr:cNvPr id="9" name="右中かっこ 8"/>
        <xdr:cNvSpPr/>
      </xdr:nvSpPr>
      <xdr:spPr>
        <a:xfrm>
          <a:off x="5601970" y="18893155"/>
          <a:ext cx="487680" cy="103949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13</xdr:row>
      <xdr:rowOff>160131</xdr:rowOff>
    </xdr:from>
    <xdr:to>
      <xdr:col>23</xdr:col>
      <xdr:colOff>0</xdr:colOff>
      <xdr:row>23</xdr:row>
      <xdr:rowOff>0</xdr:rowOff>
    </xdr:to>
    <xdr:sp>
      <xdr:nvSpPr>
        <xdr:cNvPr id="10" name="右中かっこ 9"/>
        <xdr:cNvSpPr/>
      </xdr:nvSpPr>
      <xdr:spPr>
        <a:xfrm>
          <a:off x="5596255" y="2308225"/>
          <a:ext cx="528320" cy="148463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16565</xdr:colOff>
      <xdr:row>23</xdr:row>
      <xdr:rowOff>16566</xdr:rowOff>
    </xdr:from>
    <xdr:to>
      <xdr:col>22</xdr:col>
      <xdr:colOff>226390</xdr:colOff>
      <xdr:row>60</xdr:row>
      <xdr:rowOff>160130</xdr:rowOff>
    </xdr:to>
    <xdr:sp>
      <xdr:nvSpPr>
        <xdr:cNvPr id="11" name="右中かっこ 10"/>
        <xdr:cNvSpPr/>
      </xdr:nvSpPr>
      <xdr:spPr>
        <a:xfrm>
          <a:off x="5607685" y="3809365"/>
          <a:ext cx="476250" cy="649986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96</xdr:row>
      <xdr:rowOff>5521</xdr:rowOff>
    </xdr:from>
    <xdr:to>
      <xdr:col>22</xdr:col>
      <xdr:colOff>226391</xdr:colOff>
      <xdr:row>110</xdr:row>
      <xdr:rowOff>160131</xdr:rowOff>
    </xdr:to>
    <xdr:sp>
      <xdr:nvSpPr>
        <xdr:cNvPr id="12" name="右中かっこ 11"/>
        <xdr:cNvSpPr/>
      </xdr:nvSpPr>
      <xdr:spPr>
        <a:xfrm>
          <a:off x="5596255" y="16326485"/>
          <a:ext cx="487680" cy="255524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231914</xdr:colOff>
      <xdr:row>92</xdr:row>
      <xdr:rowOff>0</xdr:rowOff>
    </xdr:from>
    <xdr:to>
      <xdr:col>22</xdr:col>
      <xdr:colOff>226391</xdr:colOff>
      <xdr:row>96</xdr:row>
      <xdr:rowOff>0</xdr:rowOff>
    </xdr:to>
    <xdr:sp>
      <xdr:nvSpPr>
        <xdr:cNvPr id="13" name="右中かっこ 12"/>
        <xdr:cNvSpPr/>
      </xdr:nvSpPr>
      <xdr:spPr>
        <a:xfrm>
          <a:off x="5556250" y="15635605"/>
          <a:ext cx="527685" cy="6858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5522</xdr:colOff>
      <xdr:row>84</xdr:row>
      <xdr:rowOff>160130</xdr:rowOff>
    </xdr:from>
    <xdr:to>
      <xdr:col>22</xdr:col>
      <xdr:colOff>237432</xdr:colOff>
      <xdr:row>91</xdr:row>
      <xdr:rowOff>154609</xdr:rowOff>
    </xdr:to>
    <xdr:sp>
      <xdr:nvSpPr>
        <xdr:cNvPr id="14" name="右中かっこ 13"/>
        <xdr:cNvSpPr/>
      </xdr:nvSpPr>
      <xdr:spPr>
        <a:xfrm>
          <a:off x="5596255" y="14424025"/>
          <a:ext cx="498475" cy="119443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33131</xdr:colOff>
      <xdr:row>61</xdr:row>
      <xdr:rowOff>5522</xdr:rowOff>
    </xdr:from>
    <xdr:to>
      <xdr:col>22</xdr:col>
      <xdr:colOff>231910</xdr:colOff>
      <xdr:row>84</xdr:row>
      <xdr:rowOff>132522</xdr:rowOff>
    </xdr:to>
    <xdr:sp>
      <xdr:nvSpPr>
        <xdr:cNvPr id="15" name="右中かっこ 14"/>
        <xdr:cNvSpPr/>
      </xdr:nvSpPr>
      <xdr:spPr>
        <a:xfrm>
          <a:off x="5624195" y="10325735"/>
          <a:ext cx="465455" cy="407035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ysClr val="windowText" lastClr="000000"/>
          </a:solidFill>
          <a:prstDash val="dash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43"/>
  <sheetViews>
    <sheetView zoomScale="115" zoomScaleNormal="115" topLeftCell="A7" workbookViewId="0">
      <selection activeCell="A1" sqref="A1:H2"/>
    </sheetView>
  </sheetViews>
  <sheetFormatPr defaultColWidth="3.5" defaultRowHeight="13.5"/>
  <cols>
    <col min="1" max="1" width="3.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622" t="s">
        <v>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80"/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6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584"/>
      <c r="B6" s="585"/>
      <c r="C6" s="585"/>
      <c r="D6" s="585"/>
      <c r="E6" s="585"/>
      <c r="F6" s="585"/>
      <c r="G6" s="585"/>
      <c r="H6" s="585"/>
      <c r="I6" s="585"/>
      <c r="J6" s="585"/>
      <c r="K6" s="585"/>
      <c r="L6" s="585"/>
      <c r="M6" s="585"/>
      <c r="N6" s="585"/>
      <c r="O6" s="585"/>
      <c r="P6" s="585"/>
      <c r="Q6" s="585"/>
      <c r="R6" s="585"/>
      <c r="S6" s="585"/>
      <c r="T6" s="585"/>
      <c r="U6" s="585"/>
      <c r="V6" s="585"/>
      <c r="W6" s="585"/>
      <c r="X6" s="585"/>
      <c r="Y6" s="585"/>
      <c r="Z6" s="585"/>
      <c r="AA6" s="585"/>
      <c r="AB6" s="585"/>
      <c r="AC6" s="585"/>
      <c r="AD6" s="585"/>
      <c r="AE6" s="585"/>
      <c r="AF6" s="585"/>
      <c r="AG6" s="585"/>
      <c r="AH6" s="585"/>
      <c r="AI6" s="585"/>
      <c r="AJ6" s="585"/>
      <c r="AK6" s="585"/>
      <c r="AL6" s="585"/>
      <c r="AM6" s="585"/>
      <c r="AN6" s="585"/>
      <c r="AO6" s="612"/>
    </row>
    <row r="7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21"/>
    </row>
    <row r="8" spans="1:4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21"/>
    </row>
    <row r="9" spans="1:4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21"/>
    </row>
    <row r="10" spans="1:4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21"/>
    </row>
    <row r="11" spans="1:4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21"/>
    </row>
    <row r="12" spans="1:4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21"/>
    </row>
    <row r="13" spans="1:4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21"/>
    </row>
    <row r="14" spans="1:4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21"/>
    </row>
    <row r="15" spans="1:4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21"/>
    </row>
    <row r="16" spans="1:4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21"/>
    </row>
    <row r="17" spans="1:4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21"/>
    </row>
    <row r="18" spans="1:4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21"/>
    </row>
    <row r="19" spans="1:4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21"/>
    </row>
    <row r="20" spans="1:4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21"/>
    </row>
    <row r="21" spans="1:4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21"/>
    </row>
    <row r="22" spans="1:4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21"/>
    </row>
    <row r="23" spans="1:4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21"/>
    </row>
    <row r="24" spans="1:4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21"/>
    </row>
    <row r="25" spans="1:4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21"/>
    </row>
    <row r="26" spans="1:4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21"/>
    </row>
    <row r="27" spans="1:4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21"/>
    </row>
    <row r="28" spans="1:4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21"/>
    </row>
    <row r="29" spans="1:4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21"/>
    </row>
    <row r="30" spans="1:4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21"/>
    </row>
    <row r="31" spans="1:4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21"/>
    </row>
    <row r="32" spans="1:4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21"/>
    </row>
    <row r="33" spans="1:4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21"/>
    </row>
    <row r="34" spans="1:4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21"/>
    </row>
    <row r="35" spans="1:4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21"/>
    </row>
    <row r="36" spans="1:4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21"/>
    </row>
    <row r="37" spans="1:4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21"/>
    </row>
    <row r="38" spans="1:4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21"/>
    </row>
    <row r="39" spans="1:4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21"/>
    </row>
    <row r="40" spans="1:4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21"/>
    </row>
    <row r="41" spans="1:4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21"/>
    </row>
    <row r="42" spans="1:4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21"/>
    </row>
    <row r="43" ht="14.25" spans="1:41">
      <c r="A43" s="148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8"/>
    </row>
  </sheetData>
  <mergeCells count="18">
    <mergeCell ref="AG1:AI1"/>
    <mergeCell ref="AJ1:AL1"/>
    <mergeCell ref="AM1:AO1"/>
    <mergeCell ref="AG2:AI2"/>
    <mergeCell ref="AJ2:AL2"/>
    <mergeCell ref="AG3:AI4"/>
    <mergeCell ref="AJ3:AL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30"/>
  <sheetViews>
    <sheetView zoomScale="115" zoomScaleNormal="115" topLeftCell="A8" workbookViewId="0">
      <selection activeCell="AA22" sqref="AA22"/>
    </sheetView>
  </sheetViews>
  <sheetFormatPr defaultColWidth="3.5" defaultRowHeight="13.5"/>
  <cols>
    <col min="1" max="1" width="3.5" customWidth="1"/>
    <col min="2" max="4" width="3.5" customWidth="1"/>
    <col min="38" max="38" width="4.25" customWidth="1"/>
  </cols>
  <sheetData>
    <row r="1" spans="1:41">
      <c r="A1" s="2" t="s">
        <v>0</v>
      </c>
      <c r="B1" s="92"/>
      <c r="C1" s="92"/>
      <c r="D1" s="92"/>
      <c r="E1" s="3"/>
      <c r="F1" s="3"/>
      <c r="G1" s="3"/>
      <c r="H1" s="3"/>
      <c r="I1" s="3" t="s">
        <v>1</v>
      </c>
      <c r="J1" s="3"/>
      <c r="K1" s="3"/>
      <c r="L1" s="3"/>
      <c r="M1" s="3" t="s">
        <v>9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36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383"/>
      <c r="C2" s="383"/>
      <c r="D2" s="38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43021</v>
      </c>
      <c r="AK2" s="114"/>
      <c r="AL2" s="114"/>
      <c r="AM2" s="5"/>
      <c r="AN2" s="5"/>
      <c r="AO2" s="118"/>
    </row>
    <row r="3" spans="1:41">
      <c r="A3" s="4" t="s">
        <v>82</v>
      </c>
      <c r="B3" s="383"/>
      <c r="C3" s="383"/>
      <c r="D3" s="383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11</v>
      </c>
      <c r="AK3" s="5"/>
      <c r="AL3" s="5"/>
      <c r="AM3" s="5"/>
      <c r="AN3" s="5"/>
      <c r="AO3" s="118"/>
    </row>
    <row r="4" ht="14.25" spans="1:41">
      <c r="A4" s="6"/>
      <c r="B4" s="384"/>
      <c r="C4" s="384"/>
      <c r="D4" s="384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14.25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521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21"/>
    </row>
    <row r="8" ht="14.25" spans="1:4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95"/>
      <c r="AC8" s="180" t="s">
        <v>59</v>
      </c>
      <c r="AD8" s="11" t="s">
        <v>91</v>
      </c>
      <c r="AO8" s="121"/>
    </row>
    <row r="9" spans="1:41">
      <c r="A9" s="10"/>
      <c r="B9" s="533"/>
      <c r="C9" s="534"/>
      <c r="D9" s="534"/>
      <c r="E9" s="534"/>
      <c r="F9" s="534"/>
      <c r="G9" s="534"/>
      <c r="H9" s="534"/>
      <c r="I9" s="534"/>
      <c r="J9" s="534"/>
      <c r="K9" s="534"/>
      <c r="L9" s="534"/>
      <c r="M9" s="534"/>
      <c r="N9" s="534"/>
      <c r="O9" s="534"/>
      <c r="P9" s="534"/>
      <c r="Q9" s="534"/>
      <c r="R9" s="534"/>
      <c r="S9" s="534"/>
      <c r="T9" s="534"/>
      <c r="U9" s="547"/>
      <c r="V9" s="547"/>
      <c r="W9" s="547"/>
      <c r="X9" s="548"/>
      <c r="AB9" s="95"/>
      <c r="AC9" s="11"/>
      <c r="AD9" s="12" t="s">
        <v>92</v>
      </c>
      <c r="AO9" s="121"/>
    </row>
    <row r="10" spans="1:41">
      <c r="A10" s="10"/>
      <c r="B10" s="535"/>
      <c r="C10" s="11"/>
      <c r="D10" s="490"/>
      <c r="E10" s="490"/>
      <c r="F10" s="490"/>
      <c r="G10" s="490"/>
      <c r="H10" s="490"/>
      <c r="I10" s="490"/>
      <c r="J10" s="490"/>
      <c r="K10" s="490"/>
      <c r="L10" s="490"/>
      <c r="M10" s="490"/>
      <c r="N10" s="490"/>
      <c r="O10" s="490"/>
      <c r="P10" s="490"/>
      <c r="Q10" s="490"/>
      <c r="R10" s="490"/>
      <c r="S10" s="490"/>
      <c r="T10" s="490"/>
      <c r="U10" s="490"/>
      <c r="V10" s="490"/>
      <c r="W10" s="490"/>
      <c r="X10" s="549"/>
      <c r="AB10" s="95"/>
      <c r="AO10" s="121"/>
    </row>
    <row r="11" spans="1:41">
      <c r="A11" s="10"/>
      <c r="B11" s="535"/>
      <c r="C11" s="490"/>
      <c r="D11" s="492"/>
      <c r="E11" s="492"/>
      <c r="F11" s="536"/>
      <c r="G11" s="536"/>
      <c r="H11" s="536"/>
      <c r="I11" s="536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549"/>
      <c r="AB11" s="95"/>
      <c r="AO11" s="121"/>
    </row>
    <row r="12" spans="1:41">
      <c r="A12" s="10"/>
      <c r="B12" s="535"/>
      <c r="C12" s="239"/>
      <c r="D12" s="537"/>
      <c r="E12" s="537"/>
      <c r="F12" s="537"/>
      <c r="G12" s="537"/>
      <c r="H12" s="537"/>
      <c r="I12" s="537"/>
      <c r="J12" s="537"/>
      <c r="K12" s="537"/>
      <c r="L12" s="537"/>
      <c r="M12" s="537"/>
      <c r="N12" s="537"/>
      <c r="O12" s="537"/>
      <c r="P12" s="537"/>
      <c r="Q12" s="537"/>
      <c r="R12" s="537"/>
      <c r="S12" s="537"/>
      <c r="T12" s="537"/>
      <c r="U12" s="239"/>
      <c r="V12" s="239"/>
      <c r="W12" s="239"/>
      <c r="X12" s="549"/>
      <c r="AB12" s="95"/>
      <c r="AO12" s="121"/>
    </row>
    <row r="13" spans="1:41">
      <c r="A13" s="10"/>
      <c r="B13" s="535"/>
      <c r="C13" s="239"/>
      <c r="D13" s="538"/>
      <c r="E13" s="538"/>
      <c r="F13" s="538"/>
      <c r="G13" s="538"/>
      <c r="H13" s="538"/>
      <c r="I13" s="538"/>
      <c r="J13" s="538"/>
      <c r="K13" s="538"/>
      <c r="L13" s="538"/>
      <c r="M13" s="538"/>
      <c r="N13" s="538"/>
      <c r="O13" s="538"/>
      <c r="P13" s="538"/>
      <c r="Q13" s="538"/>
      <c r="R13" s="538"/>
      <c r="S13" s="538"/>
      <c r="T13" s="538"/>
      <c r="U13" s="538"/>
      <c r="V13" s="538"/>
      <c r="W13" s="239"/>
      <c r="X13" s="549"/>
      <c r="AB13" s="95"/>
      <c r="AM13" s="11"/>
      <c r="AN13" s="11"/>
      <c r="AO13" s="121"/>
    </row>
    <row r="14" ht="12.95" customHeight="1" spans="1:41">
      <c r="A14" s="10"/>
      <c r="B14" s="535"/>
      <c r="C14" s="537"/>
      <c r="D14" s="537"/>
      <c r="E14" s="539"/>
      <c r="F14" s="539"/>
      <c r="G14" s="539"/>
      <c r="H14" s="539"/>
      <c r="I14" s="539"/>
      <c r="J14" s="539"/>
      <c r="K14" s="539"/>
      <c r="L14" s="539"/>
      <c r="M14" s="539"/>
      <c r="N14" s="546"/>
      <c r="O14" s="539"/>
      <c r="P14" s="539"/>
      <c r="Q14" s="539"/>
      <c r="R14" s="539"/>
      <c r="S14" s="537"/>
      <c r="T14" s="537"/>
      <c r="U14" s="239"/>
      <c r="V14" s="239"/>
      <c r="W14" s="239"/>
      <c r="X14" s="549"/>
      <c r="AB14" s="95"/>
      <c r="AC14" s="180" t="s">
        <v>59</v>
      </c>
      <c r="AD14" s="11" t="s">
        <v>93</v>
      </c>
      <c r="AG14" s="11"/>
      <c r="AH14" s="11"/>
      <c r="AI14" s="11"/>
      <c r="AJ14" s="11"/>
      <c r="AK14" s="11"/>
      <c r="AL14" s="11"/>
      <c r="AM14" s="11"/>
      <c r="AN14" s="11"/>
      <c r="AO14" s="121"/>
    </row>
    <row r="15" spans="1:41">
      <c r="A15" s="10"/>
      <c r="B15" s="535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549"/>
      <c r="AB15" s="95"/>
      <c r="AC15" s="11"/>
      <c r="AD15" s="11"/>
      <c r="AE15" s="11"/>
      <c r="AF15" s="11"/>
      <c r="AM15" s="11"/>
      <c r="AN15" s="11"/>
      <c r="AO15" s="121"/>
    </row>
    <row r="16" spans="1:41">
      <c r="A16" s="10"/>
      <c r="B16" s="535"/>
      <c r="C16" s="536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549"/>
      <c r="AB16" s="95"/>
      <c r="AE16" s="11"/>
      <c r="AH16" s="11"/>
      <c r="AI16" s="11"/>
      <c r="AJ16" s="11"/>
      <c r="AK16" s="11"/>
      <c r="AL16" s="11"/>
      <c r="AM16" s="11"/>
      <c r="AN16" s="11"/>
      <c r="AO16" s="121"/>
    </row>
    <row r="17" ht="17.25" spans="1:41">
      <c r="A17" s="10"/>
      <c r="B17" s="535"/>
      <c r="C17" s="537"/>
      <c r="D17" s="537"/>
      <c r="E17" s="540"/>
      <c r="F17" s="540"/>
      <c r="G17" s="540"/>
      <c r="H17" s="540"/>
      <c r="I17" s="540"/>
      <c r="J17" s="540"/>
      <c r="K17" s="540"/>
      <c r="L17" s="540"/>
      <c r="M17" s="540"/>
      <c r="N17" s="540"/>
      <c r="O17" s="540"/>
      <c r="P17" s="540"/>
      <c r="Q17" s="540"/>
      <c r="R17" s="540"/>
      <c r="S17" s="537"/>
      <c r="T17" s="537"/>
      <c r="U17" s="239"/>
      <c r="V17" s="239"/>
      <c r="W17" s="239"/>
      <c r="X17" s="549"/>
      <c r="AB17" s="95"/>
      <c r="AC17" s="174"/>
      <c r="AE17" s="11"/>
      <c r="AF17" s="11"/>
      <c r="AH17" s="11"/>
      <c r="AI17" s="11"/>
      <c r="AJ17" s="11"/>
      <c r="AK17" s="11"/>
      <c r="AL17" s="11"/>
      <c r="AM17" s="11"/>
      <c r="AN17" s="11"/>
      <c r="AO17" s="121"/>
    </row>
    <row r="18" ht="17.25" spans="1:41">
      <c r="A18" s="10"/>
      <c r="B18" s="535"/>
      <c r="C18" s="537"/>
      <c r="D18" s="537"/>
      <c r="E18" s="540"/>
      <c r="F18" s="540"/>
      <c r="G18" s="540"/>
      <c r="H18" s="540"/>
      <c r="I18" s="540"/>
      <c r="J18" s="540"/>
      <c r="K18" s="540"/>
      <c r="L18" s="540"/>
      <c r="M18" s="540"/>
      <c r="N18" s="540"/>
      <c r="O18" s="540"/>
      <c r="P18" s="540"/>
      <c r="Q18" s="540"/>
      <c r="R18" s="540"/>
      <c r="S18" s="537"/>
      <c r="T18" s="537"/>
      <c r="U18" s="239"/>
      <c r="V18" s="239"/>
      <c r="W18" s="239"/>
      <c r="X18" s="549"/>
      <c r="AB18" s="95"/>
      <c r="AG18" s="11"/>
      <c r="AH18" s="11"/>
      <c r="AI18" s="11"/>
      <c r="AJ18" s="11"/>
      <c r="AK18" s="11"/>
      <c r="AL18" s="11"/>
      <c r="AM18" s="11"/>
      <c r="AN18" s="11"/>
      <c r="AO18" s="121"/>
    </row>
    <row r="19" ht="17.25" spans="1:41">
      <c r="A19" s="10"/>
      <c r="B19" s="535"/>
      <c r="C19" s="537"/>
      <c r="D19" s="537"/>
      <c r="E19" s="540"/>
      <c r="F19" s="540"/>
      <c r="G19" s="540"/>
      <c r="H19" s="540"/>
      <c r="I19" s="540"/>
      <c r="J19" s="540"/>
      <c r="K19" s="540"/>
      <c r="L19" s="540"/>
      <c r="M19" s="540"/>
      <c r="N19" s="540"/>
      <c r="O19" s="540"/>
      <c r="P19" s="540"/>
      <c r="Q19" s="540"/>
      <c r="R19" s="540"/>
      <c r="S19" s="537"/>
      <c r="T19" s="537"/>
      <c r="U19" s="239"/>
      <c r="V19" s="239"/>
      <c r="W19" s="239"/>
      <c r="X19" s="549"/>
      <c r="AB19" s="95"/>
      <c r="AC19" s="174"/>
      <c r="AE19" s="11"/>
      <c r="AG19" s="11"/>
      <c r="AH19" s="11"/>
      <c r="AI19" s="11"/>
      <c r="AJ19" s="11"/>
      <c r="AK19" s="11"/>
      <c r="AL19" s="11"/>
      <c r="AM19" s="11"/>
      <c r="AN19" s="11"/>
      <c r="AO19" s="121"/>
    </row>
    <row r="20" ht="17.25" spans="1:41">
      <c r="A20" s="10"/>
      <c r="B20" s="535"/>
      <c r="C20" s="537"/>
      <c r="D20" s="537"/>
      <c r="E20" s="540"/>
      <c r="F20" s="540"/>
      <c r="G20" s="540"/>
      <c r="H20" s="540"/>
      <c r="I20" s="540"/>
      <c r="J20" s="540"/>
      <c r="K20" s="540"/>
      <c r="L20" s="540"/>
      <c r="M20" s="540"/>
      <c r="N20" s="540"/>
      <c r="O20" s="540"/>
      <c r="P20" s="540"/>
      <c r="Q20" s="540"/>
      <c r="R20" s="540"/>
      <c r="S20" s="537"/>
      <c r="T20" s="537"/>
      <c r="U20" s="239"/>
      <c r="V20" s="239"/>
      <c r="W20" s="239"/>
      <c r="X20" s="549"/>
      <c r="AB20" s="95"/>
      <c r="AE20" s="11"/>
      <c r="AG20" s="11"/>
      <c r="AH20" s="11"/>
      <c r="AI20" s="11"/>
      <c r="AJ20" s="11"/>
      <c r="AK20" s="11"/>
      <c r="AL20" s="11"/>
      <c r="AM20" s="11"/>
      <c r="AN20" s="11"/>
      <c r="AO20" s="121"/>
    </row>
    <row r="21" ht="17.25" spans="1:41">
      <c r="A21" s="10"/>
      <c r="B21" s="535"/>
      <c r="C21" s="537"/>
      <c r="D21" s="537"/>
      <c r="E21" s="540"/>
      <c r="F21" s="540"/>
      <c r="G21" s="540"/>
      <c r="H21" s="540"/>
      <c r="I21" s="540"/>
      <c r="J21" s="540"/>
      <c r="K21" s="540"/>
      <c r="L21" s="540"/>
      <c r="M21" s="540"/>
      <c r="N21" s="540"/>
      <c r="O21" s="540"/>
      <c r="P21" s="540"/>
      <c r="Q21" s="540"/>
      <c r="R21" s="540"/>
      <c r="S21" s="537"/>
      <c r="T21" s="537"/>
      <c r="U21" s="239"/>
      <c r="V21" s="239"/>
      <c r="W21" s="239"/>
      <c r="X21" s="549"/>
      <c r="AB21" s="95"/>
      <c r="AC21" s="174"/>
      <c r="AD21" s="11"/>
      <c r="AF21" s="11"/>
      <c r="AG21" s="11"/>
      <c r="AH21" s="11"/>
      <c r="AI21" s="11"/>
      <c r="AJ21" s="11"/>
      <c r="AK21" s="11"/>
      <c r="AL21" s="11"/>
      <c r="AM21" s="11"/>
      <c r="AN21" s="11"/>
      <c r="AO21" s="121"/>
    </row>
    <row r="22" ht="17.25" spans="1:41">
      <c r="A22" s="10"/>
      <c r="B22" s="535"/>
      <c r="C22" s="537"/>
      <c r="D22" s="537"/>
      <c r="E22" s="540"/>
      <c r="F22" s="540"/>
      <c r="G22" s="540"/>
      <c r="H22" s="540"/>
      <c r="I22" s="540"/>
      <c r="J22" s="540"/>
      <c r="K22" s="540"/>
      <c r="L22" s="540"/>
      <c r="M22" s="540"/>
      <c r="N22" s="540"/>
      <c r="O22" s="540"/>
      <c r="P22" s="540"/>
      <c r="Q22" s="540"/>
      <c r="R22" s="540"/>
      <c r="S22" s="537"/>
      <c r="T22" s="537"/>
      <c r="U22" s="239"/>
      <c r="V22" s="239"/>
      <c r="W22" s="239"/>
      <c r="X22" s="549"/>
      <c r="AB22" s="95"/>
      <c r="AF22" s="11"/>
      <c r="AG22" s="11"/>
      <c r="AH22" s="11"/>
      <c r="AI22" s="11"/>
      <c r="AJ22" s="11"/>
      <c r="AK22" s="11"/>
      <c r="AL22" s="11"/>
      <c r="AM22" s="11"/>
      <c r="AN22" s="11"/>
      <c r="AO22" s="121"/>
    </row>
    <row r="23" ht="17.25" spans="1:41">
      <c r="A23" s="10"/>
      <c r="B23" s="535"/>
      <c r="C23" s="537"/>
      <c r="D23" s="537"/>
      <c r="E23" s="540"/>
      <c r="F23" s="540"/>
      <c r="G23" s="540"/>
      <c r="H23" s="540"/>
      <c r="I23" s="540"/>
      <c r="J23" s="540"/>
      <c r="K23" s="540"/>
      <c r="L23" s="239"/>
      <c r="M23" s="239"/>
      <c r="N23" s="239"/>
      <c r="O23" s="239"/>
      <c r="P23" s="239"/>
      <c r="Q23" s="540"/>
      <c r="R23" s="540"/>
      <c r="S23" s="537"/>
      <c r="T23" s="537"/>
      <c r="U23" s="239"/>
      <c r="V23" s="239"/>
      <c r="W23" s="239"/>
      <c r="X23" s="549"/>
      <c r="AB23" s="95"/>
      <c r="AF23" s="11"/>
      <c r="AG23" s="11"/>
      <c r="AH23" s="11"/>
      <c r="AI23" s="11"/>
      <c r="AJ23" s="11"/>
      <c r="AK23" s="11"/>
      <c r="AL23" s="11"/>
      <c r="AM23" s="11"/>
      <c r="AN23" s="11"/>
      <c r="AO23" s="121"/>
    </row>
    <row r="24" ht="17.25" spans="1:41">
      <c r="A24" s="10"/>
      <c r="B24" s="535"/>
      <c r="C24" s="537"/>
      <c r="D24" s="537"/>
      <c r="E24" s="540"/>
      <c r="F24" s="540"/>
      <c r="G24" s="540"/>
      <c r="H24" s="540"/>
      <c r="I24" s="540"/>
      <c r="J24" s="540"/>
      <c r="K24" s="540"/>
      <c r="L24" s="239"/>
      <c r="M24" s="239"/>
      <c r="N24" s="239"/>
      <c r="O24" s="239"/>
      <c r="P24" s="239"/>
      <c r="Q24" s="540"/>
      <c r="R24" s="540"/>
      <c r="S24" s="537"/>
      <c r="T24" s="537"/>
      <c r="U24" s="239"/>
      <c r="V24" s="239"/>
      <c r="W24" s="239"/>
      <c r="X24" s="549"/>
      <c r="AB24" s="95"/>
      <c r="AC24" s="174"/>
      <c r="AF24" s="11"/>
      <c r="AG24" s="11"/>
      <c r="AH24" s="11"/>
      <c r="AI24" s="11"/>
      <c r="AJ24" s="11"/>
      <c r="AK24" s="11"/>
      <c r="AL24" s="11"/>
      <c r="AM24" s="11"/>
      <c r="AN24" s="11"/>
      <c r="AO24" s="121"/>
    </row>
    <row r="25" ht="17.25" spans="1:41">
      <c r="A25" s="10"/>
      <c r="B25" s="535"/>
      <c r="C25" s="537"/>
      <c r="D25" s="537"/>
      <c r="E25" s="540"/>
      <c r="F25" s="540"/>
      <c r="G25" s="540"/>
      <c r="H25" s="540"/>
      <c r="I25" s="540"/>
      <c r="J25" s="540"/>
      <c r="K25" s="540"/>
      <c r="L25" s="239"/>
      <c r="M25" s="239"/>
      <c r="N25" s="239"/>
      <c r="O25" s="239"/>
      <c r="P25" s="239"/>
      <c r="Q25" s="540"/>
      <c r="R25" s="540"/>
      <c r="S25" s="537"/>
      <c r="T25" s="537"/>
      <c r="U25" s="239"/>
      <c r="V25" s="239"/>
      <c r="W25" s="239"/>
      <c r="X25" s="549"/>
      <c r="AB25" s="95"/>
      <c r="AF25" s="11"/>
      <c r="AG25" s="11"/>
      <c r="AH25" s="11"/>
      <c r="AI25" s="11"/>
      <c r="AJ25" s="11"/>
      <c r="AK25" s="11"/>
      <c r="AL25" s="11"/>
      <c r="AM25" s="11"/>
      <c r="AN25" s="11"/>
      <c r="AO25" s="121"/>
    </row>
    <row r="26" spans="1:41">
      <c r="A26" s="10"/>
      <c r="B26" s="535"/>
      <c r="C26" s="537"/>
      <c r="D26" s="537"/>
      <c r="E26" s="541"/>
      <c r="F26" s="541"/>
      <c r="G26" s="541"/>
      <c r="H26" s="541"/>
      <c r="I26" s="541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239"/>
      <c r="V26" s="239"/>
      <c r="W26" s="239"/>
      <c r="X26" s="549"/>
      <c r="AB26" s="95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21"/>
    </row>
    <row r="27" spans="1:41">
      <c r="A27" s="10"/>
      <c r="B27" s="535"/>
      <c r="C27" s="537"/>
      <c r="D27" s="537"/>
      <c r="E27" s="537"/>
      <c r="F27" s="537"/>
      <c r="G27" s="537"/>
      <c r="H27" s="537"/>
      <c r="I27" s="537"/>
      <c r="J27" s="537"/>
      <c r="K27" s="537"/>
      <c r="L27" s="537"/>
      <c r="M27" s="537"/>
      <c r="N27" s="537"/>
      <c r="O27" s="537"/>
      <c r="P27" s="537"/>
      <c r="Q27" s="537"/>
      <c r="R27" s="537"/>
      <c r="S27" s="537"/>
      <c r="T27" s="537"/>
      <c r="U27" s="239"/>
      <c r="V27" s="239"/>
      <c r="W27" s="239"/>
      <c r="X27" s="549"/>
      <c r="AB27" s="95"/>
      <c r="AF27" s="11"/>
      <c r="AG27" s="11"/>
      <c r="AH27" s="11"/>
      <c r="AI27" s="11"/>
      <c r="AJ27" s="11"/>
      <c r="AK27" s="11"/>
      <c r="AL27" s="11"/>
      <c r="AM27" s="11"/>
      <c r="AN27" s="11"/>
      <c r="AO27" s="121"/>
    </row>
    <row r="28" ht="18" spans="1:41">
      <c r="A28" s="10"/>
      <c r="B28" s="542"/>
      <c r="C28" s="543"/>
      <c r="D28" s="543"/>
      <c r="E28" s="544"/>
      <c r="F28" s="544"/>
      <c r="G28" s="544"/>
      <c r="H28" s="544"/>
      <c r="I28" s="544"/>
      <c r="J28" s="544"/>
      <c r="K28" s="544"/>
      <c r="L28" s="544"/>
      <c r="M28" s="544"/>
      <c r="N28" s="544"/>
      <c r="O28" s="544"/>
      <c r="P28" s="544"/>
      <c r="Q28" s="544"/>
      <c r="R28" s="544"/>
      <c r="S28" s="543"/>
      <c r="T28" s="543"/>
      <c r="U28" s="550"/>
      <c r="V28" s="550"/>
      <c r="W28" s="550"/>
      <c r="X28" s="551"/>
      <c r="AB28" s="95"/>
      <c r="AI28" s="11"/>
      <c r="AJ28" s="11"/>
      <c r="AK28" s="11"/>
      <c r="AL28" s="11"/>
      <c r="AM28" s="11"/>
      <c r="AN28" s="11"/>
      <c r="AO28" s="121"/>
    </row>
    <row r="29" ht="17.25" spans="1:41">
      <c r="A29" s="10"/>
      <c r="B29" s="11"/>
      <c r="C29" s="11"/>
      <c r="D29" s="11"/>
      <c r="E29" s="12"/>
      <c r="F29" s="13"/>
      <c r="G29" s="13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3"/>
      <c r="W29" s="13"/>
      <c r="X29" s="12"/>
      <c r="Y29" s="12"/>
      <c r="Z29" s="12"/>
      <c r="AA29" s="12"/>
      <c r="AB29" s="95"/>
      <c r="AI29" s="11"/>
      <c r="AJ29" s="11"/>
      <c r="AK29" s="11"/>
      <c r="AL29" s="11"/>
      <c r="AM29" s="11"/>
      <c r="AN29" s="11"/>
      <c r="AO29" s="121"/>
    </row>
    <row r="30" ht="18" spans="1:41">
      <c r="A30" s="148"/>
      <c r="B30" s="182"/>
      <c r="C30" s="182"/>
      <c r="D30" s="182"/>
      <c r="E30" s="149"/>
      <c r="F30" s="459"/>
      <c r="G30" s="459"/>
      <c r="H30" s="545"/>
      <c r="I30" s="545"/>
      <c r="J30" s="545"/>
      <c r="K30" s="545"/>
      <c r="L30" s="545"/>
      <c r="M30" s="545"/>
      <c r="N30" s="545"/>
      <c r="O30" s="545"/>
      <c r="P30" s="545"/>
      <c r="Q30" s="545"/>
      <c r="R30" s="545"/>
      <c r="S30" s="545"/>
      <c r="T30" s="545"/>
      <c r="U30" s="545"/>
      <c r="V30" s="459"/>
      <c r="W30" s="459"/>
      <c r="X30" s="149"/>
      <c r="Y30" s="149"/>
      <c r="Z30" s="149"/>
      <c r="AA30" s="149"/>
      <c r="AB30" s="271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8"/>
    </row>
  </sheetData>
  <mergeCells count="20">
    <mergeCell ref="AG1:AI1"/>
    <mergeCell ref="AJ1:AL1"/>
    <mergeCell ref="AM1:AO1"/>
    <mergeCell ref="AG2:AI2"/>
    <mergeCell ref="AJ2:AL2"/>
    <mergeCell ref="A6:AB6"/>
    <mergeCell ref="AC6:AO6"/>
    <mergeCell ref="A1:H2"/>
    <mergeCell ref="Y1:AF2"/>
    <mergeCell ref="I1:L2"/>
    <mergeCell ref="U1:X2"/>
    <mergeCell ref="M1:T2"/>
    <mergeCell ref="AM2:AO4"/>
    <mergeCell ref="AG3:AI4"/>
    <mergeCell ref="AJ3:AL4"/>
    <mergeCell ref="A3:H4"/>
    <mergeCell ref="Y3:AF4"/>
    <mergeCell ref="I3:L4"/>
    <mergeCell ref="U3:X4"/>
    <mergeCell ref="M3:T4"/>
  </mergeCells>
  <pageMargins left="0.236111111111111" right="0.236111111111111" top="0.747916666666667" bottom="0.747916666666667" header="0.314583333333333" footer="0.314583333333333"/>
  <pageSetup paperSize="9" fitToHeight="0" orientation="landscape"/>
  <headerFooter>
    <oddFooter>&amp;L&amp;F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21"/>
  <sheetViews>
    <sheetView zoomScale="115" zoomScaleNormal="115" topLeftCell="A2" workbookViewId="0">
      <selection activeCell="B8" sqref="B8:AA20"/>
    </sheetView>
  </sheetViews>
  <sheetFormatPr defaultColWidth="3.5" defaultRowHeight="13.5"/>
  <cols>
    <col min="1" max="4" width="3.5" customWidth="1"/>
    <col min="38" max="38" width="4.25" customWidth="1"/>
  </cols>
  <sheetData>
    <row r="1" spans="1:41">
      <c r="A1" s="2" t="s">
        <v>0</v>
      </c>
      <c r="B1" s="92"/>
      <c r="C1" s="92"/>
      <c r="D1" s="92"/>
      <c r="E1" s="3"/>
      <c r="F1" s="3"/>
      <c r="G1" s="3"/>
      <c r="H1" s="117"/>
      <c r="I1" s="92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39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ht="14.25" spans="1:41">
      <c r="A2" s="6"/>
      <c r="B2" s="384"/>
      <c r="C2" s="384"/>
      <c r="D2" s="384"/>
      <c r="E2" s="7"/>
      <c r="F2" s="7"/>
      <c r="G2" s="7"/>
      <c r="H2" s="119"/>
      <c r="I2" s="38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43021</v>
      </c>
      <c r="AK2" s="114"/>
      <c r="AL2" s="114"/>
      <c r="AM2" s="5"/>
      <c r="AN2" s="5"/>
      <c r="AO2" s="118"/>
    </row>
    <row r="3" spans="1:41">
      <c r="A3" s="526" t="s">
        <v>82</v>
      </c>
      <c r="B3" s="85"/>
      <c r="C3" s="85"/>
      <c r="D3" s="85"/>
      <c r="E3" s="527"/>
      <c r="F3" s="527"/>
      <c r="G3" s="527"/>
      <c r="H3" s="527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11</v>
      </c>
      <c r="AK3" s="5"/>
      <c r="AL3" s="5"/>
      <c r="AM3" s="5"/>
      <c r="AN3" s="5"/>
      <c r="AO3" s="118"/>
    </row>
    <row r="4" ht="14.25" spans="1:41">
      <c r="A4" s="6"/>
      <c r="B4" s="384"/>
      <c r="C4" s="384"/>
      <c r="D4" s="384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4.25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21"/>
    </row>
    <row r="8" ht="14.25" spans="1:41">
      <c r="A8" s="528"/>
      <c r="B8" s="529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530"/>
      <c r="AB8" s="95"/>
      <c r="AC8" s="174" t="s">
        <v>59</v>
      </c>
      <c r="AD8" t="s">
        <v>94</v>
      </c>
      <c r="AL8" s="11"/>
      <c r="AM8" s="11"/>
      <c r="AN8" s="11"/>
      <c r="AO8" s="121"/>
    </row>
    <row r="9" spans="1:41">
      <c r="A9" s="14"/>
      <c r="B9" s="356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382"/>
      <c r="AB9" s="97"/>
      <c r="AD9" t="s">
        <v>95</v>
      </c>
      <c r="AL9" s="11"/>
      <c r="AM9" s="11"/>
      <c r="AN9" s="11"/>
      <c r="AO9" s="121"/>
    </row>
    <row r="10" ht="12.95" customHeight="1" spans="1:41">
      <c r="A10" s="10"/>
      <c r="B10" s="356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382"/>
      <c r="AB10" s="95"/>
      <c r="AL10" s="11"/>
      <c r="AM10" s="11"/>
      <c r="AN10" s="11"/>
      <c r="AO10" s="121"/>
    </row>
    <row r="11" ht="12.95" customHeight="1" spans="1:41">
      <c r="A11" s="10"/>
      <c r="B11" s="356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382"/>
      <c r="AB11" s="95"/>
      <c r="AL11" s="11"/>
      <c r="AM11" s="11"/>
      <c r="AN11" s="11"/>
      <c r="AO11" s="121"/>
    </row>
    <row r="12" ht="12.95" customHeight="1" spans="1:41">
      <c r="A12" s="10"/>
      <c r="B12" s="356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382"/>
      <c r="AB12" s="95"/>
      <c r="AC12" s="180" t="s">
        <v>59</v>
      </c>
      <c r="AD12" s="11" t="s">
        <v>96</v>
      </c>
      <c r="AE12" s="11"/>
      <c r="AI12" s="11"/>
      <c r="AJ12" s="11"/>
      <c r="AL12" s="11"/>
      <c r="AM12" s="11"/>
      <c r="AN12" s="11"/>
      <c r="AO12" s="121"/>
    </row>
    <row r="13" ht="12.95" customHeight="1" spans="1:41">
      <c r="A13" s="10"/>
      <c r="B13" s="356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382"/>
      <c r="AB13" s="95"/>
      <c r="AC13" s="180"/>
      <c r="AD13" s="12" t="s">
        <v>97</v>
      </c>
      <c r="AE13" s="11"/>
      <c r="AI13" s="11"/>
      <c r="AJ13" s="11"/>
      <c r="AL13" s="11"/>
      <c r="AM13" s="11"/>
      <c r="AN13" s="11"/>
      <c r="AO13" s="121"/>
    </row>
    <row r="14" ht="12.95" customHeight="1" spans="1:41">
      <c r="A14" s="10"/>
      <c r="B14" s="356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382"/>
      <c r="AB14" s="95"/>
      <c r="AI14" s="11"/>
      <c r="AJ14" s="11"/>
      <c r="AK14" s="11"/>
      <c r="AL14" s="11"/>
      <c r="AM14" s="11"/>
      <c r="AN14" s="11"/>
      <c r="AO14" s="121"/>
    </row>
    <row r="15" ht="12.95" customHeight="1" spans="1:41">
      <c r="A15" s="10"/>
      <c r="B15" s="356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382"/>
      <c r="AB15" s="95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21"/>
    </row>
    <row r="16" ht="12.95" customHeight="1" spans="1:41">
      <c r="A16" s="10"/>
      <c r="B16" s="356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382"/>
      <c r="AB16" s="95"/>
      <c r="AC16" s="11"/>
      <c r="AD16" s="11"/>
      <c r="AE16" s="11"/>
      <c r="AF16" s="11"/>
      <c r="AG16" s="11"/>
      <c r="AH16" s="11"/>
      <c r="AK16" s="11"/>
      <c r="AL16" s="11"/>
      <c r="AM16" s="11"/>
      <c r="AN16" s="11"/>
      <c r="AO16" s="121"/>
    </row>
    <row r="17" ht="12.95" customHeight="1" spans="1:41">
      <c r="A17" s="10"/>
      <c r="B17" s="356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382"/>
      <c r="AB17" s="95"/>
      <c r="AC17" s="11"/>
      <c r="AD17" s="11"/>
      <c r="AE17" s="11"/>
      <c r="AF17" s="11"/>
      <c r="AG17" s="11"/>
      <c r="AH17" s="11"/>
      <c r="AK17" s="11"/>
      <c r="AL17" s="11"/>
      <c r="AM17" s="11"/>
      <c r="AN17" s="11"/>
      <c r="AO17" s="121"/>
    </row>
    <row r="18" ht="12.95" customHeight="1" spans="1:41">
      <c r="A18" s="10"/>
      <c r="B18" s="356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382"/>
      <c r="AB18" s="95"/>
      <c r="AG18" s="11"/>
      <c r="AH18" s="11"/>
      <c r="AI18" s="11"/>
      <c r="AJ18" s="11"/>
      <c r="AK18" s="11"/>
      <c r="AL18" s="11"/>
      <c r="AM18" s="11"/>
      <c r="AN18" s="11"/>
      <c r="AO18" s="121"/>
    </row>
    <row r="19" ht="12.95" customHeight="1" spans="1:41">
      <c r="A19" s="10"/>
      <c r="B19" s="356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382"/>
      <c r="AB19" s="95"/>
      <c r="AI19" s="11"/>
      <c r="AJ19" s="11"/>
      <c r="AK19" s="11"/>
      <c r="AL19" s="11"/>
      <c r="AM19" s="11"/>
      <c r="AN19" s="11"/>
      <c r="AO19" s="121"/>
    </row>
    <row r="20" ht="14.25" spans="2:41">
      <c r="B20" s="507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531"/>
      <c r="AC20" s="241"/>
      <c r="AO20" s="121"/>
    </row>
    <row r="21" ht="14.25" spans="1:41">
      <c r="A21" s="182"/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53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8"/>
    </row>
  </sheetData>
  <mergeCells count="21">
    <mergeCell ref="AG1:AI1"/>
    <mergeCell ref="AJ1:AL1"/>
    <mergeCell ref="AM1:AO1"/>
    <mergeCell ref="AG2:AI2"/>
    <mergeCell ref="AJ2:AL2"/>
    <mergeCell ref="A6:AB6"/>
    <mergeCell ref="AC6:AO6"/>
    <mergeCell ref="B8:AA20"/>
    <mergeCell ref="AM2:AO4"/>
    <mergeCell ref="AG3:AI4"/>
    <mergeCell ref="AJ3:AL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59"/>
  <sheetViews>
    <sheetView zoomScale="115" zoomScaleNormal="115" workbookViewId="0">
      <selection activeCell="Y1" sqref="Y1:AF2"/>
    </sheetView>
  </sheetViews>
  <sheetFormatPr defaultColWidth="3.5" defaultRowHeight="13.5"/>
  <cols>
    <col min="1" max="4" width="3.5" customWidth="1"/>
  </cols>
  <sheetData>
    <row r="1" spans="1:41">
      <c r="A1" s="2" t="s">
        <v>0</v>
      </c>
      <c r="B1" s="92"/>
      <c r="C1" s="92"/>
      <c r="D1" s="92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98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383"/>
      <c r="C2" s="383"/>
      <c r="D2" s="38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42885</v>
      </c>
      <c r="AK2" s="114"/>
      <c r="AL2" s="114"/>
      <c r="AM2" s="5"/>
      <c r="AN2" s="5"/>
      <c r="AO2" s="118"/>
    </row>
    <row r="3" spans="1:41">
      <c r="A3" s="4" t="s">
        <v>82</v>
      </c>
      <c r="B3" s="383"/>
      <c r="C3" s="383"/>
      <c r="D3" s="383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384"/>
      <c r="C4" s="384"/>
      <c r="D4" s="384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521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21"/>
    </row>
    <row r="8" ht="14.25" spans="1:4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95"/>
      <c r="AC8" s="180" t="s">
        <v>59</v>
      </c>
      <c r="AD8" s="11" t="s">
        <v>99</v>
      </c>
      <c r="AO8" s="121"/>
    </row>
    <row r="9" spans="1:41">
      <c r="A9" s="10"/>
      <c r="B9" s="11"/>
      <c r="C9" s="251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512"/>
      <c r="U9" s="165"/>
      <c r="V9" s="12"/>
      <c r="Y9" s="12"/>
      <c r="Z9" s="12"/>
      <c r="AA9" s="12"/>
      <c r="AB9" s="95"/>
      <c r="AC9" s="11"/>
      <c r="AD9" s="12" t="s">
        <v>100</v>
      </c>
      <c r="AO9" s="121"/>
    </row>
    <row r="10" spans="1:41">
      <c r="A10" s="10"/>
      <c r="B10" s="11"/>
      <c r="C10" s="39"/>
      <c r="D10" s="626" t="s">
        <v>101</v>
      </c>
      <c r="E10" s="491"/>
      <c r="F10" s="491"/>
      <c r="G10" s="491"/>
      <c r="H10" s="491"/>
      <c r="I10" s="491"/>
      <c r="J10" s="491"/>
      <c r="K10" s="491"/>
      <c r="L10" s="491"/>
      <c r="M10" s="491"/>
      <c r="N10" s="491"/>
      <c r="O10" s="491"/>
      <c r="P10" s="491"/>
      <c r="Q10" s="491"/>
      <c r="R10" s="491"/>
      <c r="S10" s="491"/>
      <c r="T10" s="513"/>
      <c r="U10" s="514"/>
      <c r="V10" s="515"/>
      <c r="Y10" s="515"/>
      <c r="Z10" s="515"/>
      <c r="AA10" s="12"/>
      <c r="AB10" s="95"/>
      <c r="AO10" s="121"/>
    </row>
    <row r="11" ht="12.95" customHeight="1" spans="1:41">
      <c r="A11" s="10"/>
      <c r="B11" s="11"/>
      <c r="C11" s="39"/>
      <c r="D11" s="492" t="s">
        <v>59</v>
      </c>
      <c r="E11" s="492" t="s">
        <v>102</v>
      </c>
      <c r="F11" s="275"/>
      <c r="G11" s="493"/>
      <c r="H11" s="493"/>
      <c r="I11" s="493"/>
      <c r="J11" s="493"/>
      <c r="K11" s="40"/>
      <c r="L11" s="40"/>
      <c r="M11" s="40"/>
      <c r="N11" s="40"/>
      <c r="O11" s="40"/>
      <c r="P11" s="40"/>
      <c r="Q11" s="40"/>
      <c r="R11" s="40"/>
      <c r="S11" s="40"/>
      <c r="T11" s="66"/>
      <c r="U11" s="255"/>
      <c r="V11" s="12"/>
      <c r="Y11" s="12"/>
      <c r="Z11" s="12"/>
      <c r="AA11" s="12"/>
      <c r="AB11" s="95"/>
      <c r="AC11" s="174"/>
      <c r="AO11" s="121"/>
    </row>
    <row r="12" ht="12.95" customHeight="1" spans="1:41">
      <c r="A12" s="10"/>
      <c r="B12" s="11"/>
      <c r="C12" s="39"/>
      <c r="D12" s="23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258"/>
      <c r="U12" s="165"/>
      <c r="V12" s="12"/>
      <c r="Y12" s="12"/>
      <c r="Z12" s="12"/>
      <c r="AA12" s="12"/>
      <c r="AB12" s="95"/>
      <c r="AC12" s="180" t="s">
        <v>59</v>
      </c>
      <c r="AD12" t="s">
        <v>103</v>
      </c>
      <c r="AE12" s="11"/>
      <c r="AF12" s="11"/>
      <c r="AO12" s="121"/>
    </row>
    <row r="13" ht="12.95" customHeight="1" spans="1:41">
      <c r="A13" s="10"/>
      <c r="B13" s="11"/>
      <c r="C13" s="39"/>
      <c r="D13" s="239"/>
      <c r="E13" s="494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516"/>
      <c r="U13" s="517"/>
      <c r="V13" s="518"/>
      <c r="Y13" s="518"/>
      <c r="Z13" s="12"/>
      <c r="AA13" s="12"/>
      <c r="AB13" s="95"/>
      <c r="AC13" s="180"/>
      <c r="AD13" s="11" t="s">
        <v>104</v>
      </c>
      <c r="AE13" s="11"/>
      <c r="AM13" s="11"/>
      <c r="AN13" s="11"/>
      <c r="AO13" s="121"/>
    </row>
    <row r="14" ht="12.95" customHeight="1" spans="1:41">
      <c r="A14" s="10"/>
      <c r="B14" s="11"/>
      <c r="C14" s="39"/>
      <c r="D14" s="49"/>
      <c r="E14" s="49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58"/>
      <c r="U14" s="165"/>
      <c r="V14" s="12"/>
      <c r="Y14" s="12"/>
      <c r="Z14" s="12"/>
      <c r="AA14" s="12"/>
      <c r="AB14" s="95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21"/>
    </row>
    <row r="15" ht="14.25" spans="1:41">
      <c r="A15" s="10"/>
      <c r="B15" s="11"/>
      <c r="C15" s="58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74"/>
      <c r="U15" s="255"/>
      <c r="V15" s="12"/>
      <c r="Y15" s="12"/>
      <c r="Z15" s="12"/>
      <c r="AA15" s="12"/>
      <c r="AB15" s="95"/>
      <c r="AM15" s="11"/>
      <c r="AN15" s="11"/>
      <c r="AO15" s="121"/>
    </row>
    <row r="16" ht="12.95" customHeight="1" spans="1:41">
      <c r="A16" s="10"/>
      <c r="B16" s="11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95"/>
      <c r="AC16" s="180" t="s">
        <v>59</v>
      </c>
      <c r="AD16" s="12" t="s">
        <v>105</v>
      </c>
      <c r="AE16" s="11"/>
      <c r="AH16" s="11"/>
      <c r="AI16" s="11"/>
      <c r="AJ16" s="11"/>
      <c r="AK16" s="11"/>
      <c r="AL16" s="11"/>
      <c r="AM16" s="11"/>
      <c r="AN16" s="11"/>
      <c r="AO16" s="121"/>
    </row>
    <row r="17" ht="12.95" customHeight="1" spans="1:41">
      <c r="A17" s="10"/>
      <c r="B17" s="11"/>
      <c r="C17" s="11"/>
      <c r="D17" s="11"/>
      <c r="E17" s="12"/>
      <c r="F17" s="13"/>
      <c r="G17" s="13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3"/>
      <c r="W17" s="13"/>
      <c r="X17" s="12"/>
      <c r="Y17" s="12"/>
      <c r="Z17" s="12"/>
      <c r="AA17" s="12"/>
      <c r="AB17" s="95"/>
      <c r="AC17" s="11"/>
      <c r="AD17" s="12" t="s">
        <v>106</v>
      </c>
      <c r="AE17" s="11"/>
      <c r="AH17" s="11"/>
      <c r="AI17" s="11"/>
      <c r="AJ17" s="11"/>
      <c r="AK17" s="11"/>
      <c r="AL17" s="11"/>
      <c r="AM17" s="11"/>
      <c r="AN17" s="11"/>
      <c r="AO17" s="121"/>
    </row>
    <row r="18" ht="12.95" customHeight="1" spans="1:41">
      <c r="A18" s="10"/>
      <c r="B18" s="11"/>
      <c r="C18" s="11"/>
      <c r="D18" s="11"/>
      <c r="E18" s="12"/>
      <c r="X18" s="12"/>
      <c r="Y18" s="12"/>
      <c r="Z18" s="12"/>
      <c r="AA18" s="12"/>
      <c r="AB18" s="95"/>
      <c r="AC18" s="11"/>
      <c r="AD18" s="12" t="s">
        <v>107</v>
      </c>
      <c r="AE18" s="11"/>
      <c r="AG18" s="11"/>
      <c r="AH18" s="11"/>
      <c r="AI18" s="11"/>
      <c r="AJ18" s="11"/>
      <c r="AK18" s="11"/>
      <c r="AL18" s="11"/>
      <c r="AM18" s="11"/>
      <c r="AN18" s="11"/>
      <c r="AO18" s="121"/>
    </row>
    <row r="19" ht="12.95" customHeight="1" spans="1:41">
      <c r="A19" s="10"/>
      <c r="B19" s="11"/>
      <c r="C19" s="11"/>
      <c r="D19" s="11"/>
      <c r="E19" s="12"/>
      <c r="X19" s="12"/>
      <c r="Y19" s="12"/>
      <c r="Z19" s="12"/>
      <c r="AA19" s="12"/>
      <c r="AB19" s="95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21"/>
    </row>
    <row r="20" ht="12.95" customHeight="1" spans="1:41">
      <c r="A20" s="10"/>
      <c r="B20" s="11"/>
      <c r="C20" s="11"/>
      <c r="D20" s="11"/>
      <c r="E20" s="12"/>
      <c r="X20" s="12"/>
      <c r="Y20" s="12"/>
      <c r="Z20" s="12"/>
      <c r="AA20" s="12"/>
      <c r="AB20" s="95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21"/>
    </row>
    <row r="21" ht="12.95" customHeight="1" spans="1:41">
      <c r="A21" s="10"/>
      <c r="B21" s="11"/>
      <c r="C21" s="11"/>
      <c r="D21" s="11"/>
      <c r="E21" s="12"/>
      <c r="X21" s="12"/>
      <c r="Y21" s="12"/>
      <c r="Z21" s="12"/>
      <c r="AA21" s="12"/>
      <c r="AB21" s="95"/>
      <c r="AC21" s="174" t="s">
        <v>59</v>
      </c>
      <c r="AD21" s="11" t="s">
        <v>108</v>
      </c>
      <c r="AF21" s="11"/>
      <c r="AG21" s="11"/>
      <c r="AH21" s="11"/>
      <c r="AI21" s="11"/>
      <c r="AJ21" s="11"/>
      <c r="AK21" s="11"/>
      <c r="AL21" s="11"/>
      <c r="AM21" s="11"/>
      <c r="AN21" s="11"/>
      <c r="AO21" s="121"/>
    </row>
    <row r="22" ht="12.95" customHeight="1" spans="1:41">
      <c r="A22" s="10"/>
      <c r="B22" s="11"/>
      <c r="C22" s="11"/>
      <c r="D22" s="11"/>
      <c r="E22" s="12"/>
      <c r="X22" s="12"/>
      <c r="Y22" s="12"/>
      <c r="Z22" s="12"/>
      <c r="AA22" s="12"/>
      <c r="AB22" s="95"/>
      <c r="AF22" s="11"/>
      <c r="AG22" s="11"/>
      <c r="AH22" s="11"/>
      <c r="AI22" s="11"/>
      <c r="AJ22" s="11"/>
      <c r="AK22" s="11"/>
      <c r="AL22" s="11"/>
      <c r="AM22" s="11"/>
      <c r="AN22" s="11"/>
      <c r="AO22" s="121"/>
    </row>
    <row r="23" ht="12.95" customHeight="1" spans="1:41">
      <c r="A23" s="10"/>
      <c r="B23" s="11"/>
      <c r="C23" s="11"/>
      <c r="D23" s="11"/>
      <c r="E23" s="12"/>
      <c r="X23" s="12"/>
      <c r="Y23" s="12"/>
      <c r="Z23" s="12"/>
      <c r="AA23" s="12"/>
      <c r="AB23" s="95"/>
      <c r="AF23" s="11"/>
      <c r="AG23" s="11"/>
      <c r="AH23" s="11"/>
      <c r="AI23" s="11"/>
      <c r="AJ23" s="11"/>
      <c r="AK23" s="11"/>
      <c r="AL23" s="11"/>
      <c r="AM23" s="11"/>
      <c r="AN23" s="11"/>
      <c r="AO23" s="121"/>
    </row>
    <row r="24" ht="12.95" customHeight="1" spans="1:41">
      <c r="A24" s="10"/>
      <c r="B24" s="11"/>
      <c r="C24" s="11"/>
      <c r="D24" s="11"/>
      <c r="E24" s="12"/>
      <c r="X24" s="12"/>
      <c r="Y24" s="12"/>
      <c r="Z24" s="12"/>
      <c r="AA24" s="12"/>
      <c r="AB24" s="95"/>
      <c r="AC24" s="174" t="s">
        <v>59</v>
      </c>
      <c r="AD24" t="s">
        <v>109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21"/>
    </row>
    <row r="25" ht="12.95" customHeight="1" spans="1:41">
      <c r="A25" s="10"/>
      <c r="B25" s="11"/>
      <c r="C25" s="11"/>
      <c r="D25" s="11"/>
      <c r="E25" s="12"/>
      <c r="F25" s="13"/>
      <c r="G25" s="13"/>
      <c r="H25" s="18"/>
      <c r="I25" s="18"/>
      <c r="J25" s="18"/>
      <c r="K25" s="18"/>
      <c r="L25" s="18"/>
      <c r="M25" s="18"/>
      <c r="N25" s="18"/>
      <c r="S25" s="11"/>
      <c r="T25" s="18"/>
      <c r="U25" s="18"/>
      <c r="V25" s="13"/>
      <c r="W25" s="13"/>
      <c r="X25" s="12"/>
      <c r="Y25" s="12"/>
      <c r="Z25" s="12"/>
      <c r="AA25" s="12"/>
      <c r="AB25" s="95"/>
      <c r="AD25" t="s">
        <v>110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21"/>
    </row>
    <row r="26" spans="1:41">
      <c r="A26" s="10"/>
      <c r="B26" s="11"/>
      <c r="C26" s="11"/>
      <c r="D26" s="11"/>
      <c r="E26" s="12"/>
      <c r="F26" s="13"/>
      <c r="G26" s="13"/>
      <c r="H26" s="495"/>
      <c r="I26" s="495"/>
      <c r="J26" s="495"/>
      <c r="K26" s="495"/>
      <c r="L26" s="495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2"/>
      <c r="Y26" s="12"/>
      <c r="Z26" s="12"/>
      <c r="AA26" s="12"/>
      <c r="AB26" s="95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21"/>
    </row>
    <row r="27" ht="12.95" customHeight="1" spans="1:41">
      <c r="A27" s="10"/>
      <c r="B27" s="11"/>
      <c r="C27" s="11"/>
      <c r="D27" s="11"/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2"/>
      <c r="Y27" s="12"/>
      <c r="Z27" s="12"/>
      <c r="AA27" s="12"/>
      <c r="AB27" s="95"/>
      <c r="AF27" s="11"/>
      <c r="AG27" s="11"/>
      <c r="AH27" s="11"/>
      <c r="AI27" s="11"/>
      <c r="AJ27" s="11"/>
      <c r="AK27" s="11"/>
      <c r="AL27" s="11"/>
      <c r="AM27" s="11"/>
      <c r="AN27" s="11"/>
      <c r="AO27" s="121"/>
    </row>
    <row r="28" ht="12.95" customHeight="1" spans="1:41">
      <c r="A28" s="10"/>
      <c r="B28" s="11"/>
      <c r="C28" s="11"/>
      <c r="D28" s="11"/>
      <c r="E28" s="12"/>
      <c r="F28" s="13"/>
      <c r="G28" s="13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3"/>
      <c r="W28" s="13"/>
      <c r="X28" s="12"/>
      <c r="Y28" s="12"/>
      <c r="Z28" s="12"/>
      <c r="AA28" s="12"/>
      <c r="AB28" s="95"/>
      <c r="AI28" s="11"/>
      <c r="AJ28" s="11"/>
      <c r="AK28" s="11"/>
      <c r="AL28" s="11"/>
      <c r="AM28" s="11"/>
      <c r="AN28" s="11"/>
      <c r="AO28" s="121"/>
    </row>
    <row r="29" ht="12.95" customHeight="1" spans="1:41">
      <c r="A29" s="10"/>
      <c r="B29" s="11"/>
      <c r="C29" s="11"/>
      <c r="D29" s="11"/>
      <c r="E29" s="12"/>
      <c r="F29" s="13"/>
      <c r="G29" s="13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3"/>
      <c r="W29" s="13"/>
      <c r="X29" s="12"/>
      <c r="Y29" s="12"/>
      <c r="Z29" s="12"/>
      <c r="AA29" s="12"/>
      <c r="AB29" s="95"/>
      <c r="AI29" s="11"/>
      <c r="AJ29" s="11"/>
      <c r="AK29" s="11"/>
      <c r="AL29" s="11"/>
      <c r="AM29" s="11"/>
      <c r="AN29" s="11"/>
      <c r="AO29" s="121"/>
    </row>
    <row r="30" ht="12.95" customHeight="1" spans="1:41">
      <c r="A30" s="10"/>
      <c r="B30" s="11"/>
      <c r="C30" s="11"/>
      <c r="D30" s="11"/>
      <c r="E30" s="12"/>
      <c r="F30" s="13"/>
      <c r="G30" s="13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3"/>
      <c r="W30" s="13"/>
      <c r="X30" s="12"/>
      <c r="Y30" s="12"/>
      <c r="Z30" s="12"/>
      <c r="AA30" s="149"/>
      <c r="AB30" s="27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21"/>
    </row>
    <row r="31" spans="1:41">
      <c r="A31" s="496" t="s">
        <v>25</v>
      </c>
      <c r="B31" s="497"/>
      <c r="C31" s="21" t="s">
        <v>111</v>
      </c>
      <c r="D31" s="22"/>
      <c r="E31" s="22"/>
      <c r="F31" s="22"/>
      <c r="G31" s="22"/>
      <c r="H31" s="22"/>
      <c r="I31" s="21" t="s">
        <v>112</v>
      </c>
      <c r="J31" s="22"/>
      <c r="K31" s="22"/>
      <c r="L31" s="22"/>
      <c r="M31" s="22"/>
      <c r="N31" s="60"/>
      <c r="O31" s="22" t="s">
        <v>113</v>
      </c>
      <c r="P31" s="22"/>
      <c r="Q31" s="22"/>
      <c r="R31" s="22"/>
      <c r="S31" s="20" t="s">
        <v>114</v>
      </c>
      <c r="T31" s="20"/>
      <c r="U31" s="75" t="s">
        <v>115</v>
      </c>
      <c r="V31" s="76"/>
      <c r="W31" s="76"/>
      <c r="X31" s="77"/>
      <c r="Y31" s="22" t="s">
        <v>116</v>
      </c>
      <c r="Z31" s="22"/>
      <c r="AA31" s="22"/>
      <c r="AB31" s="22"/>
      <c r="AC31" s="60"/>
      <c r="AD31" s="21" t="s">
        <v>117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123"/>
    </row>
    <row r="32" spans="1:41">
      <c r="A32" s="498"/>
      <c r="B32" s="499"/>
      <c r="C32" s="25"/>
      <c r="D32" s="26"/>
      <c r="E32" s="26"/>
      <c r="F32" s="26"/>
      <c r="G32" s="26"/>
      <c r="H32" s="26"/>
      <c r="I32" s="25"/>
      <c r="J32" s="26"/>
      <c r="K32" s="26"/>
      <c r="L32" s="26"/>
      <c r="M32" s="26"/>
      <c r="N32" s="61"/>
      <c r="O32" s="26"/>
      <c r="P32" s="26"/>
      <c r="Q32" s="26"/>
      <c r="R32" s="26"/>
      <c r="S32" s="24"/>
      <c r="T32" s="24"/>
      <c r="U32" s="25" t="s">
        <v>118</v>
      </c>
      <c r="V32" s="61"/>
      <c r="W32" s="26" t="s">
        <v>119</v>
      </c>
      <c r="X32" s="61"/>
      <c r="Y32" s="26"/>
      <c r="Z32" s="26"/>
      <c r="AA32" s="26"/>
      <c r="AB32" s="26"/>
      <c r="AC32" s="61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124"/>
    </row>
    <row r="33" spans="1:41">
      <c r="A33" s="500">
        <v>1</v>
      </c>
      <c r="B33" s="79"/>
      <c r="C33" s="27" t="s">
        <v>101</v>
      </c>
      <c r="D33" s="28"/>
      <c r="E33" s="28"/>
      <c r="F33" s="28"/>
      <c r="G33" s="28"/>
      <c r="H33" s="62"/>
      <c r="I33" s="27" t="s">
        <v>120</v>
      </c>
      <c r="J33" s="28"/>
      <c r="K33" s="28"/>
      <c r="L33" s="28"/>
      <c r="M33" s="28"/>
      <c r="N33" s="62"/>
      <c r="O33" s="28" t="s">
        <v>120</v>
      </c>
      <c r="P33" s="28"/>
      <c r="Q33" s="28"/>
      <c r="R33" s="62"/>
      <c r="S33" s="78" t="s">
        <v>120</v>
      </c>
      <c r="T33" s="79"/>
      <c r="U33" s="78" t="s">
        <v>120</v>
      </c>
      <c r="V33" s="79"/>
      <c r="W33" s="78" t="s">
        <v>120</v>
      </c>
      <c r="X33" s="79"/>
      <c r="Y33" s="28" t="s">
        <v>121</v>
      </c>
      <c r="Z33" s="28"/>
      <c r="AA33" s="28"/>
      <c r="AB33" s="28"/>
      <c r="AC33" s="62"/>
      <c r="AD33" s="27"/>
      <c r="AE33" s="28"/>
      <c r="AF33" s="28"/>
      <c r="AG33" s="28"/>
      <c r="AH33" s="28"/>
      <c r="AI33" s="28"/>
      <c r="AJ33" s="28"/>
      <c r="AK33" s="28"/>
      <c r="AL33" s="28"/>
      <c r="AM33" s="115"/>
      <c r="AN33" s="115"/>
      <c r="AO33" s="125"/>
    </row>
    <row r="34" spans="1:41">
      <c r="A34" s="501"/>
      <c r="B34" s="61"/>
      <c r="C34" s="29"/>
      <c r="D34" s="30"/>
      <c r="E34" s="30"/>
      <c r="F34" s="30"/>
      <c r="G34" s="30"/>
      <c r="H34" s="63"/>
      <c r="I34" s="29"/>
      <c r="J34" s="30"/>
      <c r="K34" s="30"/>
      <c r="L34" s="30"/>
      <c r="M34" s="30"/>
      <c r="N34" s="63"/>
      <c r="O34" s="30"/>
      <c r="P34" s="30"/>
      <c r="Q34" s="30"/>
      <c r="R34" s="63"/>
      <c r="S34" s="29"/>
      <c r="T34" s="63"/>
      <c r="U34" s="29"/>
      <c r="V34" s="63"/>
      <c r="W34" s="30"/>
      <c r="X34" s="63"/>
      <c r="Y34" s="30"/>
      <c r="Z34" s="30"/>
      <c r="AA34" s="30"/>
      <c r="AB34" s="30"/>
      <c r="AC34" s="63"/>
      <c r="AD34" s="29"/>
      <c r="AE34" s="30"/>
      <c r="AF34" s="30"/>
      <c r="AG34" s="30"/>
      <c r="AH34" s="30"/>
      <c r="AI34" s="30"/>
      <c r="AJ34" s="30"/>
      <c r="AK34" s="30"/>
      <c r="AL34" s="30"/>
      <c r="AM34" s="116"/>
      <c r="AN34" s="116"/>
      <c r="AO34" s="126"/>
    </row>
    <row r="35" spans="1:41">
      <c r="A35" s="500">
        <v>2</v>
      </c>
      <c r="B35" s="79"/>
      <c r="C35" s="27" t="s">
        <v>102</v>
      </c>
      <c r="D35" s="28"/>
      <c r="E35" s="28"/>
      <c r="F35" s="28"/>
      <c r="G35" s="28"/>
      <c r="H35" s="62"/>
      <c r="I35" s="27" t="s">
        <v>120</v>
      </c>
      <c r="J35" s="28"/>
      <c r="K35" s="28"/>
      <c r="L35" s="28"/>
      <c r="M35" s="28"/>
      <c r="N35" s="62"/>
      <c r="O35" s="28" t="s">
        <v>120</v>
      </c>
      <c r="P35" s="28"/>
      <c r="Q35" s="28"/>
      <c r="R35" s="62"/>
      <c r="S35" s="78" t="s">
        <v>120</v>
      </c>
      <c r="T35" s="79"/>
      <c r="U35" s="78" t="s">
        <v>120</v>
      </c>
      <c r="V35" s="79"/>
      <c r="W35" s="78" t="s">
        <v>120</v>
      </c>
      <c r="X35" s="79"/>
      <c r="Y35" s="28" t="s">
        <v>121</v>
      </c>
      <c r="Z35" s="28"/>
      <c r="AA35" s="28"/>
      <c r="AB35" s="28"/>
      <c r="AC35" s="62"/>
      <c r="AD35" s="27" t="s">
        <v>122</v>
      </c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191"/>
    </row>
    <row r="36" spans="1:41">
      <c r="A36" s="501"/>
      <c r="B36" s="61"/>
      <c r="C36" s="29"/>
      <c r="D36" s="30"/>
      <c r="E36" s="30"/>
      <c r="F36" s="30"/>
      <c r="G36" s="30"/>
      <c r="H36" s="63"/>
      <c r="I36" s="29"/>
      <c r="J36" s="30"/>
      <c r="K36" s="30"/>
      <c r="L36" s="30"/>
      <c r="M36" s="30"/>
      <c r="N36" s="63"/>
      <c r="O36" s="30"/>
      <c r="P36" s="30"/>
      <c r="Q36" s="30"/>
      <c r="R36" s="63"/>
      <c r="S36" s="29"/>
      <c r="T36" s="63"/>
      <c r="U36" s="29"/>
      <c r="V36" s="63"/>
      <c r="W36" s="30"/>
      <c r="X36" s="63"/>
      <c r="Y36" s="30"/>
      <c r="Z36" s="30"/>
      <c r="AA36" s="30"/>
      <c r="AB36" s="30"/>
      <c r="AC36" s="63"/>
      <c r="AD36" s="29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192"/>
    </row>
    <row r="37" spans="1:41">
      <c r="A37" s="500">
        <v>3</v>
      </c>
      <c r="B37" s="79"/>
      <c r="C37" s="27"/>
      <c r="D37" s="28"/>
      <c r="E37" s="28"/>
      <c r="F37" s="28"/>
      <c r="G37" s="28"/>
      <c r="H37" s="62"/>
      <c r="I37" s="27"/>
      <c r="J37" s="28"/>
      <c r="K37" s="28"/>
      <c r="L37" s="28"/>
      <c r="M37" s="28"/>
      <c r="N37" s="62"/>
      <c r="O37" s="28"/>
      <c r="P37" s="28"/>
      <c r="Q37" s="28"/>
      <c r="R37" s="62"/>
      <c r="S37" s="78"/>
      <c r="T37" s="79"/>
      <c r="U37" s="78"/>
      <c r="V37" s="79"/>
      <c r="W37" s="78"/>
      <c r="X37" s="79"/>
      <c r="Y37" s="28"/>
      <c r="Z37" s="28"/>
      <c r="AA37" s="28"/>
      <c r="AB37" s="28"/>
      <c r="AC37" s="62"/>
      <c r="AD37" s="27"/>
      <c r="AE37" s="28"/>
      <c r="AF37" s="28"/>
      <c r="AG37" s="28"/>
      <c r="AH37" s="28"/>
      <c r="AI37" s="28"/>
      <c r="AJ37" s="28"/>
      <c r="AK37" s="28"/>
      <c r="AL37" s="28"/>
      <c r="AM37" s="115"/>
      <c r="AN37" s="115"/>
      <c r="AO37" s="125"/>
    </row>
    <row r="38" spans="1:41">
      <c r="A38" s="501"/>
      <c r="B38" s="61"/>
      <c r="C38" s="29"/>
      <c r="D38" s="30"/>
      <c r="E38" s="30"/>
      <c r="F38" s="30"/>
      <c r="G38" s="30"/>
      <c r="H38" s="63"/>
      <c r="I38" s="29"/>
      <c r="J38" s="30"/>
      <c r="K38" s="30"/>
      <c r="L38" s="30"/>
      <c r="M38" s="30"/>
      <c r="N38" s="63"/>
      <c r="O38" s="30"/>
      <c r="P38" s="30"/>
      <c r="Q38" s="30"/>
      <c r="R38" s="63"/>
      <c r="S38" s="29"/>
      <c r="T38" s="63"/>
      <c r="U38" s="29"/>
      <c r="V38" s="63"/>
      <c r="W38" s="30"/>
      <c r="X38" s="63"/>
      <c r="Y38" s="30"/>
      <c r="Z38" s="30"/>
      <c r="AA38" s="30"/>
      <c r="AB38" s="30"/>
      <c r="AC38" s="63"/>
      <c r="AD38" s="29"/>
      <c r="AE38" s="30"/>
      <c r="AF38" s="30"/>
      <c r="AG38" s="30"/>
      <c r="AH38" s="30"/>
      <c r="AI38" s="30"/>
      <c r="AJ38" s="30"/>
      <c r="AK38" s="30"/>
      <c r="AL38" s="30"/>
      <c r="AM38" s="116"/>
      <c r="AN38" s="116"/>
      <c r="AO38" s="126"/>
    </row>
    <row r="39" spans="1:41">
      <c r="A39" s="500">
        <v>4</v>
      </c>
      <c r="B39" s="79"/>
      <c r="C39" s="27"/>
      <c r="D39" s="28"/>
      <c r="E39" s="28"/>
      <c r="F39" s="28"/>
      <c r="G39" s="28"/>
      <c r="H39" s="62"/>
      <c r="I39" s="27"/>
      <c r="J39" s="28"/>
      <c r="K39" s="28"/>
      <c r="L39" s="28"/>
      <c r="M39" s="28"/>
      <c r="N39" s="62"/>
      <c r="O39" s="27"/>
      <c r="P39" s="28"/>
      <c r="Q39" s="28"/>
      <c r="R39" s="62"/>
      <c r="S39" s="78"/>
      <c r="T39" s="79"/>
      <c r="U39" s="78"/>
      <c r="V39" s="79"/>
      <c r="W39" s="78"/>
      <c r="X39" s="79"/>
      <c r="Y39" s="28"/>
      <c r="Z39" s="28"/>
      <c r="AA39" s="28"/>
      <c r="AB39" s="28"/>
      <c r="AC39" s="62"/>
      <c r="AD39" s="27"/>
      <c r="AE39" s="28"/>
      <c r="AF39" s="28"/>
      <c r="AG39" s="28"/>
      <c r="AH39" s="28"/>
      <c r="AI39" s="28"/>
      <c r="AJ39" s="28"/>
      <c r="AK39" s="28"/>
      <c r="AL39" s="28"/>
      <c r="AM39" s="115"/>
      <c r="AN39" s="115"/>
      <c r="AO39" s="125"/>
    </row>
    <row r="40" spans="1:41">
      <c r="A40" s="501"/>
      <c r="B40" s="61"/>
      <c r="C40" s="29"/>
      <c r="D40" s="30"/>
      <c r="E40" s="30"/>
      <c r="F40" s="30"/>
      <c r="G40" s="30"/>
      <c r="H40" s="63"/>
      <c r="I40" s="29"/>
      <c r="J40" s="30"/>
      <c r="K40" s="30"/>
      <c r="L40" s="30"/>
      <c r="M40" s="30"/>
      <c r="N40" s="63"/>
      <c r="O40" s="30"/>
      <c r="P40" s="30"/>
      <c r="Q40" s="30"/>
      <c r="R40" s="63"/>
      <c r="S40" s="29"/>
      <c r="T40" s="63"/>
      <c r="U40" s="29"/>
      <c r="V40" s="63"/>
      <c r="W40" s="30"/>
      <c r="X40" s="63"/>
      <c r="Y40" s="30"/>
      <c r="Z40" s="30"/>
      <c r="AA40" s="30"/>
      <c r="AB40" s="30"/>
      <c r="AC40" s="63"/>
      <c r="AD40" s="29"/>
      <c r="AE40" s="30"/>
      <c r="AF40" s="30"/>
      <c r="AG40" s="30"/>
      <c r="AH40" s="30"/>
      <c r="AI40" s="30"/>
      <c r="AJ40" s="30"/>
      <c r="AK40" s="30"/>
      <c r="AL40" s="30"/>
      <c r="AM40" s="116"/>
      <c r="AN40" s="116"/>
      <c r="AO40" s="126"/>
    </row>
    <row r="41" spans="1:41">
      <c r="A41" s="500">
        <v>5</v>
      </c>
      <c r="B41" s="79"/>
      <c r="C41" s="27"/>
      <c r="D41" s="28"/>
      <c r="E41" s="28"/>
      <c r="F41" s="28"/>
      <c r="G41" s="28"/>
      <c r="H41" s="62"/>
      <c r="I41" s="27"/>
      <c r="J41" s="28"/>
      <c r="K41" s="28"/>
      <c r="L41" s="28"/>
      <c r="M41" s="28"/>
      <c r="N41" s="62"/>
      <c r="O41" s="27"/>
      <c r="P41" s="28"/>
      <c r="Q41" s="28"/>
      <c r="R41" s="62"/>
      <c r="S41" s="78"/>
      <c r="T41" s="79"/>
      <c r="U41" s="78"/>
      <c r="V41" s="79"/>
      <c r="W41" s="78"/>
      <c r="X41" s="79"/>
      <c r="Y41" s="28"/>
      <c r="Z41" s="28"/>
      <c r="AA41" s="28"/>
      <c r="AB41" s="28"/>
      <c r="AC41" s="62"/>
      <c r="AD41" s="27"/>
      <c r="AE41" s="28"/>
      <c r="AF41" s="28"/>
      <c r="AG41" s="28"/>
      <c r="AH41" s="28"/>
      <c r="AI41" s="28"/>
      <c r="AJ41" s="28"/>
      <c r="AK41" s="28"/>
      <c r="AL41" s="28"/>
      <c r="AM41" s="115"/>
      <c r="AN41" s="115"/>
      <c r="AO41" s="125"/>
    </row>
    <row r="42" ht="14.25" spans="1:41">
      <c r="A42" s="502"/>
      <c r="B42" s="503"/>
      <c r="C42" s="29"/>
      <c r="D42" s="30"/>
      <c r="E42" s="30"/>
      <c r="F42" s="30"/>
      <c r="G42" s="30"/>
      <c r="H42" s="63"/>
      <c r="I42" s="29"/>
      <c r="J42" s="30"/>
      <c r="K42" s="30"/>
      <c r="L42" s="30"/>
      <c r="M42" s="30"/>
      <c r="N42" s="63"/>
      <c r="O42" s="30"/>
      <c r="P42" s="30"/>
      <c r="Q42" s="30"/>
      <c r="R42" s="63"/>
      <c r="S42" s="29"/>
      <c r="T42" s="63"/>
      <c r="U42" s="29"/>
      <c r="V42" s="63"/>
      <c r="W42" s="30"/>
      <c r="X42" s="63"/>
      <c r="Y42" s="30"/>
      <c r="Z42" s="30"/>
      <c r="AA42" s="30"/>
      <c r="AB42" s="30"/>
      <c r="AC42" s="63"/>
      <c r="AD42" s="29"/>
      <c r="AE42" s="30"/>
      <c r="AF42" s="30"/>
      <c r="AG42" s="30"/>
      <c r="AH42" s="30"/>
      <c r="AI42" s="30"/>
      <c r="AJ42" s="30"/>
      <c r="AK42" s="30"/>
      <c r="AL42" s="30"/>
      <c r="AM42" s="116"/>
      <c r="AN42" s="116"/>
      <c r="AO42" s="126"/>
    </row>
    <row r="43" spans="1:41">
      <c r="A43" s="8" t="s">
        <v>123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120"/>
    </row>
    <row r="44" ht="12" customHeight="1" spans="1:41">
      <c r="A44" s="504" t="s">
        <v>23</v>
      </c>
      <c r="B44" s="468"/>
      <c r="C44" s="468"/>
      <c r="D44" s="468"/>
      <c r="E44" s="468"/>
      <c r="F44" s="468"/>
      <c r="G44" s="468"/>
      <c r="H44" s="383"/>
      <c r="I44" s="467" t="s">
        <v>102</v>
      </c>
      <c r="J44" s="468"/>
      <c r="K44" s="468"/>
      <c r="L44" s="468"/>
      <c r="M44" s="468"/>
      <c r="N44" s="468"/>
      <c r="O44" s="468"/>
      <c r="P44" s="468"/>
      <c r="Q44" s="468"/>
      <c r="R44" s="468"/>
      <c r="S44" s="468"/>
      <c r="T44" s="468"/>
      <c r="U44" s="468"/>
      <c r="V44" s="468"/>
      <c r="W44" s="468"/>
      <c r="X44" s="383"/>
      <c r="Y44" s="467" t="s">
        <v>124</v>
      </c>
      <c r="Z44" s="468"/>
      <c r="AA44" s="468"/>
      <c r="AB44" s="468"/>
      <c r="AC44" s="468"/>
      <c r="AD44" s="468"/>
      <c r="AE44" s="468"/>
      <c r="AF44" s="468"/>
      <c r="AG44" s="468"/>
      <c r="AH44" s="468"/>
      <c r="AI44" s="468"/>
      <c r="AJ44" s="468"/>
      <c r="AK44" s="468"/>
      <c r="AL44" s="468"/>
      <c r="AM44" s="468"/>
      <c r="AN44" s="468"/>
      <c r="AO44" s="524"/>
    </row>
    <row r="45" ht="12" customHeight="1" spans="1:41">
      <c r="A45" s="505" t="s">
        <v>125</v>
      </c>
      <c r="B45" s="87"/>
      <c r="C45" s="87"/>
      <c r="D45" s="87"/>
      <c r="E45" s="87"/>
      <c r="F45" s="87"/>
      <c r="G45" s="87"/>
      <c r="H45" s="88"/>
      <c r="I45" s="508" t="s">
        <v>126</v>
      </c>
      <c r="J45" s="509"/>
      <c r="K45" s="509"/>
      <c r="L45" s="509"/>
      <c r="M45" s="509"/>
      <c r="N45" s="509"/>
      <c r="O45" s="509"/>
      <c r="P45" s="509"/>
      <c r="Q45" s="509"/>
      <c r="R45" s="509"/>
      <c r="S45" s="509"/>
      <c r="T45" s="509"/>
      <c r="U45" s="509"/>
      <c r="V45" s="509"/>
      <c r="W45" s="509"/>
      <c r="X45" s="519"/>
      <c r="Y45" s="522" t="s">
        <v>127</v>
      </c>
      <c r="Z45" s="523"/>
      <c r="AA45" s="523"/>
      <c r="AB45" s="523"/>
      <c r="AC45" s="523"/>
      <c r="AD45" s="523"/>
      <c r="AE45" s="523"/>
      <c r="AF45" s="523"/>
      <c r="AG45" s="523"/>
      <c r="AH45" s="523"/>
      <c r="AI45" s="523"/>
      <c r="AJ45" s="523"/>
      <c r="AK45" s="523"/>
      <c r="AL45" s="523"/>
      <c r="AM45" s="523"/>
      <c r="AN45" s="523"/>
      <c r="AO45" s="525"/>
    </row>
    <row r="46" ht="12" customHeight="1" spans="1:41">
      <c r="A46" s="506"/>
      <c r="B46" s="84"/>
      <c r="C46" s="84"/>
      <c r="D46" s="84"/>
      <c r="E46" s="84"/>
      <c r="F46" s="84"/>
      <c r="G46" s="84"/>
      <c r="H46" s="85"/>
      <c r="I46" s="508" t="s">
        <v>128</v>
      </c>
      <c r="J46" s="509"/>
      <c r="K46" s="509"/>
      <c r="L46" s="509"/>
      <c r="M46" s="509"/>
      <c r="N46" s="509"/>
      <c r="O46" s="509"/>
      <c r="P46" s="509"/>
      <c r="Q46" s="509"/>
      <c r="R46" s="509"/>
      <c r="S46" s="509"/>
      <c r="T46" s="509"/>
      <c r="U46" s="509"/>
      <c r="V46" s="509"/>
      <c r="W46" s="509"/>
      <c r="X46" s="519"/>
      <c r="Y46" s="522" t="s">
        <v>129</v>
      </c>
      <c r="Z46" s="523"/>
      <c r="AA46" s="523"/>
      <c r="AB46" s="523"/>
      <c r="AC46" s="523"/>
      <c r="AD46" s="523"/>
      <c r="AE46" s="523"/>
      <c r="AF46" s="523"/>
      <c r="AG46" s="523"/>
      <c r="AH46" s="523"/>
      <c r="AI46" s="523"/>
      <c r="AJ46" s="523"/>
      <c r="AK46" s="523"/>
      <c r="AL46" s="523"/>
      <c r="AM46" s="523"/>
      <c r="AN46" s="523"/>
      <c r="AO46" s="525"/>
    </row>
    <row r="47" ht="12" customHeight="1" spans="1:41">
      <c r="A47" s="505" t="s">
        <v>130</v>
      </c>
      <c r="B47" s="87"/>
      <c r="C47" s="87"/>
      <c r="D47" s="87"/>
      <c r="E47" s="87"/>
      <c r="F47" s="87"/>
      <c r="G47" s="87"/>
      <c r="H47" s="88"/>
      <c r="I47" s="508" t="s">
        <v>131</v>
      </c>
      <c r="J47" s="509"/>
      <c r="K47" s="509"/>
      <c r="L47" s="509"/>
      <c r="M47" s="509"/>
      <c r="N47" s="509"/>
      <c r="O47" s="509"/>
      <c r="P47" s="509"/>
      <c r="Q47" s="509"/>
      <c r="R47" s="509"/>
      <c r="S47" s="509"/>
      <c r="T47" s="509"/>
      <c r="U47" s="509"/>
      <c r="V47" s="509"/>
      <c r="W47" s="509"/>
      <c r="X47" s="519"/>
      <c r="Y47" s="522" t="s">
        <v>132</v>
      </c>
      <c r="Z47" s="523"/>
      <c r="AA47" s="523"/>
      <c r="AB47" s="523"/>
      <c r="AC47" s="523"/>
      <c r="AD47" s="523"/>
      <c r="AE47" s="523"/>
      <c r="AF47" s="523"/>
      <c r="AG47" s="523"/>
      <c r="AH47" s="523"/>
      <c r="AI47" s="523"/>
      <c r="AJ47" s="523"/>
      <c r="AK47" s="523"/>
      <c r="AL47" s="523"/>
      <c r="AM47" s="523"/>
      <c r="AN47" s="523"/>
      <c r="AO47" s="525"/>
    </row>
    <row r="48" ht="12" customHeight="1" spans="1:41">
      <c r="A48" s="356"/>
      <c r="B48" s="180"/>
      <c r="C48" s="180"/>
      <c r="D48" s="180"/>
      <c r="E48" s="180"/>
      <c r="F48" s="180"/>
      <c r="G48" s="180"/>
      <c r="H48" s="450"/>
      <c r="I48" s="508" t="s">
        <v>133</v>
      </c>
      <c r="J48" s="509"/>
      <c r="K48" s="509"/>
      <c r="L48" s="509"/>
      <c r="M48" s="509"/>
      <c r="N48" s="509"/>
      <c r="O48" s="509"/>
      <c r="P48" s="509"/>
      <c r="Q48" s="509"/>
      <c r="R48" s="509"/>
      <c r="S48" s="509"/>
      <c r="T48" s="509"/>
      <c r="U48" s="509"/>
      <c r="V48" s="509"/>
      <c r="W48" s="509"/>
      <c r="X48" s="519"/>
      <c r="Y48" s="522" t="s">
        <v>134</v>
      </c>
      <c r="Z48" s="523"/>
      <c r="AA48" s="523"/>
      <c r="AB48" s="523"/>
      <c r="AC48" s="523"/>
      <c r="AD48" s="523"/>
      <c r="AE48" s="523"/>
      <c r="AF48" s="523"/>
      <c r="AG48" s="523"/>
      <c r="AH48" s="523"/>
      <c r="AI48" s="523"/>
      <c r="AJ48" s="523"/>
      <c r="AK48" s="523"/>
      <c r="AL48" s="523"/>
      <c r="AM48" s="523"/>
      <c r="AN48" s="523"/>
      <c r="AO48" s="525"/>
    </row>
    <row r="49" ht="12" customHeight="1" spans="1:41">
      <c r="A49" s="356"/>
      <c r="B49" s="180"/>
      <c r="C49" s="180"/>
      <c r="D49" s="180"/>
      <c r="E49" s="180"/>
      <c r="F49" s="180"/>
      <c r="G49" s="180"/>
      <c r="H49" s="450"/>
      <c r="I49" s="508" t="s">
        <v>135</v>
      </c>
      <c r="J49" s="509"/>
      <c r="K49" s="509"/>
      <c r="L49" s="509"/>
      <c r="M49" s="509"/>
      <c r="N49" s="509"/>
      <c r="O49" s="509"/>
      <c r="P49" s="509"/>
      <c r="Q49" s="509"/>
      <c r="R49" s="509"/>
      <c r="S49" s="509"/>
      <c r="T49" s="509"/>
      <c r="U49" s="509"/>
      <c r="V49" s="509"/>
      <c r="W49" s="509"/>
      <c r="X49" s="519"/>
      <c r="Y49" s="522" t="s">
        <v>136</v>
      </c>
      <c r="Z49" s="523"/>
      <c r="AA49" s="523"/>
      <c r="AB49" s="523"/>
      <c r="AC49" s="523"/>
      <c r="AD49" s="523"/>
      <c r="AE49" s="523"/>
      <c r="AF49" s="523"/>
      <c r="AG49" s="523"/>
      <c r="AH49" s="523"/>
      <c r="AI49" s="523"/>
      <c r="AJ49" s="523"/>
      <c r="AK49" s="523"/>
      <c r="AL49" s="523"/>
      <c r="AM49" s="523"/>
      <c r="AN49" s="523"/>
      <c r="AO49" s="525"/>
    </row>
    <row r="50" ht="12" customHeight="1" spans="1:41">
      <c r="A50" s="356"/>
      <c r="B50" s="180"/>
      <c r="C50" s="180"/>
      <c r="D50" s="180"/>
      <c r="E50" s="180"/>
      <c r="F50" s="180"/>
      <c r="G50" s="180"/>
      <c r="H50" s="450"/>
      <c r="I50" s="508" t="s">
        <v>137</v>
      </c>
      <c r="J50" s="509"/>
      <c r="K50" s="509"/>
      <c r="L50" s="509"/>
      <c r="M50" s="509"/>
      <c r="N50" s="509"/>
      <c r="O50" s="509"/>
      <c r="P50" s="509"/>
      <c r="Q50" s="509"/>
      <c r="R50" s="509"/>
      <c r="S50" s="509"/>
      <c r="T50" s="509"/>
      <c r="U50" s="509"/>
      <c r="V50" s="509"/>
      <c r="W50" s="509"/>
      <c r="X50" s="519"/>
      <c r="Y50" s="522" t="s">
        <v>138</v>
      </c>
      <c r="Z50" s="523"/>
      <c r="AA50" s="523"/>
      <c r="AB50" s="523"/>
      <c r="AC50" s="523"/>
      <c r="AD50" s="523"/>
      <c r="AE50" s="523"/>
      <c r="AF50" s="523"/>
      <c r="AG50" s="523"/>
      <c r="AH50" s="523"/>
      <c r="AI50" s="523"/>
      <c r="AJ50" s="523"/>
      <c r="AK50" s="523"/>
      <c r="AL50" s="523"/>
      <c r="AM50" s="523"/>
      <c r="AN50" s="523"/>
      <c r="AO50" s="525"/>
    </row>
    <row r="51" ht="12" customHeight="1" spans="1:41">
      <c r="A51" s="356"/>
      <c r="B51" s="180"/>
      <c r="C51" s="180"/>
      <c r="D51" s="180"/>
      <c r="E51" s="180"/>
      <c r="F51" s="180"/>
      <c r="G51" s="180"/>
      <c r="H51" s="450"/>
      <c r="I51" s="508" t="s">
        <v>139</v>
      </c>
      <c r="J51" s="509"/>
      <c r="K51" s="509"/>
      <c r="L51" s="509"/>
      <c r="M51" s="509"/>
      <c r="N51" s="509"/>
      <c r="O51" s="509"/>
      <c r="P51" s="509"/>
      <c r="Q51" s="509"/>
      <c r="R51" s="509"/>
      <c r="S51" s="509"/>
      <c r="T51" s="509"/>
      <c r="U51" s="509"/>
      <c r="V51" s="509"/>
      <c r="W51" s="509"/>
      <c r="X51" s="519"/>
      <c r="Y51" s="522" t="s">
        <v>140</v>
      </c>
      <c r="Z51" s="523"/>
      <c r="AA51" s="523"/>
      <c r="AB51" s="523"/>
      <c r="AC51" s="523"/>
      <c r="AD51" s="523"/>
      <c r="AE51" s="523"/>
      <c r="AF51" s="523"/>
      <c r="AG51" s="523"/>
      <c r="AH51" s="523"/>
      <c r="AI51" s="523"/>
      <c r="AJ51" s="523"/>
      <c r="AK51" s="523"/>
      <c r="AL51" s="523"/>
      <c r="AM51" s="523"/>
      <c r="AN51" s="523"/>
      <c r="AO51" s="525"/>
    </row>
    <row r="52" ht="12" customHeight="1" spans="1:41">
      <c r="A52" s="356"/>
      <c r="B52" s="180"/>
      <c r="C52" s="180"/>
      <c r="D52" s="180"/>
      <c r="E52" s="180"/>
      <c r="F52" s="180"/>
      <c r="G52" s="180"/>
      <c r="H52" s="450"/>
      <c r="I52" s="508" t="s">
        <v>141</v>
      </c>
      <c r="J52" s="509"/>
      <c r="K52" s="509"/>
      <c r="L52" s="509"/>
      <c r="M52" s="509"/>
      <c r="N52" s="509"/>
      <c r="O52" s="509"/>
      <c r="P52" s="509"/>
      <c r="Q52" s="509"/>
      <c r="R52" s="509"/>
      <c r="S52" s="509"/>
      <c r="T52" s="509"/>
      <c r="U52" s="509"/>
      <c r="V52" s="509"/>
      <c r="W52" s="509"/>
      <c r="X52" s="519"/>
      <c r="Y52" s="522" t="s">
        <v>142</v>
      </c>
      <c r="Z52" s="523"/>
      <c r="AA52" s="523"/>
      <c r="AB52" s="523"/>
      <c r="AC52" s="523"/>
      <c r="AD52" s="523"/>
      <c r="AE52" s="523"/>
      <c r="AF52" s="523"/>
      <c r="AG52" s="523"/>
      <c r="AH52" s="523"/>
      <c r="AI52" s="523"/>
      <c r="AJ52" s="523"/>
      <c r="AK52" s="523"/>
      <c r="AL52" s="523"/>
      <c r="AM52" s="523"/>
      <c r="AN52" s="523"/>
      <c r="AO52" s="525"/>
    </row>
    <row r="53" ht="12" customHeight="1" spans="1:41">
      <c r="A53" s="356"/>
      <c r="B53" s="180"/>
      <c r="C53" s="180"/>
      <c r="D53" s="180"/>
      <c r="E53" s="180"/>
      <c r="F53" s="180"/>
      <c r="G53" s="180"/>
      <c r="H53" s="450"/>
      <c r="I53" s="508" t="s">
        <v>143</v>
      </c>
      <c r="J53" s="509"/>
      <c r="K53" s="509"/>
      <c r="L53" s="509"/>
      <c r="M53" s="509"/>
      <c r="N53" s="509"/>
      <c r="O53" s="509"/>
      <c r="P53" s="509"/>
      <c r="Q53" s="509"/>
      <c r="R53" s="509"/>
      <c r="S53" s="509"/>
      <c r="T53" s="509"/>
      <c r="U53" s="509"/>
      <c r="V53" s="509"/>
      <c r="W53" s="509"/>
      <c r="X53" s="519"/>
      <c r="Y53" s="522" t="s">
        <v>144</v>
      </c>
      <c r="Z53" s="523"/>
      <c r="AA53" s="523"/>
      <c r="AB53" s="523"/>
      <c r="AC53" s="523"/>
      <c r="AD53" s="523"/>
      <c r="AE53" s="523"/>
      <c r="AF53" s="523"/>
      <c r="AG53" s="523"/>
      <c r="AH53" s="523"/>
      <c r="AI53" s="523"/>
      <c r="AJ53" s="523"/>
      <c r="AK53" s="523"/>
      <c r="AL53" s="523"/>
      <c r="AM53" s="523"/>
      <c r="AN53" s="523"/>
      <c r="AO53" s="525"/>
    </row>
    <row r="54" ht="12" customHeight="1" spans="1:41">
      <c r="A54" s="356"/>
      <c r="B54" s="180"/>
      <c r="C54" s="180"/>
      <c r="D54" s="180"/>
      <c r="E54" s="180"/>
      <c r="F54" s="180"/>
      <c r="G54" s="180"/>
      <c r="H54" s="450"/>
      <c r="I54" s="508" t="s">
        <v>139</v>
      </c>
      <c r="J54" s="509"/>
      <c r="K54" s="509"/>
      <c r="L54" s="509"/>
      <c r="M54" s="509"/>
      <c r="N54" s="509"/>
      <c r="O54" s="509"/>
      <c r="P54" s="509"/>
      <c r="Q54" s="509"/>
      <c r="R54" s="509"/>
      <c r="S54" s="509"/>
      <c r="T54" s="509"/>
      <c r="U54" s="509"/>
      <c r="V54" s="509"/>
      <c r="W54" s="509"/>
      <c r="X54" s="519"/>
      <c r="Y54" s="522" t="s">
        <v>145</v>
      </c>
      <c r="Z54" s="523"/>
      <c r="AA54" s="523"/>
      <c r="AB54" s="523"/>
      <c r="AC54" s="523"/>
      <c r="AD54" s="523"/>
      <c r="AE54" s="523"/>
      <c r="AF54" s="523"/>
      <c r="AG54" s="523"/>
      <c r="AH54" s="523"/>
      <c r="AI54" s="523"/>
      <c r="AJ54" s="523"/>
      <c r="AK54" s="523"/>
      <c r="AL54" s="523"/>
      <c r="AM54" s="523"/>
      <c r="AN54" s="523"/>
      <c r="AO54" s="525"/>
    </row>
    <row r="55" ht="12" customHeight="1" spans="1:41">
      <c r="A55" s="506"/>
      <c r="B55" s="84"/>
      <c r="C55" s="84"/>
      <c r="D55" s="84"/>
      <c r="E55" s="84"/>
      <c r="F55" s="84"/>
      <c r="G55" s="84"/>
      <c r="H55" s="85"/>
      <c r="I55" s="508" t="s">
        <v>146</v>
      </c>
      <c r="J55" s="509"/>
      <c r="K55" s="509"/>
      <c r="L55" s="509"/>
      <c r="M55" s="509"/>
      <c r="N55" s="509"/>
      <c r="O55" s="509"/>
      <c r="P55" s="509"/>
      <c r="Q55" s="509"/>
      <c r="R55" s="509"/>
      <c r="S55" s="509"/>
      <c r="T55" s="509"/>
      <c r="U55" s="509"/>
      <c r="V55" s="509"/>
      <c r="W55" s="509"/>
      <c r="X55" s="519"/>
      <c r="Y55" s="522" t="s">
        <v>147</v>
      </c>
      <c r="Z55" s="523"/>
      <c r="AA55" s="523"/>
      <c r="AB55" s="523"/>
      <c r="AC55" s="523"/>
      <c r="AD55" s="523"/>
      <c r="AE55" s="523"/>
      <c r="AF55" s="523"/>
      <c r="AG55" s="523"/>
      <c r="AH55" s="523"/>
      <c r="AI55" s="523"/>
      <c r="AJ55" s="523"/>
      <c r="AK55" s="523"/>
      <c r="AL55" s="523"/>
      <c r="AM55" s="523"/>
      <c r="AN55" s="523"/>
      <c r="AO55" s="525"/>
    </row>
    <row r="56" ht="12" customHeight="1" spans="1:41">
      <c r="A56" s="505" t="s">
        <v>148</v>
      </c>
      <c r="B56" s="87"/>
      <c r="C56" s="87"/>
      <c r="D56" s="87"/>
      <c r="E56" s="87"/>
      <c r="F56" s="87"/>
      <c r="G56" s="87"/>
      <c r="H56" s="88"/>
      <c r="I56" s="508" t="s">
        <v>149</v>
      </c>
      <c r="J56" s="509"/>
      <c r="K56" s="509"/>
      <c r="L56" s="509"/>
      <c r="M56" s="509"/>
      <c r="N56" s="509"/>
      <c r="O56" s="509"/>
      <c r="P56" s="509"/>
      <c r="Q56" s="509"/>
      <c r="R56" s="509"/>
      <c r="S56" s="509"/>
      <c r="T56" s="509"/>
      <c r="U56" s="509"/>
      <c r="V56" s="509"/>
      <c r="W56" s="509"/>
      <c r="X56" s="519"/>
      <c r="Y56" s="522" t="s">
        <v>150</v>
      </c>
      <c r="Z56" s="523"/>
      <c r="AA56" s="523"/>
      <c r="AB56" s="523"/>
      <c r="AC56" s="523"/>
      <c r="AD56" s="523"/>
      <c r="AE56" s="523"/>
      <c r="AF56" s="523"/>
      <c r="AG56" s="523"/>
      <c r="AH56" s="523"/>
      <c r="AI56" s="523"/>
      <c r="AJ56" s="523"/>
      <c r="AK56" s="523"/>
      <c r="AL56" s="523"/>
      <c r="AM56" s="523"/>
      <c r="AN56" s="523"/>
      <c r="AO56" s="525"/>
    </row>
    <row r="57" ht="12" customHeight="1" spans="1:41">
      <c r="A57" s="356"/>
      <c r="B57" s="180"/>
      <c r="C57" s="180"/>
      <c r="D57" s="180"/>
      <c r="E57" s="180"/>
      <c r="F57" s="180"/>
      <c r="G57" s="180"/>
      <c r="H57" s="450"/>
      <c r="I57" s="508" t="s">
        <v>151</v>
      </c>
      <c r="J57" s="509"/>
      <c r="K57" s="509"/>
      <c r="L57" s="509"/>
      <c r="M57" s="509"/>
      <c r="N57" s="509"/>
      <c r="O57" s="509"/>
      <c r="P57" s="509"/>
      <c r="Q57" s="509"/>
      <c r="R57" s="509"/>
      <c r="S57" s="509"/>
      <c r="T57" s="509"/>
      <c r="U57" s="509"/>
      <c r="V57" s="509"/>
      <c r="W57" s="509"/>
      <c r="X57" s="519"/>
      <c r="Y57" s="522" t="s">
        <v>152</v>
      </c>
      <c r="Z57" s="523"/>
      <c r="AA57" s="523"/>
      <c r="AB57" s="523"/>
      <c r="AC57" s="523"/>
      <c r="AD57" s="523"/>
      <c r="AE57" s="523"/>
      <c r="AF57" s="523"/>
      <c r="AG57" s="523"/>
      <c r="AH57" s="523"/>
      <c r="AI57" s="523"/>
      <c r="AJ57" s="523"/>
      <c r="AK57" s="523"/>
      <c r="AL57" s="523"/>
      <c r="AM57" s="523"/>
      <c r="AN57" s="523"/>
      <c r="AO57" s="525"/>
    </row>
    <row r="58" ht="12" customHeight="1" spans="1:41">
      <c r="A58" s="356"/>
      <c r="B58" s="180"/>
      <c r="C58" s="180"/>
      <c r="D58" s="180"/>
      <c r="E58" s="180"/>
      <c r="F58" s="180"/>
      <c r="G58" s="180"/>
      <c r="H58" s="450"/>
      <c r="I58" s="508" t="s">
        <v>153</v>
      </c>
      <c r="J58" s="509"/>
      <c r="K58" s="509"/>
      <c r="L58" s="509"/>
      <c r="M58" s="509"/>
      <c r="N58" s="509"/>
      <c r="O58" s="509"/>
      <c r="P58" s="509"/>
      <c r="Q58" s="509"/>
      <c r="R58" s="509"/>
      <c r="S58" s="509"/>
      <c r="T58" s="509"/>
      <c r="U58" s="509"/>
      <c r="V58" s="509"/>
      <c r="W58" s="509"/>
      <c r="X58" s="519"/>
      <c r="Y58" s="522" t="s">
        <v>154</v>
      </c>
      <c r="Z58" s="523"/>
      <c r="AA58" s="523"/>
      <c r="AB58" s="523"/>
      <c r="AC58" s="523"/>
      <c r="AD58" s="523"/>
      <c r="AE58" s="523"/>
      <c r="AF58" s="523"/>
      <c r="AG58" s="523"/>
      <c r="AH58" s="523"/>
      <c r="AI58" s="523"/>
      <c r="AJ58" s="523"/>
      <c r="AK58" s="523"/>
      <c r="AL58" s="523"/>
      <c r="AM58" s="523"/>
      <c r="AN58" s="523"/>
      <c r="AO58" s="525"/>
    </row>
    <row r="59" ht="12" customHeight="1" spans="1:41">
      <c r="A59" s="507"/>
      <c r="B59" s="90"/>
      <c r="C59" s="90"/>
      <c r="D59" s="90"/>
      <c r="E59" s="90"/>
      <c r="F59" s="90"/>
      <c r="G59" s="90"/>
      <c r="H59" s="91"/>
      <c r="I59" s="510" t="s">
        <v>155</v>
      </c>
      <c r="J59" s="511"/>
      <c r="K59" s="511"/>
      <c r="L59" s="511"/>
      <c r="M59" s="511"/>
      <c r="N59" s="511"/>
      <c r="O59" s="511"/>
      <c r="P59" s="511"/>
      <c r="Q59" s="511"/>
      <c r="R59" s="511"/>
      <c r="S59" s="511"/>
      <c r="T59" s="511"/>
      <c r="U59" s="511"/>
      <c r="V59" s="511"/>
      <c r="W59" s="511"/>
      <c r="X59" s="520"/>
      <c r="Y59" s="522" t="s">
        <v>156</v>
      </c>
      <c r="Z59" s="523"/>
      <c r="AA59" s="523"/>
      <c r="AB59" s="523"/>
      <c r="AC59" s="523"/>
      <c r="AD59" s="523"/>
      <c r="AE59" s="523"/>
      <c r="AF59" s="523"/>
      <c r="AG59" s="523"/>
      <c r="AH59" s="523"/>
      <c r="AI59" s="523"/>
      <c r="AJ59" s="523"/>
      <c r="AK59" s="523"/>
      <c r="AL59" s="523"/>
      <c r="AM59" s="523"/>
      <c r="AN59" s="523"/>
      <c r="AO59" s="525"/>
    </row>
  </sheetData>
  <mergeCells count="87">
    <mergeCell ref="AG1:AI1"/>
    <mergeCell ref="AJ1:AL1"/>
    <mergeCell ref="AM1:AO1"/>
    <mergeCell ref="AG2:AI2"/>
    <mergeCell ref="AJ2:AL2"/>
    <mergeCell ref="A6:AB6"/>
    <mergeCell ref="AC6:AO6"/>
    <mergeCell ref="U31:X31"/>
    <mergeCell ref="U32:V32"/>
    <mergeCell ref="W32:X32"/>
    <mergeCell ref="S33:T33"/>
    <mergeCell ref="U33:V33"/>
    <mergeCell ref="W33:X33"/>
    <mergeCell ref="S35:T35"/>
    <mergeCell ref="U35:V35"/>
    <mergeCell ref="W35:X35"/>
    <mergeCell ref="S37:T37"/>
    <mergeCell ref="U37:V37"/>
    <mergeCell ref="W37:X37"/>
    <mergeCell ref="S39:T39"/>
    <mergeCell ref="U39:V39"/>
    <mergeCell ref="W39:X39"/>
    <mergeCell ref="S41:T41"/>
    <mergeCell ref="U41:V41"/>
    <mergeCell ref="W41:X41"/>
    <mergeCell ref="A43:AO43"/>
    <mergeCell ref="A44:H44"/>
    <mergeCell ref="I44:X44"/>
    <mergeCell ref="Y44:AO44"/>
    <mergeCell ref="I45:X45"/>
    <mergeCell ref="Y45:AO45"/>
    <mergeCell ref="I46:X46"/>
    <mergeCell ref="Y46:AO46"/>
    <mergeCell ref="I47:X47"/>
    <mergeCell ref="Y47:AO47"/>
    <mergeCell ref="I48:X48"/>
    <mergeCell ref="Y48:AO48"/>
    <mergeCell ref="I49:X49"/>
    <mergeCell ref="Y49:AO49"/>
    <mergeCell ref="I50:X50"/>
    <mergeCell ref="Y50:AO50"/>
    <mergeCell ref="I51:X51"/>
    <mergeCell ref="Y51:AO51"/>
    <mergeCell ref="I52:X52"/>
    <mergeCell ref="Y52:AO52"/>
    <mergeCell ref="I53:X53"/>
    <mergeCell ref="Y53:AO53"/>
    <mergeCell ref="I54:X54"/>
    <mergeCell ref="Y54:AO54"/>
    <mergeCell ref="I55:X55"/>
    <mergeCell ref="Y55:AO55"/>
    <mergeCell ref="I56:X56"/>
    <mergeCell ref="Y56:AO56"/>
    <mergeCell ref="I57:X57"/>
    <mergeCell ref="Y57:AO57"/>
    <mergeCell ref="I58:X58"/>
    <mergeCell ref="Y58:AO58"/>
    <mergeCell ref="I59:X59"/>
    <mergeCell ref="Y59:AO59"/>
    <mergeCell ref="A41:B42"/>
    <mergeCell ref="A31:B32"/>
    <mergeCell ref="S31:T32"/>
    <mergeCell ref="A33:B34"/>
    <mergeCell ref="A35:B36"/>
    <mergeCell ref="A37:B38"/>
    <mergeCell ref="AM2:AO4"/>
    <mergeCell ref="AG3:AI4"/>
    <mergeCell ref="AJ3:AL4"/>
    <mergeCell ref="A1:H2"/>
    <mergeCell ref="Y1:AF2"/>
    <mergeCell ref="I1:L2"/>
    <mergeCell ref="U1:X2"/>
    <mergeCell ref="M1:T2"/>
    <mergeCell ref="C31:H32"/>
    <mergeCell ref="I31:N32"/>
    <mergeCell ref="O31:R32"/>
    <mergeCell ref="Y31:AC32"/>
    <mergeCell ref="AD31:AO32"/>
    <mergeCell ref="A3:H4"/>
    <mergeCell ref="Y3:AF4"/>
    <mergeCell ref="I3:L4"/>
    <mergeCell ref="U3:X4"/>
    <mergeCell ref="M3:T4"/>
    <mergeCell ref="A39:B40"/>
    <mergeCell ref="A56:H59"/>
    <mergeCell ref="A47:H55"/>
    <mergeCell ref="A45:H46"/>
  </mergeCells>
  <pageMargins left="0.236111111111111" right="0.236111111111111" top="0.747916666666667" bottom="0.747916666666667" header="0.314583333333333" footer="0.314583333333333"/>
  <pageSetup paperSize="9" scale="97" fitToHeight="0" orientation="landscape" verticalDpi="300"/>
  <headerFooter>
    <oddFooter>&amp;L&amp;F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R92"/>
  <sheetViews>
    <sheetView zoomScale="115" zoomScaleNormal="115" topLeftCell="B13" workbookViewId="0">
      <selection activeCell="AN13" sqref="AN13"/>
    </sheetView>
  </sheetViews>
  <sheetFormatPr defaultColWidth="3.5" defaultRowHeight="13.5"/>
  <cols>
    <col min="1" max="1" width="3.5" customWidth="1"/>
    <col min="26" max="26" width="3.37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157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customFormat="1" ht="14.25" spans="1:41">
      <c r="A7" s="356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88"/>
      <c r="AC7" s="371"/>
      <c r="AD7" s="371"/>
      <c r="AE7" s="371"/>
      <c r="AF7" s="371"/>
      <c r="AG7" s="371"/>
      <c r="AH7" s="371"/>
      <c r="AI7" s="371"/>
      <c r="AJ7" s="371"/>
      <c r="AK7" s="371"/>
      <c r="AL7" s="371"/>
      <c r="AM7" s="371"/>
      <c r="AN7" s="96"/>
      <c r="AO7" s="372"/>
    </row>
    <row r="8" customFormat="1" spans="1:41">
      <c r="A8" s="356"/>
      <c r="B8" s="357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64"/>
      <c r="AB8" s="450"/>
      <c r="AC8" s="487" t="s">
        <v>59</v>
      </c>
      <c r="AD8" s="367" t="s">
        <v>158</v>
      </c>
      <c r="AE8" s="371"/>
      <c r="AF8" s="371"/>
      <c r="AG8" s="371"/>
      <c r="AH8" s="371"/>
      <c r="AI8" s="371"/>
      <c r="AJ8" s="371"/>
      <c r="AK8" s="371"/>
      <c r="AL8" s="371"/>
      <c r="AM8" s="371"/>
      <c r="AN8" s="96"/>
      <c r="AO8" s="372"/>
    </row>
    <row r="9" customFormat="1" spans="1:41">
      <c r="A9" s="356"/>
      <c r="B9" s="359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366"/>
      <c r="AB9" s="450"/>
      <c r="AC9" s="367"/>
      <c r="AD9" s="367" t="s">
        <v>159</v>
      </c>
      <c r="AE9" s="371"/>
      <c r="AF9" s="371"/>
      <c r="AG9" s="371"/>
      <c r="AH9" s="371"/>
      <c r="AI9" s="371"/>
      <c r="AJ9" s="371"/>
      <c r="AK9" s="371"/>
      <c r="AL9" s="371"/>
      <c r="AM9" s="371"/>
      <c r="AN9" s="96"/>
      <c r="AO9" s="372"/>
    </row>
    <row r="10" customFormat="1" spans="1:41">
      <c r="A10" s="356"/>
      <c r="B10" s="359"/>
      <c r="C10" s="360" t="s">
        <v>160</v>
      </c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43"/>
      <c r="Q10" s="43"/>
      <c r="R10" s="43"/>
      <c r="S10" s="134"/>
      <c r="T10" s="43"/>
      <c r="U10" s="43"/>
      <c r="V10" s="43"/>
      <c r="W10" s="43"/>
      <c r="X10" s="134"/>
      <c r="Y10" s="134"/>
      <c r="Z10" s="134"/>
      <c r="AA10" s="366"/>
      <c r="AB10" s="450"/>
      <c r="AC10" s="367"/>
      <c r="AD10" s="367" t="s">
        <v>161</v>
      </c>
      <c r="AE10" s="371"/>
      <c r="AF10" s="371"/>
      <c r="AG10" s="371"/>
      <c r="AH10" s="371"/>
      <c r="AI10" s="371"/>
      <c r="AJ10" s="371"/>
      <c r="AK10" s="371"/>
      <c r="AL10" s="371"/>
      <c r="AM10" s="371"/>
      <c r="AN10" s="96"/>
      <c r="AO10" s="372"/>
    </row>
    <row r="11" customFormat="1" spans="1:41">
      <c r="A11" s="356"/>
      <c r="B11" s="359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366"/>
      <c r="AB11" s="450"/>
      <c r="AC11" s="367"/>
      <c r="AD11" s="367"/>
      <c r="AE11" s="371"/>
      <c r="AF11" s="371"/>
      <c r="AG11" s="371"/>
      <c r="AH11" s="371"/>
      <c r="AI11" s="371"/>
      <c r="AJ11" s="371"/>
      <c r="AK11" s="371"/>
      <c r="AL11" s="371"/>
      <c r="AM11" s="371"/>
      <c r="AN11" s="96"/>
      <c r="AO11" s="372"/>
    </row>
    <row r="12" customFormat="1" spans="1:41">
      <c r="A12" s="356"/>
      <c r="B12" s="389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0"/>
      <c r="Q12" s="390"/>
      <c r="R12" s="116"/>
      <c r="S12" s="116"/>
      <c r="T12" s="116"/>
      <c r="U12" s="116"/>
      <c r="V12" s="116"/>
      <c r="W12" s="116"/>
      <c r="X12" s="116"/>
      <c r="Y12" s="390"/>
      <c r="Z12" s="390"/>
      <c r="AA12" s="411"/>
      <c r="AB12" s="450"/>
      <c r="AC12" s="102"/>
      <c r="AD12" s="102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372"/>
    </row>
    <row r="13" customFormat="1" spans="1:41">
      <c r="A13" s="356"/>
      <c r="B13" s="359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40"/>
      <c r="S13" s="40"/>
      <c r="T13" s="40"/>
      <c r="U13" s="40"/>
      <c r="V13" s="40"/>
      <c r="W13" s="40"/>
      <c r="X13" s="40"/>
      <c r="Y13" s="134"/>
      <c r="Z13" s="134"/>
      <c r="AA13" s="366"/>
      <c r="AB13" s="450"/>
      <c r="AC13" s="175" t="s">
        <v>59</v>
      </c>
      <c r="AD13" s="102" t="s">
        <v>162</v>
      </c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372"/>
    </row>
    <row r="14" customFormat="1" spans="1:41">
      <c r="A14" s="356"/>
      <c r="B14" s="359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366"/>
      <c r="AB14" s="450"/>
      <c r="AC14" s="102"/>
      <c r="AD14" s="102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372"/>
    </row>
    <row r="15" customFormat="1" spans="1:41">
      <c r="A15" s="356"/>
      <c r="B15" s="359"/>
      <c r="C15" s="11"/>
      <c r="D15" s="134"/>
      <c r="E15" s="134"/>
      <c r="F15" s="134"/>
      <c r="G15" s="11"/>
      <c r="H15" s="134"/>
      <c r="I15" s="134"/>
      <c r="J15" s="134"/>
      <c r="K15" s="40"/>
      <c r="L15" s="40"/>
      <c r="M15" s="40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366"/>
      <c r="AB15" s="450"/>
      <c r="AC15" s="102"/>
      <c r="AD15" s="102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372"/>
    </row>
    <row r="16" customFormat="1" spans="1:41">
      <c r="A16" s="356"/>
      <c r="B16" s="356"/>
      <c r="C16" s="262"/>
      <c r="D16" s="134"/>
      <c r="E16" s="134"/>
      <c r="F16" s="134"/>
      <c r="G16" s="134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6"/>
      <c r="AA16" s="382"/>
      <c r="AB16" s="450"/>
      <c r="AC16" s="175" t="s">
        <v>59</v>
      </c>
      <c r="AD16" s="102" t="s">
        <v>163</v>
      </c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372"/>
    </row>
    <row r="17" customFormat="1" spans="1:41">
      <c r="A17" s="356"/>
      <c r="B17" s="356"/>
      <c r="C17" s="268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270"/>
      <c r="AA17" s="382"/>
      <c r="AB17" s="450"/>
      <c r="AC17" s="102"/>
      <c r="AD17" s="102" t="s">
        <v>164</v>
      </c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372"/>
    </row>
    <row r="18" customFormat="1" spans="1:41">
      <c r="A18" s="356"/>
      <c r="B18" s="356"/>
      <c r="C18" s="268"/>
      <c r="D18" s="420" t="s">
        <v>13</v>
      </c>
      <c r="E18" s="421"/>
      <c r="F18" s="422" t="s">
        <v>165</v>
      </c>
      <c r="G18" s="422"/>
      <c r="H18" s="420" t="s">
        <v>166</v>
      </c>
      <c r="I18" s="432"/>
      <c r="J18" s="421"/>
      <c r="K18" s="420" t="s">
        <v>167</v>
      </c>
      <c r="L18" s="432"/>
      <c r="M18" s="421"/>
      <c r="N18" s="420" t="s">
        <v>168</v>
      </c>
      <c r="O18" s="432"/>
      <c r="P18" s="421"/>
      <c r="Q18" s="420" t="s">
        <v>169</v>
      </c>
      <c r="R18" s="432"/>
      <c r="S18" s="421"/>
      <c r="T18" s="218" t="s">
        <v>117</v>
      </c>
      <c r="U18" s="438"/>
      <c r="V18" s="219" t="s">
        <v>170</v>
      </c>
      <c r="W18" s="219"/>
      <c r="X18" s="219"/>
      <c r="Y18" s="438"/>
      <c r="Z18" s="270"/>
      <c r="AA18" s="382"/>
      <c r="AB18" s="450"/>
      <c r="AC18" s="102"/>
      <c r="AD18" s="102" t="s">
        <v>171</v>
      </c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372"/>
    </row>
    <row r="19" customFormat="1" spans="1:41">
      <c r="A19" s="356"/>
      <c r="B19" s="356"/>
      <c r="C19" s="268"/>
      <c r="D19" s="423">
        <v>1</v>
      </c>
      <c r="E19" s="423"/>
      <c r="F19" s="424" t="s">
        <v>172</v>
      </c>
      <c r="G19" s="424"/>
      <c r="H19" s="433"/>
      <c r="I19" s="432"/>
      <c r="J19" s="421"/>
      <c r="K19" s="433"/>
      <c r="L19" s="432"/>
      <c r="M19" s="421"/>
      <c r="N19" s="433"/>
      <c r="O19" s="432"/>
      <c r="P19" s="421"/>
      <c r="Q19" s="433"/>
      <c r="R19" s="432"/>
      <c r="S19" s="421"/>
      <c r="T19" s="439" t="s">
        <v>173</v>
      </c>
      <c r="U19" s="441"/>
      <c r="V19" s="484" t="s">
        <v>174</v>
      </c>
      <c r="W19" s="484"/>
      <c r="X19" s="484"/>
      <c r="Y19" s="488"/>
      <c r="Z19" s="270"/>
      <c r="AA19" s="382"/>
      <c r="AB19" s="450"/>
      <c r="AC19" s="102"/>
      <c r="AD19" s="102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372"/>
    </row>
    <row r="20" customFormat="1" spans="1:41">
      <c r="A20" s="356"/>
      <c r="B20" s="356"/>
      <c r="C20" s="268"/>
      <c r="D20" s="423">
        <v>2</v>
      </c>
      <c r="E20" s="423"/>
      <c r="F20" s="424" t="s">
        <v>175</v>
      </c>
      <c r="G20" s="424"/>
      <c r="H20" s="433"/>
      <c r="I20" s="432"/>
      <c r="J20" s="421"/>
      <c r="K20" s="433"/>
      <c r="L20" s="432"/>
      <c r="M20" s="421"/>
      <c r="N20" s="433"/>
      <c r="O20" s="432"/>
      <c r="P20" s="421"/>
      <c r="Q20" s="433"/>
      <c r="R20" s="432"/>
      <c r="S20" s="421"/>
      <c r="T20" s="439" t="s">
        <v>176</v>
      </c>
      <c r="U20" s="441"/>
      <c r="V20" s="484" t="s">
        <v>174</v>
      </c>
      <c r="W20" s="484"/>
      <c r="X20" s="484"/>
      <c r="Y20" s="488"/>
      <c r="Z20" s="270"/>
      <c r="AA20" s="382"/>
      <c r="AB20" s="450"/>
      <c r="AC20" s="102"/>
      <c r="AD20" s="102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372"/>
    </row>
    <row r="21" customFormat="1" spans="1:41">
      <c r="A21" s="356"/>
      <c r="B21" s="356"/>
      <c r="C21" s="268"/>
      <c r="D21" s="425">
        <v>3</v>
      </c>
      <c r="E21" s="425"/>
      <c r="F21" s="422" t="s">
        <v>177</v>
      </c>
      <c r="G21" s="422"/>
      <c r="H21" s="433">
        <v>0.375</v>
      </c>
      <c r="I21" s="432"/>
      <c r="J21" s="421"/>
      <c r="K21" s="433">
        <v>0.75</v>
      </c>
      <c r="L21" s="432"/>
      <c r="M21" s="421"/>
      <c r="N21" s="433">
        <v>0.0416666666666667</v>
      </c>
      <c r="O21" s="432"/>
      <c r="P21" s="421"/>
      <c r="Q21" s="433">
        <f>(K21-H21-N21)</f>
        <v>0.333333333333333</v>
      </c>
      <c r="R21" s="432"/>
      <c r="S21" s="421"/>
      <c r="T21" s="439"/>
      <c r="U21" s="441"/>
      <c r="V21" s="484" t="s">
        <v>174</v>
      </c>
      <c r="W21" s="484"/>
      <c r="X21" s="484"/>
      <c r="Y21" s="488"/>
      <c r="Z21" s="270"/>
      <c r="AA21" s="382"/>
      <c r="AB21" s="450"/>
      <c r="AC21" s="175" t="s">
        <v>59</v>
      </c>
      <c r="AD21" s="102" t="s">
        <v>178</v>
      </c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372"/>
    </row>
    <row r="22" customFormat="1" spans="1:41">
      <c r="A22" s="356"/>
      <c r="B22" s="10"/>
      <c r="C22" s="394"/>
      <c r="D22" s="425">
        <v>4</v>
      </c>
      <c r="E22" s="425"/>
      <c r="F22" s="422" t="s">
        <v>179</v>
      </c>
      <c r="G22" s="422"/>
      <c r="H22" s="433">
        <v>0.375</v>
      </c>
      <c r="I22" s="432"/>
      <c r="J22" s="421"/>
      <c r="K22" s="433">
        <v>0.75</v>
      </c>
      <c r="L22" s="432"/>
      <c r="M22" s="421"/>
      <c r="N22" s="433">
        <v>0.0416666666666667</v>
      </c>
      <c r="O22" s="432"/>
      <c r="P22" s="421"/>
      <c r="Q22" s="433">
        <f t="shared" ref="Q22:Q24" si="0">(K22-H22-N22)</f>
        <v>0.333333333333333</v>
      </c>
      <c r="R22" s="432"/>
      <c r="S22" s="421"/>
      <c r="T22" s="439"/>
      <c r="U22" s="441"/>
      <c r="V22" s="484" t="s">
        <v>174</v>
      </c>
      <c r="W22" s="484"/>
      <c r="X22" s="484"/>
      <c r="Y22" s="488"/>
      <c r="Z22" s="412"/>
      <c r="AA22" s="121"/>
      <c r="AB22" s="450"/>
      <c r="AC22" s="102"/>
      <c r="AD22" s="102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372"/>
    </row>
    <row r="23" customFormat="1" spans="1:41">
      <c r="A23" s="356"/>
      <c r="B23" s="39"/>
      <c r="C23" s="394"/>
      <c r="D23" s="425">
        <v>5</v>
      </c>
      <c r="E23" s="425"/>
      <c r="F23" s="422" t="s">
        <v>180</v>
      </c>
      <c r="G23" s="422"/>
      <c r="H23" s="433">
        <v>0.375</v>
      </c>
      <c r="I23" s="432"/>
      <c r="J23" s="421"/>
      <c r="K23" s="433">
        <v>0.75</v>
      </c>
      <c r="L23" s="432"/>
      <c r="M23" s="421"/>
      <c r="N23" s="433">
        <v>0.0416666666666667</v>
      </c>
      <c r="O23" s="432"/>
      <c r="P23" s="421"/>
      <c r="Q23" s="433">
        <f t="shared" si="0"/>
        <v>0.333333333333333</v>
      </c>
      <c r="R23" s="432"/>
      <c r="S23" s="421"/>
      <c r="T23" s="439"/>
      <c r="U23" s="441"/>
      <c r="V23" s="484" t="s">
        <v>174</v>
      </c>
      <c r="W23" s="484"/>
      <c r="X23" s="484"/>
      <c r="Y23" s="488"/>
      <c r="Z23" s="412"/>
      <c r="AA23" s="66"/>
      <c r="AB23" s="450"/>
      <c r="AC23" s="102"/>
      <c r="AD23" s="102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372"/>
    </row>
    <row r="24" customFormat="1" spans="1:41">
      <c r="A24" s="356"/>
      <c r="B24" s="39"/>
      <c r="C24" s="394"/>
      <c r="D24" s="425">
        <v>6</v>
      </c>
      <c r="E24" s="425"/>
      <c r="F24" s="422" t="s">
        <v>181</v>
      </c>
      <c r="G24" s="422"/>
      <c r="H24" s="433">
        <v>0.375</v>
      </c>
      <c r="I24" s="432"/>
      <c r="J24" s="421"/>
      <c r="K24" s="433">
        <v>0.75</v>
      </c>
      <c r="L24" s="432"/>
      <c r="M24" s="421"/>
      <c r="N24" s="433">
        <v>0.0416666666666667</v>
      </c>
      <c r="O24" s="432"/>
      <c r="P24" s="421"/>
      <c r="Q24" s="433">
        <f t="shared" si="0"/>
        <v>0.333333333333333</v>
      </c>
      <c r="R24" s="432"/>
      <c r="S24" s="421"/>
      <c r="T24" s="439"/>
      <c r="U24" s="441"/>
      <c r="V24" s="484" t="s">
        <v>174</v>
      </c>
      <c r="W24" s="484"/>
      <c r="X24" s="484"/>
      <c r="Y24" s="488"/>
      <c r="Z24" s="412"/>
      <c r="AA24" s="66"/>
      <c r="AB24" s="450"/>
      <c r="AC24" s="175" t="s">
        <v>59</v>
      </c>
      <c r="AD24" s="102" t="s">
        <v>182</v>
      </c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372"/>
    </row>
    <row r="25" customFormat="1" spans="1:41">
      <c r="A25" s="356"/>
      <c r="B25" s="39"/>
      <c r="C25" s="394"/>
      <c r="D25" s="426">
        <v>7</v>
      </c>
      <c r="E25" s="426"/>
      <c r="F25" s="427" t="s">
        <v>183</v>
      </c>
      <c r="G25" s="427"/>
      <c r="H25" s="420"/>
      <c r="I25" s="432"/>
      <c r="J25" s="421"/>
      <c r="K25" s="420"/>
      <c r="L25" s="432"/>
      <c r="M25" s="421"/>
      <c r="N25" s="420"/>
      <c r="O25" s="432"/>
      <c r="P25" s="421"/>
      <c r="Q25" s="433"/>
      <c r="R25" s="432"/>
      <c r="S25" s="421"/>
      <c r="T25" s="439" t="s">
        <v>173</v>
      </c>
      <c r="U25" s="441"/>
      <c r="V25" s="484" t="s">
        <v>174</v>
      </c>
      <c r="W25" s="484"/>
      <c r="X25" s="484"/>
      <c r="Y25" s="488"/>
      <c r="Z25" s="412"/>
      <c r="AA25" s="66"/>
      <c r="AB25" s="450"/>
      <c r="AC25" s="102"/>
      <c r="AD25" s="102" t="s">
        <v>184</v>
      </c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372"/>
    </row>
    <row r="26" customFormat="1" spans="1:41">
      <c r="A26" s="356"/>
      <c r="B26" s="39"/>
      <c r="C26" s="394"/>
      <c r="D26" s="423">
        <v>8</v>
      </c>
      <c r="E26" s="423"/>
      <c r="F26" s="424" t="s">
        <v>172</v>
      </c>
      <c r="G26" s="424"/>
      <c r="H26" s="433"/>
      <c r="I26" s="432"/>
      <c r="J26" s="421"/>
      <c r="K26" s="433"/>
      <c r="L26" s="432"/>
      <c r="M26" s="421"/>
      <c r="N26" s="433"/>
      <c r="O26" s="432"/>
      <c r="P26" s="421"/>
      <c r="Q26" s="433"/>
      <c r="R26" s="432"/>
      <c r="S26" s="421"/>
      <c r="T26" s="439" t="s">
        <v>173</v>
      </c>
      <c r="U26" s="441"/>
      <c r="V26" s="484" t="s">
        <v>174</v>
      </c>
      <c r="W26" s="484"/>
      <c r="X26" s="484"/>
      <c r="Y26" s="488"/>
      <c r="Z26" s="412"/>
      <c r="AA26" s="66"/>
      <c r="AB26" s="450"/>
      <c r="AC26" s="102"/>
      <c r="AD26" s="102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372"/>
    </row>
    <row r="27" spans="1:41">
      <c r="A27" s="10"/>
      <c r="B27" s="39"/>
      <c r="C27" s="394"/>
      <c r="D27" s="423">
        <v>9</v>
      </c>
      <c r="E27" s="423"/>
      <c r="F27" s="424" t="s">
        <v>175</v>
      </c>
      <c r="G27" s="424"/>
      <c r="H27" s="433"/>
      <c r="I27" s="432"/>
      <c r="J27" s="421"/>
      <c r="K27" s="433"/>
      <c r="L27" s="432"/>
      <c r="M27" s="421"/>
      <c r="N27" s="433"/>
      <c r="O27" s="432"/>
      <c r="P27" s="421"/>
      <c r="Q27" s="433"/>
      <c r="R27" s="432"/>
      <c r="S27" s="421"/>
      <c r="T27" s="439" t="s">
        <v>173</v>
      </c>
      <c r="U27" s="441"/>
      <c r="V27" s="484" t="s">
        <v>174</v>
      </c>
      <c r="W27" s="484"/>
      <c r="X27" s="484"/>
      <c r="Y27" s="488"/>
      <c r="Z27" s="412"/>
      <c r="AA27" s="66"/>
      <c r="AB27" s="95"/>
      <c r="AC27" s="102"/>
      <c r="AD27" s="10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87"/>
    </row>
    <row r="28" spans="1:44">
      <c r="A28" s="10"/>
      <c r="B28" s="39"/>
      <c r="C28" s="394"/>
      <c r="D28" s="425">
        <v>10</v>
      </c>
      <c r="E28" s="425"/>
      <c r="F28" s="422" t="s">
        <v>177</v>
      </c>
      <c r="G28" s="422"/>
      <c r="H28" s="433">
        <v>0.375</v>
      </c>
      <c r="I28" s="432"/>
      <c r="J28" s="421"/>
      <c r="K28" s="433">
        <v>0.791666666666667</v>
      </c>
      <c r="L28" s="432"/>
      <c r="M28" s="421"/>
      <c r="N28" s="433">
        <v>0.0416666666666667</v>
      </c>
      <c r="O28" s="432"/>
      <c r="P28" s="421"/>
      <c r="Q28" s="433">
        <f>(K28-H28-N28)</f>
        <v>0.375</v>
      </c>
      <c r="R28" s="432"/>
      <c r="S28" s="421"/>
      <c r="T28" s="439"/>
      <c r="U28" s="441"/>
      <c r="V28" s="484" t="s">
        <v>174</v>
      </c>
      <c r="W28" s="484"/>
      <c r="X28" s="484"/>
      <c r="Y28" s="488"/>
      <c r="Z28" s="412"/>
      <c r="AA28" s="66"/>
      <c r="AB28" s="477"/>
      <c r="AC28" s="175" t="s">
        <v>59</v>
      </c>
      <c r="AD28" s="102" t="s">
        <v>185</v>
      </c>
      <c r="AE28" s="102"/>
      <c r="AF28" s="102"/>
      <c r="AG28" s="102"/>
      <c r="AH28" s="102"/>
      <c r="AI28" s="102"/>
      <c r="AJ28" s="102"/>
      <c r="AK28" s="102"/>
      <c r="AL28" s="102"/>
      <c r="AM28" s="102"/>
      <c r="AN28" s="12"/>
      <c r="AO28" s="187"/>
      <c r="AR28" s="174"/>
    </row>
    <row r="29" spans="1:41">
      <c r="A29" s="10"/>
      <c r="B29" s="39"/>
      <c r="C29" s="394"/>
      <c r="D29" s="425">
        <v>11</v>
      </c>
      <c r="E29" s="425"/>
      <c r="F29" s="422" t="s">
        <v>179</v>
      </c>
      <c r="G29" s="422"/>
      <c r="H29" s="433">
        <v>0.375</v>
      </c>
      <c r="I29" s="432"/>
      <c r="J29" s="421"/>
      <c r="K29" s="433">
        <v>0.791666666666667</v>
      </c>
      <c r="L29" s="432"/>
      <c r="M29" s="421"/>
      <c r="N29" s="433">
        <v>0.0416666666666667</v>
      </c>
      <c r="O29" s="432"/>
      <c r="P29" s="421"/>
      <c r="Q29" s="433">
        <f t="shared" ref="Q29:Q32" si="1">(K29-H29-N29)</f>
        <v>0.375</v>
      </c>
      <c r="R29" s="432"/>
      <c r="S29" s="421"/>
      <c r="T29" s="439"/>
      <c r="U29" s="441"/>
      <c r="V29" s="484" t="s">
        <v>174</v>
      </c>
      <c r="W29" s="484"/>
      <c r="X29" s="484"/>
      <c r="Y29" s="488"/>
      <c r="Z29" s="412"/>
      <c r="AA29" s="66"/>
      <c r="AB29" s="477"/>
      <c r="AC29" s="175"/>
      <c r="AD29" s="102" t="s">
        <v>184</v>
      </c>
      <c r="AE29" s="102"/>
      <c r="AF29" s="102"/>
      <c r="AG29" s="102"/>
      <c r="AH29" s="102"/>
      <c r="AI29" s="102"/>
      <c r="AJ29" s="102"/>
      <c r="AK29" s="102"/>
      <c r="AL29" s="102"/>
      <c r="AM29" s="102"/>
      <c r="AN29" s="12"/>
      <c r="AO29" s="187"/>
    </row>
    <row r="30" ht="12.95" customHeight="1" spans="1:41">
      <c r="A30" s="10"/>
      <c r="B30" s="39"/>
      <c r="C30" s="394"/>
      <c r="D30" s="425">
        <v>12</v>
      </c>
      <c r="E30" s="425"/>
      <c r="F30" s="422" t="s">
        <v>180</v>
      </c>
      <c r="G30" s="422"/>
      <c r="H30" s="433">
        <v>0.375</v>
      </c>
      <c r="I30" s="432"/>
      <c r="J30" s="421"/>
      <c r="K30" s="433">
        <v>0.791666666666667</v>
      </c>
      <c r="L30" s="432"/>
      <c r="M30" s="421"/>
      <c r="N30" s="433">
        <v>0.0416666666666667</v>
      </c>
      <c r="O30" s="432"/>
      <c r="P30" s="421"/>
      <c r="Q30" s="433">
        <f t="shared" si="1"/>
        <v>0.375</v>
      </c>
      <c r="R30" s="432"/>
      <c r="S30" s="421"/>
      <c r="T30" s="439"/>
      <c r="U30" s="441"/>
      <c r="V30" s="484" t="s">
        <v>174</v>
      </c>
      <c r="W30" s="484"/>
      <c r="X30" s="484"/>
      <c r="Y30" s="488"/>
      <c r="Z30" s="412"/>
      <c r="AA30" s="66"/>
      <c r="AB30" s="477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2"/>
      <c r="AO30" s="187"/>
    </row>
    <row r="31" ht="12.95" customHeight="1" spans="1:41">
      <c r="A31" s="10"/>
      <c r="B31" s="39"/>
      <c r="C31" s="394"/>
      <c r="D31" s="425">
        <v>13</v>
      </c>
      <c r="E31" s="425"/>
      <c r="F31" s="422" t="s">
        <v>181</v>
      </c>
      <c r="G31" s="422"/>
      <c r="H31" s="433">
        <v>0.375</v>
      </c>
      <c r="I31" s="432"/>
      <c r="J31" s="421"/>
      <c r="K31" s="433">
        <v>0.791666666666667</v>
      </c>
      <c r="L31" s="432"/>
      <c r="M31" s="421"/>
      <c r="N31" s="433">
        <v>0.0416666666666667</v>
      </c>
      <c r="O31" s="432"/>
      <c r="P31" s="421"/>
      <c r="Q31" s="433">
        <f t="shared" si="1"/>
        <v>0.375</v>
      </c>
      <c r="R31" s="432"/>
      <c r="S31" s="421"/>
      <c r="T31" s="439"/>
      <c r="U31" s="441"/>
      <c r="V31" s="484" t="s">
        <v>174</v>
      </c>
      <c r="W31" s="484"/>
      <c r="X31" s="484"/>
      <c r="Y31" s="488"/>
      <c r="Z31" s="412"/>
      <c r="AA31" s="66"/>
      <c r="AB31" s="477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2"/>
      <c r="AO31" s="187"/>
    </row>
    <row r="32" ht="12.95" customHeight="1" spans="1:44">
      <c r="A32" s="10"/>
      <c r="B32" s="39"/>
      <c r="C32" s="394"/>
      <c r="D32" s="426">
        <v>14</v>
      </c>
      <c r="E32" s="426"/>
      <c r="F32" s="427" t="s">
        <v>183</v>
      </c>
      <c r="G32" s="427"/>
      <c r="H32" s="433">
        <v>0.375</v>
      </c>
      <c r="I32" s="432"/>
      <c r="J32" s="421"/>
      <c r="K32" s="433">
        <v>0.75</v>
      </c>
      <c r="L32" s="432"/>
      <c r="M32" s="421"/>
      <c r="N32" s="433">
        <v>0.0416666666666667</v>
      </c>
      <c r="O32" s="432"/>
      <c r="P32" s="421"/>
      <c r="Q32" s="433">
        <f t="shared" si="1"/>
        <v>0.333333333333333</v>
      </c>
      <c r="R32" s="432"/>
      <c r="S32" s="421"/>
      <c r="T32" s="439"/>
      <c r="U32" s="441"/>
      <c r="V32" s="484" t="s">
        <v>174</v>
      </c>
      <c r="W32" s="484"/>
      <c r="X32" s="484"/>
      <c r="Y32" s="488"/>
      <c r="Z32" s="412"/>
      <c r="AA32" s="66"/>
      <c r="AB32" s="477"/>
      <c r="AC32" s="175" t="s">
        <v>59</v>
      </c>
      <c r="AD32" s="102" t="s">
        <v>186</v>
      </c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87"/>
      <c r="AR32" s="174"/>
    </row>
    <row r="33" ht="12.95" customHeight="1" spans="1:41">
      <c r="A33" s="10"/>
      <c r="B33" s="39"/>
      <c r="C33" s="394"/>
      <c r="D33" s="423">
        <v>15</v>
      </c>
      <c r="E33" s="423"/>
      <c r="F33" s="424" t="s">
        <v>172</v>
      </c>
      <c r="G33" s="424"/>
      <c r="H33" s="433"/>
      <c r="I33" s="432"/>
      <c r="J33" s="421"/>
      <c r="K33" s="433"/>
      <c r="L33" s="432"/>
      <c r="M33" s="421"/>
      <c r="N33" s="433"/>
      <c r="O33" s="432"/>
      <c r="P33" s="421"/>
      <c r="Q33" s="433"/>
      <c r="R33" s="432"/>
      <c r="S33" s="421"/>
      <c r="T33" s="439" t="s">
        <v>173</v>
      </c>
      <c r="U33" s="441"/>
      <c r="V33" s="484" t="s">
        <v>174</v>
      </c>
      <c r="W33" s="484"/>
      <c r="X33" s="484"/>
      <c r="Y33" s="488"/>
      <c r="Z33" s="412"/>
      <c r="AA33" s="66"/>
      <c r="AB33" s="477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87"/>
    </row>
    <row r="34" ht="12.95" customHeight="1" spans="1:41">
      <c r="A34" s="10"/>
      <c r="B34" s="39"/>
      <c r="C34" s="394"/>
      <c r="D34" s="425">
        <v>16</v>
      </c>
      <c r="E34" s="425"/>
      <c r="F34" s="422" t="s">
        <v>175</v>
      </c>
      <c r="G34" s="422"/>
      <c r="H34" s="433"/>
      <c r="I34" s="432"/>
      <c r="J34" s="421"/>
      <c r="K34" s="433"/>
      <c r="L34" s="432"/>
      <c r="M34" s="421"/>
      <c r="N34" s="433"/>
      <c r="O34" s="432"/>
      <c r="P34" s="421"/>
      <c r="Q34" s="433"/>
      <c r="R34" s="432"/>
      <c r="S34" s="421"/>
      <c r="T34" s="439" t="s">
        <v>187</v>
      </c>
      <c r="U34" s="441"/>
      <c r="V34" s="484" t="s">
        <v>174</v>
      </c>
      <c r="W34" s="484"/>
      <c r="X34" s="484"/>
      <c r="Y34" s="488"/>
      <c r="Z34" s="412"/>
      <c r="AA34" s="66"/>
      <c r="AB34" s="477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87"/>
    </row>
    <row r="35" ht="12.95" customHeight="1" spans="1:41">
      <c r="A35" s="10"/>
      <c r="B35" s="39"/>
      <c r="C35" s="394"/>
      <c r="D35" s="425">
        <v>17</v>
      </c>
      <c r="E35" s="425"/>
      <c r="F35" s="422" t="s">
        <v>177</v>
      </c>
      <c r="G35" s="422"/>
      <c r="H35" s="433">
        <v>0.375</v>
      </c>
      <c r="I35" s="432"/>
      <c r="J35" s="421"/>
      <c r="K35" s="433">
        <v>0.75</v>
      </c>
      <c r="L35" s="432"/>
      <c r="M35" s="421"/>
      <c r="N35" s="433">
        <v>0.0416666666666667</v>
      </c>
      <c r="O35" s="432"/>
      <c r="P35" s="421"/>
      <c r="Q35" s="433">
        <f t="shared" ref="Q35:Q38" si="2">(K35-H35-N35)</f>
        <v>0.333333333333333</v>
      </c>
      <c r="R35" s="432"/>
      <c r="S35" s="421"/>
      <c r="T35" s="439"/>
      <c r="U35" s="441"/>
      <c r="V35" s="484" t="s">
        <v>174</v>
      </c>
      <c r="W35" s="484"/>
      <c r="X35" s="484"/>
      <c r="Y35" s="488"/>
      <c r="Z35" s="412"/>
      <c r="AA35" s="66"/>
      <c r="AB35" s="477"/>
      <c r="AC35" s="175" t="s">
        <v>59</v>
      </c>
      <c r="AD35" s="102" t="s">
        <v>188</v>
      </c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87"/>
    </row>
    <row r="36" ht="12.95" customHeight="1" spans="1:41">
      <c r="A36" s="10"/>
      <c r="B36" s="39"/>
      <c r="C36" s="394"/>
      <c r="D36" s="425">
        <v>18</v>
      </c>
      <c r="E36" s="425"/>
      <c r="F36" s="422" t="s">
        <v>179</v>
      </c>
      <c r="G36" s="422"/>
      <c r="H36" s="433">
        <v>0.375</v>
      </c>
      <c r="I36" s="432"/>
      <c r="J36" s="421"/>
      <c r="K36" s="433">
        <v>0.75</v>
      </c>
      <c r="L36" s="432"/>
      <c r="M36" s="421"/>
      <c r="N36" s="433">
        <v>0.0416666666666667</v>
      </c>
      <c r="O36" s="432"/>
      <c r="P36" s="421"/>
      <c r="Q36" s="433">
        <f t="shared" si="2"/>
        <v>0.333333333333333</v>
      </c>
      <c r="R36" s="432"/>
      <c r="S36" s="421"/>
      <c r="T36" s="439"/>
      <c r="U36" s="441"/>
      <c r="V36" s="484" t="s">
        <v>174</v>
      </c>
      <c r="W36" s="484"/>
      <c r="X36" s="484"/>
      <c r="Y36" s="488"/>
      <c r="Z36" s="412"/>
      <c r="AA36" s="66"/>
      <c r="AB36" s="477"/>
      <c r="AC36" s="102"/>
      <c r="AD36" s="102" t="s">
        <v>189</v>
      </c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87"/>
    </row>
    <row r="37" ht="12.95" customHeight="1" spans="1:44">
      <c r="A37" s="10"/>
      <c r="B37" s="39"/>
      <c r="C37" s="394"/>
      <c r="D37" s="425">
        <v>19</v>
      </c>
      <c r="E37" s="425"/>
      <c r="F37" s="422" t="s">
        <v>180</v>
      </c>
      <c r="G37" s="422"/>
      <c r="H37" s="433">
        <v>0.375</v>
      </c>
      <c r="I37" s="432"/>
      <c r="J37" s="421"/>
      <c r="K37" s="433">
        <v>0.75</v>
      </c>
      <c r="L37" s="432"/>
      <c r="M37" s="421"/>
      <c r="N37" s="433">
        <v>0.0416666666666667</v>
      </c>
      <c r="O37" s="432"/>
      <c r="P37" s="421"/>
      <c r="Q37" s="433">
        <f t="shared" si="2"/>
        <v>0.333333333333333</v>
      </c>
      <c r="R37" s="432"/>
      <c r="S37" s="421"/>
      <c r="T37" s="439"/>
      <c r="U37" s="441"/>
      <c r="V37" s="484" t="s">
        <v>174</v>
      </c>
      <c r="W37" s="484"/>
      <c r="X37" s="484"/>
      <c r="Y37" s="488"/>
      <c r="Z37" s="412"/>
      <c r="AA37" s="66"/>
      <c r="AB37" s="477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87"/>
      <c r="AR37" s="174"/>
    </row>
    <row r="38" ht="12.95" customHeight="1" spans="1:41">
      <c r="A38" s="10"/>
      <c r="B38" s="39"/>
      <c r="C38" s="394"/>
      <c r="D38" s="425">
        <v>20</v>
      </c>
      <c r="E38" s="425"/>
      <c r="F38" s="422" t="s">
        <v>181</v>
      </c>
      <c r="G38" s="422"/>
      <c r="H38" s="433">
        <v>0.375</v>
      </c>
      <c r="I38" s="432"/>
      <c r="J38" s="421"/>
      <c r="K38" s="433">
        <v>0.75</v>
      </c>
      <c r="L38" s="432"/>
      <c r="M38" s="421"/>
      <c r="N38" s="433">
        <v>0.0416666666666667</v>
      </c>
      <c r="O38" s="432"/>
      <c r="P38" s="421"/>
      <c r="Q38" s="433">
        <f t="shared" si="2"/>
        <v>0.333333333333333</v>
      </c>
      <c r="R38" s="432"/>
      <c r="S38" s="421"/>
      <c r="T38" s="439"/>
      <c r="U38" s="441"/>
      <c r="V38" s="484" t="s">
        <v>174</v>
      </c>
      <c r="W38" s="484"/>
      <c r="X38" s="484"/>
      <c r="Y38" s="488"/>
      <c r="Z38" s="412"/>
      <c r="AA38" s="66"/>
      <c r="AB38" s="477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87"/>
    </row>
    <row r="39" ht="12.95" customHeight="1" spans="1:41">
      <c r="A39" s="10"/>
      <c r="B39" s="39"/>
      <c r="C39" s="394"/>
      <c r="D39" s="426">
        <v>21</v>
      </c>
      <c r="E39" s="426"/>
      <c r="F39" s="427" t="s">
        <v>183</v>
      </c>
      <c r="G39" s="427"/>
      <c r="H39" s="420"/>
      <c r="I39" s="432"/>
      <c r="J39" s="421"/>
      <c r="K39" s="420"/>
      <c r="L39" s="432"/>
      <c r="M39" s="421"/>
      <c r="N39" s="420"/>
      <c r="O39" s="432"/>
      <c r="P39" s="421"/>
      <c r="Q39" s="433"/>
      <c r="R39" s="432"/>
      <c r="S39" s="421"/>
      <c r="T39" s="439" t="s">
        <v>173</v>
      </c>
      <c r="U39" s="441"/>
      <c r="V39" s="484" t="s">
        <v>174</v>
      </c>
      <c r="W39" s="484"/>
      <c r="X39" s="484"/>
      <c r="Y39" s="488"/>
      <c r="Z39" s="412"/>
      <c r="AA39" s="66"/>
      <c r="AB39" s="477"/>
      <c r="AC39" s="175" t="s">
        <v>59</v>
      </c>
      <c r="AD39" s="102" t="s">
        <v>190</v>
      </c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87"/>
    </row>
    <row r="40" ht="12.95" customHeight="1" spans="1:44">
      <c r="A40" s="10"/>
      <c r="B40" s="39"/>
      <c r="C40" s="394"/>
      <c r="D40" s="423">
        <v>22</v>
      </c>
      <c r="E40" s="423"/>
      <c r="F40" s="424" t="s">
        <v>172</v>
      </c>
      <c r="G40" s="424"/>
      <c r="H40" s="433"/>
      <c r="I40" s="432"/>
      <c r="J40" s="421"/>
      <c r="K40" s="433"/>
      <c r="L40" s="432"/>
      <c r="M40" s="421"/>
      <c r="N40" s="433"/>
      <c r="O40" s="432"/>
      <c r="P40" s="421"/>
      <c r="Q40" s="433"/>
      <c r="R40" s="432"/>
      <c r="S40" s="421"/>
      <c r="T40" s="439" t="s">
        <v>173</v>
      </c>
      <c r="U40" s="441"/>
      <c r="V40" s="484" t="s">
        <v>174</v>
      </c>
      <c r="W40" s="484"/>
      <c r="X40" s="484"/>
      <c r="Y40" s="488"/>
      <c r="Z40" s="412"/>
      <c r="AA40" s="66"/>
      <c r="AB40" s="477"/>
      <c r="AC40" s="102"/>
      <c r="AD40" s="102" t="s">
        <v>191</v>
      </c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87"/>
      <c r="AR40" s="174"/>
    </row>
    <row r="41" ht="12.6" customHeight="1" spans="1:41">
      <c r="A41" s="10"/>
      <c r="B41" s="39"/>
      <c r="C41" s="394"/>
      <c r="D41" s="425">
        <v>23</v>
      </c>
      <c r="E41" s="425"/>
      <c r="F41" s="422" t="s">
        <v>175</v>
      </c>
      <c r="G41" s="422"/>
      <c r="H41" s="433">
        <v>0.375</v>
      </c>
      <c r="I41" s="432"/>
      <c r="J41" s="421"/>
      <c r="K41" s="433">
        <v>0.75</v>
      </c>
      <c r="L41" s="432"/>
      <c r="M41" s="421"/>
      <c r="N41" s="433">
        <v>0.0416666666666667</v>
      </c>
      <c r="O41" s="432"/>
      <c r="P41" s="421"/>
      <c r="Q41" s="433">
        <f t="shared" ref="Q41:Q45" si="3">(K41-H41-N41)</f>
        <v>0.333333333333333</v>
      </c>
      <c r="R41" s="432"/>
      <c r="S41" s="421"/>
      <c r="T41" s="439"/>
      <c r="U41" s="441"/>
      <c r="V41" s="484" t="s">
        <v>174</v>
      </c>
      <c r="W41" s="484"/>
      <c r="X41" s="484"/>
      <c r="Y41" s="488"/>
      <c r="Z41" s="412"/>
      <c r="AA41" s="66"/>
      <c r="AB41" s="477"/>
      <c r="AC41" s="102"/>
      <c r="AD41" s="102" t="s">
        <v>192</v>
      </c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87"/>
    </row>
    <row r="42" ht="12.95" customHeight="1" spans="1:41">
      <c r="A42" s="10"/>
      <c r="B42" s="39"/>
      <c r="C42" s="394"/>
      <c r="D42" s="425">
        <v>24</v>
      </c>
      <c r="E42" s="425"/>
      <c r="F42" s="422" t="s">
        <v>177</v>
      </c>
      <c r="G42" s="422"/>
      <c r="H42" s="433">
        <v>0.375</v>
      </c>
      <c r="I42" s="432"/>
      <c r="J42" s="421"/>
      <c r="K42" s="433">
        <v>0.75</v>
      </c>
      <c r="L42" s="432"/>
      <c r="M42" s="421"/>
      <c r="N42" s="433">
        <v>0.0416666666666667</v>
      </c>
      <c r="O42" s="432"/>
      <c r="P42" s="421"/>
      <c r="Q42" s="433">
        <f t="shared" si="3"/>
        <v>0.333333333333333</v>
      </c>
      <c r="R42" s="432"/>
      <c r="S42" s="421"/>
      <c r="T42" s="439"/>
      <c r="U42" s="441"/>
      <c r="V42" s="484" t="s">
        <v>174</v>
      </c>
      <c r="W42" s="484"/>
      <c r="X42" s="484"/>
      <c r="Y42" s="488"/>
      <c r="Z42" s="412"/>
      <c r="AA42" s="66"/>
      <c r="AB42" s="477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87"/>
    </row>
    <row r="43" ht="12.95" customHeight="1" spans="1:41">
      <c r="A43" s="10"/>
      <c r="B43" s="39"/>
      <c r="C43" s="394"/>
      <c r="D43" s="425">
        <v>25</v>
      </c>
      <c r="E43" s="425"/>
      <c r="F43" s="422" t="s">
        <v>179</v>
      </c>
      <c r="G43" s="422"/>
      <c r="H43" s="433">
        <v>0.375</v>
      </c>
      <c r="I43" s="432"/>
      <c r="J43" s="421"/>
      <c r="K43" s="433">
        <v>0.75</v>
      </c>
      <c r="L43" s="432"/>
      <c r="M43" s="421"/>
      <c r="N43" s="433">
        <v>0.0416666666666667</v>
      </c>
      <c r="O43" s="432"/>
      <c r="P43" s="421"/>
      <c r="Q43" s="433">
        <f t="shared" si="3"/>
        <v>0.333333333333333</v>
      </c>
      <c r="R43" s="432"/>
      <c r="S43" s="421"/>
      <c r="T43" s="439"/>
      <c r="U43" s="441"/>
      <c r="V43" s="484" t="s">
        <v>174</v>
      </c>
      <c r="W43" s="484"/>
      <c r="X43" s="484"/>
      <c r="Y43" s="488"/>
      <c r="Z43" s="412"/>
      <c r="AA43" s="66"/>
      <c r="AB43" s="477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87"/>
    </row>
    <row r="44" ht="12.95" customHeight="1" spans="1:44">
      <c r="A44" s="10"/>
      <c r="B44" s="39"/>
      <c r="C44" s="394"/>
      <c r="D44" s="425">
        <v>26</v>
      </c>
      <c r="E44" s="425"/>
      <c r="F44" s="422" t="s">
        <v>180</v>
      </c>
      <c r="G44" s="422"/>
      <c r="H44" s="433">
        <v>0.375</v>
      </c>
      <c r="I44" s="432"/>
      <c r="J44" s="421"/>
      <c r="K44" s="433">
        <v>0.75</v>
      </c>
      <c r="L44" s="432"/>
      <c r="M44" s="421"/>
      <c r="N44" s="433">
        <v>0.0416666666666667</v>
      </c>
      <c r="O44" s="432"/>
      <c r="P44" s="421"/>
      <c r="Q44" s="433">
        <f t="shared" si="3"/>
        <v>0.333333333333333</v>
      </c>
      <c r="R44" s="432"/>
      <c r="S44" s="421"/>
      <c r="T44" s="439"/>
      <c r="U44" s="441"/>
      <c r="V44" s="484" t="s">
        <v>174</v>
      </c>
      <c r="W44" s="484"/>
      <c r="X44" s="484"/>
      <c r="Y44" s="488"/>
      <c r="Z44" s="412"/>
      <c r="AA44" s="66"/>
      <c r="AB44" s="477"/>
      <c r="AC44" s="175" t="s">
        <v>59</v>
      </c>
      <c r="AD44" s="102" t="s">
        <v>193</v>
      </c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87"/>
      <c r="AR44" s="174"/>
    </row>
    <row r="45" ht="12.95" customHeight="1" spans="1:41">
      <c r="A45" s="10"/>
      <c r="B45" s="39"/>
      <c r="C45" s="394"/>
      <c r="D45" s="425">
        <v>27</v>
      </c>
      <c r="E45" s="425"/>
      <c r="F45" s="422" t="s">
        <v>181</v>
      </c>
      <c r="G45" s="422"/>
      <c r="H45" s="433">
        <v>0.375</v>
      </c>
      <c r="I45" s="432"/>
      <c r="J45" s="421"/>
      <c r="K45" s="433">
        <v>0.75</v>
      </c>
      <c r="L45" s="432"/>
      <c r="M45" s="421"/>
      <c r="N45" s="433">
        <v>0.0416666666666667</v>
      </c>
      <c r="O45" s="432"/>
      <c r="P45" s="421"/>
      <c r="Q45" s="433">
        <f t="shared" si="3"/>
        <v>0.333333333333333</v>
      </c>
      <c r="R45" s="432"/>
      <c r="S45" s="421"/>
      <c r="T45" s="439"/>
      <c r="U45" s="441"/>
      <c r="V45" s="484" t="s">
        <v>174</v>
      </c>
      <c r="W45" s="484"/>
      <c r="X45" s="484"/>
      <c r="Y45" s="488"/>
      <c r="Z45" s="412"/>
      <c r="AA45" s="66"/>
      <c r="AB45" s="477"/>
      <c r="AC45" s="102"/>
      <c r="AD45" s="102" t="s">
        <v>194</v>
      </c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87"/>
    </row>
    <row r="46" ht="12.95" customHeight="1" spans="1:41">
      <c r="A46" s="10"/>
      <c r="B46" s="39"/>
      <c r="C46" s="394"/>
      <c r="D46" s="426">
        <v>28</v>
      </c>
      <c r="E46" s="426"/>
      <c r="F46" s="427" t="s">
        <v>183</v>
      </c>
      <c r="G46" s="427"/>
      <c r="H46" s="420"/>
      <c r="I46" s="432"/>
      <c r="J46" s="421"/>
      <c r="K46" s="420"/>
      <c r="L46" s="432"/>
      <c r="M46" s="421"/>
      <c r="N46" s="420"/>
      <c r="O46" s="432"/>
      <c r="P46" s="421"/>
      <c r="Q46" s="433"/>
      <c r="R46" s="432"/>
      <c r="S46" s="421"/>
      <c r="T46" s="439" t="s">
        <v>173</v>
      </c>
      <c r="U46" s="441"/>
      <c r="V46" s="484" t="s">
        <v>174</v>
      </c>
      <c r="W46" s="484"/>
      <c r="X46" s="484"/>
      <c r="Y46" s="488"/>
      <c r="Z46" s="412"/>
      <c r="AA46" s="66"/>
      <c r="AB46" s="477"/>
      <c r="AC46" s="101"/>
      <c r="AD46" s="102" t="s">
        <v>195</v>
      </c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87"/>
    </row>
    <row r="47" ht="12.95" customHeight="1" spans="1:41">
      <c r="A47" s="10"/>
      <c r="B47" s="39"/>
      <c r="C47" s="394"/>
      <c r="D47" s="423">
        <v>29</v>
      </c>
      <c r="E47" s="423"/>
      <c r="F47" s="424" t="s">
        <v>172</v>
      </c>
      <c r="G47" s="424"/>
      <c r="H47" s="433"/>
      <c r="I47" s="432"/>
      <c r="J47" s="421"/>
      <c r="K47" s="433"/>
      <c r="L47" s="432"/>
      <c r="M47" s="421"/>
      <c r="N47" s="433"/>
      <c r="O47" s="432"/>
      <c r="P47" s="421"/>
      <c r="Q47" s="433"/>
      <c r="R47" s="432"/>
      <c r="S47" s="421"/>
      <c r="T47" s="439" t="s">
        <v>173</v>
      </c>
      <c r="U47" s="441"/>
      <c r="V47" s="484" t="s">
        <v>174</v>
      </c>
      <c r="W47" s="484"/>
      <c r="X47" s="484"/>
      <c r="Y47" s="488"/>
      <c r="Z47" s="412"/>
      <c r="AA47" s="66"/>
      <c r="AB47" s="477"/>
      <c r="AC47" s="102"/>
      <c r="AD47" s="1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87"/>
    </row>
    <row r="48" ht="12.95" customHeight="1" spans="1:41">
      <c r="A48" s="10"/>
      <c r="B48" s="39"/>
      <c r="C48" s="394"/>
      <c r="D48" s="425">
        <v>30</v>
      </c>
      <c r="E48" s="425"/>
      <c r="F48" s="422" t="s">
        <v>175</v>
      </c>
      <c r="G48" s="422"/>
      <c r="H48" s="434">
        <v>0.375</v>
      </c>
      <c r="I48" s="435"/>
      <c r="J48" s="436"/>
      <c r="K48" s="434">
        <v>0.75</v>
      </c>
      <c r="L48" s="435"/>
      <c r="M48" s="436"/>
      <c r="N48" s="434">
        <v>0.0416666666666667</v>
      </c>
      <c r="O48" s="435"/>
      <c r="P48" s="436"/>
      <c r="Q48" s="434">
        <f t="shared" ref="Q48:Q49" si="4">(K48-H48-N48)</f>
        <v>0.333333333333333</v>
      </c>
      <c r="R48" s="435"/>
      <c r="S48" s="436"/>
      <c r="T48" s="439" t="s">
        <v>196</v>
      </c>
      <c r="U48" s="441"/>
      <c r="V48" s="484" t="s">
        <v>174</v>
      </c>
      <c r="W48" s="484"/>
      <c r="X48" s="484"/>
      <c r="Y48" s="488"/>
      <c r="Z48" s="412"/>
      <c r="AA48" s="66"/>
      <c r="AB48" s="477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87"/>
    </row>
    <row r="49" ht="12.95" customHeight="1" spans="1:44">
      <c r="A49" s="10"/>
      <c r="B49" s="39"/>
      <c r="C49" s="394"/>
      <c r="D49" s="425">
        <v>31</v>
      </c>
      <c r="E49" s="425"/>
      <c r="F49" s="422" t="s">
        <v>177</v>
      </c>
      <c r="G49" s="422"/>
      <c r="H49" s="433">
        <v>0.375</v>
      </c>
      <c r="I49" s="432"/>
      <c r="J49" s="421"/>
      <c r="K49" s="433">
        <v>0.75</v>
      </c>
      <c r="L49" s="432"/>
      <c r="M49" s="421"/>
      <c r="N49" s="433">
        <v>0.0416666666666667</v>
      </c>
      <c r="O49" s="432"/>
      <c r="P49" s="421"/>
      <c r="Q49" s="433">
        <f t="shared" si="4"/>
        <v>0.333333333333333</v>
      </c>
      <c r="R49" s="432"/>
      <c r="S49" s="421"/>
      <c r="T49" s="439"/>
      <c r="U49" s="441"/>
      <c r="V49" s="484" t="s">
        <v>174</v>
      </c>
      <c r="W49" s="484"/>
      <c r="X49" s="484"/>
      <c r="Y49" s="488"/>
      <c r="Z49" s="412"/>
      <c r="AA49" s="66"/>
      <c r="AB49" s="477"/>
      <c r="AC49" s="175" t="s">
        <v>59</v>
      </c>
      <c r="AD49" s="102" t="s">
        <v>193</v>
      </c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87"/>
      <c r="AR49" s="174"/>
    </row>
    <row r="50" ht="12.95" customHeight="1" spans="1:41">
      <c r="A50" s="10"/>
      <c r="B50" s="39"/>
      <c r="C50" s="394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12"/>
      <c r="AA50" s="66"/>
      <c r="AB50" s="477"/>
      <c r="AC50" s="102"/>
      <c r="AD50" s="102" t="s">
        <v>197</v>
      </c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87"/>
    </row>
    <row r="51" ht="12.95" customHeight="1" spans="1:41">
      <c r="A51" s="10"/>
      <c r="B51" s="39"/>
      <c r="C51" s="394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12"/>
      <c r="AA51" s="66"/>
      <c r="AB51" s="477"/>
      <c r="AC51" s="101"/>
      <c r="AD51" s="102" t="s">
        <v>198</v>
      </c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87"/>
    </row>
    <row r="52" ht="12.95" customHeight="1" spans="1:44">
      <c r="A52" s="10"/>
      <c r="B52" s="39"/>
      <c r="C52" s="394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211" t="s">
        <v>199</v>
      </c>
      <c r="P52" s="211"/>
      <c r="Q52" s="211"/>
      <c r="R52" s="204" t="s">
        <v>200</v>
      </c>
      <c r="S52" s="207"/>
      <c r="T52" s="207"/>
      <c r="U52" s="205"/>
      <c r="V52" s="442">
        <f>SUM(Q19:S47)+Q49</f>
        <v>6.5</v>
      </c>
      <c r="W52" s="443"/>
      <c r="X52" s="401" t="s">
        <v>200</v>
      </c>
      <c r="Y52" s="444"/>
      <c r="Z52" s="412"/>
      <c r="AA52" s="66"/>
      <c r="AB52" s="477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87"/>
      <c r="AR52" s="174"/>
    </row>
    <row r="53" ht="12.95" customHeight="1" spans="1:41">
      <c r="A53" s="10"/>
      <c r="B53" s="39"/>
      <c r="C53" s="394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211"/>
      <c r="P53" s="211"/>
      <c r="Q53" s="211"/>
      <c r="R53" s="204" t="s">
        <v>201</v>
      </c>
      <c r="S53" s="207"/>
      <c r="T53" s="207"/>
      <c r="U53" s="205"/>
      <c r="V53" s="445">
        <f>COUNT(Q19:S49)-1</f>
        <v>19</v>
      </c>
      <c r="W53" s="446"/>
      <c r="X53" s="401" t="s">
        <v>202</v>
      </c>
      <c r="Y53" s="444"/>
      <c r="Z53" s="412"/>
      <c r="AA53" s="66"/>
      <c r="AB53" s="477"/>
      <c r="AO53" s="121"/>
    </row>
    <row r="54" ht="12.95" customHeight="1" spans="1:41">
      <c r="A54" s="10"/>
      <c r="B54" s="39"/>
      <c r="C54" s="394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211" t="s">
        <v>203</v>
      </c>
      <c r="P54" s="211"/>
      <c r="Q54" s="211"/>
      <c r="R54" s="204" t="s">
        <v>200</v>
      </c>
      <c r="S54" s="207"/>
      <c r="T54" s="207"/>
      <c r="U54" s="205"/>
      <c r="V54" s="442">
        <f>SUM(Q19:S49)</f>
        <v>6.83333333333333</v>
      </c>
      <c r="W54" s="443"/>
      <c r="X54" s="401" t="s">
        <v>200</v>
      </c>
      <c r="Y54" s="444"/>
      <c r="Z54" s="412"/>
      <c r="AA54" s="66"/>
      <c r="AB54" s="477"/>
      <c r="AO54" s="121"/>
    </row>
    <row r="55" ht="12.95" customHeight="1" spans="1:44">
      <c r="A55" s="10"/>
      <c r="B55" s="39"/>
      <c r="C55" s="394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1"/>
      <c r="P55" s="211"/>
      <c r="Q55" s="211"/>
      <c r="R55" s="204" t="s">
        <v>201</v>
      </c>
      <c r="S55" s="207"/>
      <c r="T55" s="207"/>
      <c r="U55" s="205"/>
      <c r="V55" s="447">
        <f>COUNT(Q19:S49)</f>
        <v>20</v>
      </c>
      <c r="W55" s="448"/>
      <c r="X55" s="401" t="s">
        <v>202</v>
      </c>
      <c r="Y55" s="444"/>
      <c r="Z55" s="412"/>
      <c r="AA55" s="66"/>
      <c r="AB55" s="477"/>
      <c r="AO55" s="121"/>
      <c r="AR55" s="174"/>
    </row>
    <row r="56" ht="12.95" customHeight="1" spans="1:41">
      <c r="A56" s="10"/>
      <c r="B56" s="39"/>
      <c r="C56" s="394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12"/>
      <c r="AA56" s="66"/>
      <c r="AB56" s="477"/>
      <c r="AO56" s="121"/>
    </row>
    <row r="57" ht="12.95" customHeight="1" spans="1:41">
      <c r="A57" s="10"/>
      <c r="B57" s="39"/>
      <c r="C57" s="398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454"/>
      <c r="AA57" s="66"/>
      <c r="AB57" s="477"/>
      <c r="AO57" s="121"/>
    </row>
    <row r="58" ht="12.95" customHeight="1" spans="1:41">
      <c r="A58" s="10"/>
      <c r="B58" s="39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2"/>
      <c r="Z58" s="45"/>
      <c r="AA58" s="66"/>
      <c r="AB58" s="477"/>
      <c r="AO58" s="121"/>
    </row>
    <row r="59" ht="12.95" customHeight="1" spans="1:41">
      <c r="A59" s="10"/>
      <c r="B59" s="58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74"/>
      <c r="AB59" s="477"/>
      <c r="AN59" s="11"/>
      <c r="AO59" s="121"/>
    </row>
    <row r="60" ht="12.95" customHeight="1" spans="1:41">
      <c r="A60" s="10"/>
      <c r="B60" s="361"/>
      <c r="C60" s="481"/>
      <c r="D60" s="481"/>
      <c r="E60" s="482"/>
      <c r="F60" s="482"/>
      <c r="G60" s="483"/>
      <c r="H60" s="483"/>
      <c r="I60" s="483"/>
      <c r="J60" s="483"/>
      <c r="K60" s="483"/>
      <c r="L60" s="483"/>
      <c r="M60" s="483"/>
      <c r="N60" s="483"/>
      <c r="O60" s="483"/>
      <c r="P60" s="483"/>
      <c r="Q60" s="483"/>
      <c r="R60" s="483"/>
      <c r="S60" s="485"/>
      <c r="T60" s="485"/>
      <c r="U60" s="485"/>
      <c r="V60" s="485"/>
      <c r="W60" s="486"/>
      <c r="X60" s="486"/>
      <c r="Y60" s="486"/>
      <c r="Z60" s="486"/>
      <c r="AA60" s="361"/>
      <c r="AB60" s="95"/>
      <c r="AN60" s="11"/>
      <c r="AO60" s="121"/>
    </row>
    <row r="61" customFormat="1" spans="1:41">
      <c r="A61" s="19" t="s">
        <v>25</v>
      </c>
      <c r="B61" s="20"/>
      <c r="C61" s="21" t="s">
        <v>111</v>
      </c>
      <c r="D61" s="22"/>
      <c r="E61" s="22"/>
      <c r="F61" s="22"/>
      <c r="G61" s="22"/>
      <c r="H61" s="22"/>
      <c r="I61" s="22"/>
      <c r="J61" s="22"/>
      <c r="K61" s="60"/>
      <c r="L61" s="21" t="s">
        <v>112</v>
      </c>
      <c r="M61" s="22"/>
      <c r="N61" s="22"/>
      <c r="O61" s="22"/>
      <c r="P61" s="22"/>
      <c r="Q61" s="60"/>
      <c r="R61" s="22" t="s">
        <v>113</v>
      </c>
      <c r="S61" s="22"/>
      <c r="T61" s="22"/>
      <c r="U61" s="22"/>
      <c r="V61" s="20" t="s">
        <v>114</v>
      </c>
      <c r="W61" s="20"/>
      <c r="X61" s="75" t="s">
        <v>115</v>
      </c>
      <c r="Y61" s="76"/>
      <c r="Z61" s="76"/>
      <c r="AA61" s="77"/>
      <c r="AB61" s="22" t="s">
        <v>116</v>
      </c>
      <c r="AC61" s="22"/>
      <c r="AD61" s="22"/>
      <c r="AE61" s="22"/>
      <c r="AF61" s="60"/>
      <c r="AG61" s="20" t="s">
        <v>117</v>
      </c>
      <c r="AH61" s="20"/>
      <c r="AI61" s="20"/>
      <c r="AJ61" s="20"/>
      <c r="AK61" s="20"/>
      <c r="AL61" s="20"/>
      <c r="AM61" s="20"/>
      <c r="AN61" s="20"/>
      <c r="AO61" s="373"/>
    </row>
    <row r="62" customFormat="1" spans="1:41">
      <c r="A62" s="23"/>
      <c r="B62" s="24"/>
      <c r="C62" s="25"/>
      <c r="D62" s="26"/>
      <c r="E62" s="26"/>
      <c r="F62" s="26"/>
      <c r="G62" s="26"/>
      <c r="H62" s="26"/>
      <c r="I62" s="26"/>
      <c r="J62" s="26"/>
      <c r="K62" s="61"/>
      <c r="L62" s="25"/>
      <c r="M62" s="26"/>
      <c r="N62" s="26"/>
      <c r="O62" s="26"/>
      <c r="P62" s="26"/>
      <c r="Q62" s="61"/>
      <c r="R62" s="26"/>
      <c r="S62" s="26"/>
      <c r="T62" s="26"/>
      <c r="U62" s="26"/>
      <c r="V62" s="24"/>
      <c r="W62" s="24"/>
      <c r="X62" s="25" t="s">
        <v>118</v>
      </c>
      <c r="Y62" s="61"/>
      <c r="Z62" s="26" t="s">
        <v>119</v>
      </c>
      <c r="AA62" s="61"/>
      <c r="AB62" s="26"/>
      <c r="AC62" s="26"/>
      <c r="AD62" s="26"/>
      <c r="AE62" s="26"/>
      <c r="AF62" s="61"/>
      <c r="AG62" s="24"/>
      <c r="AH62" s="24"/>
      <c r="AI62" s="24"/>
      <c r="AJ62" s="24"/>
      <c r="AK62" s="24"/>
      <c r="AL62" s="24"/>
      <c r="AM62" s="24"/>
      <c r="AN62" s="24"/>
      <c r="AO62" s="190"/>
    </row>
    <row r="63" customFormat="1" spans="1:41">
      <c r="A63" s="23">
        <v>1</v>
      </c>
      <c r="B63" s="24"/>
      <c r="C63" s="27" t="s">
        <v>160</v>
      </c>
      <c r="D63" s="28"/>
      <c r="E63" s="28"/>
      <c r="F63" s="28"/>
      <c r="G63" s="28"/>
      <c r="H63" s="28"/>
      <c r="I63" s="28"/>
      <c r="J63" s="28"/>
      <c r="K63" s="62"/>
      <c r="L63" s="27" t="s">
        <v>120</v>
      </c>
      <c r="M63" s="28"/>
      <c r="N63" s="28"/>
      <c r="O63" s="28"/>
      <c r="P63" s="28"/>
      <c r="Q63" s="62"/>
      <c r="R63" s="28" t="s">
        <v>120</v>
      </c>
      <c r="S63" s="28"/>
      <c r="T63" s="28"/>
      <c r="U63" s="62"/>
      <c r="V63" s="78" t="s">
        <v>120</v>
      </c>
      <c r="W63" s="79"/>
      <c r="X63" s="78" t="s">
        <v>120</v>
      </c>
      <c r="Y63" s="79"/>
      <c r="Z63" s="78" t="s">
        <v>120</v>
      </c>
      <c r="AA63" s="79"/>
      <c r="AB63" s="28" t="s">
        <v>121</v>
      </c>
      <c r="AC63" s="28"/>
      <c r="AD63" s="28"/>
      <c r="AE63" s="28"/>
      <c r="AF63" s="62"/>
      <c r="AG63" s="27"/>
      <c r="AH63" s="28"/>
      <c r="AI63" s="28"/>
      <c r="AJ63" s="28"/>
      <c r="AK63" s="28"/>
      <c r="AL63" s="28"/>
      <c r="AM63" s="28"/>
      <c r="AN63" s="28"/>
      <c r="AO63" s="191"/>
    </row>
    <row r="64" customFormat="1" spans="1:41">
      <c r="A64" s="23"/>
      <c r="B64" s="24"/>
      <c r="C64" s="29"/>
      <c r="D64" s="30"/>
      <c r="E64" s="30"/>
      <c r="F64" s="30"/>
      <c r="G64" s="30"/>
      <c r="H64" s="30"/>
      <c r="I64" s="30"/>
      <c r="J64" s="30"/>
      <c r="K64" s="63"/>
      <c r="L64" s="29"/>
      <c r="M64" s="30"/>
      <c r="N64" s="30"/>
      <c r="O64" s="30"/>
      <c r="P64" s="30"/>
      <c r="Q64" s="63"/>
      <c r="R64" s="30"/>
      <c r="S64" s="30"/>
      <c r="T64" s="30"/>
      <c r="U64" s="63"/>
      <c r="V64" s="29"/>
      <c r="W64" s="63"/>
      <c r="X64" s="29"/>
      <c r="Y64" s="63"/>
      <c r="Z64" s="30"/>
      <c r="AA64" s="63"/>
      <c r="AB64" s="30"/>
      <c r="AC64" s="30"/>
      <c r="AD64" s="30"/>
      <c r="AE64" s="30"/>
      <c r="AF64" s="63"/>
      <c r="AG64" s="29"/>
      <c r="AH64" s="30"/>
      <c r="AI64" s="30"/>
      <c r="AJ64" s="30"/>
      <c r="AK64" s="30"/>
      <c r="AL64" s="30"/>
      <c r="AM64" s="30"/>
      <c r="AN64" s="30"/>
      <c r="AO64" s="192"/>
    </row>
    <row r="65" customFormat="1" spans="1:41">
      <c r="A65" s="23">
        <v>2</v>
      </c>
      <c r="B65" s="24"/>
      <c r="C65" s="27" t="s">
        <v>13</v>
      </c>
      <c r="D65" s="28"/>
      <c r="E65" s="28"/>
      <c r="F65" s="28"/>
      <c r="G65" s="28"/>
      <c r="H65" s="28"/>
      <c r="I65" s="28"/>
      <c r="J65" s="28"/>
      <c r="K65" s="62"/>
      <c r="L65" s="27" t="s">
        <v>120</v>
      </c>
      <c r="M65" s="28"/>
      <c r="N65" s="28"/>
      <c r="O65" s="28"/>
      <c r="P65" s="28"/>
      <c r="Q65" s="62"/>
      <c r="R65" s="28" t="s">
        <v>120</v>
      </c>
      <c r="S65" s="28"/>
      <c r="T65" s="28"/>
      <c r="U65" s="62"/>
      <c r="V65" s="78" t="s">
        <v>120</v>
      </c>
      <c r="W65" s="79"/>
      <c r="X65" s="78" t="s">
        <v>120</v>
      </c>
      <c r="Y65" s="79"/>
      <c r="Z65" s="78" t="s">
        <v>120</v>
      </c>
      <c r="AA65" s="79"/>
      <c r="AB65" s="28" t="s">
        <v>121</v>
      </c>
      <c r="AC65" s="28"/>
      <c r="AD65" s="28"/>
      <c r="AE65" s="28"/>
      <c r="AF65" s="62"/>
      <c r="AG65" s="27"/>
      <c r="AH65" s="28"/>
      <c r="AI65" s="28"/>
      <c r="AJ65" s="28"/>
      <c r="AK65" s="28"/>
      <c r="AL65" s="28"/>
      <c r="AM65" s="28"/>
      <c r="AN65" s="28"/>
      <c r="AO65" s="191"/>
    </row>
    <row r="66" customFormat="1" spans="1:41">
      <c r="A66" s="23"/>
      <c r="B66" s="24"/>
      <c r="C66" s="29"/>
      <c r="D66" s="30"/>
      <c r="E66" s="30"/>
      <c r="F66" s="30"/>
      <c r="G66" s="30"/>
      <c r="H66" s="30"/>
      <c r="I66" s="30"/>
      <c r="J66" s="30"/>
      <c r="K66" s="63"/>
      <c r="L66" s="29"/>
      <c r="M66" s="30"/>
      <c r="N66" s="30"/>
      <c r="O66" s="30"/>
      <c r="P66" s="30"/>
      <c r="Q66" s="63"/>
      <c r="R66" s="30"/>
      <c r="S66" s="30"/>
      <c r="T66" s="30"/>
      <c r="U66" s="63"/>
      <c r="V66" s="29"/>
      <c r="W66" s="63"/>
      <c r="X66" s="29"/>
      <c r="Y66" s="63"/>
      <c r="Z66" s="30"/>
      <c r="AA66" s="63"/>
      <c r="AB66" s="30"/>
      <c r="AC66" s="30"/>
      <c r="AD66" s="30"/>
      <c r="AE66" s="30"/>
      <c r="AF66" s="63"/>
      <c r="AG66" s="29"/>
      <c r="AH66" s="30"/>
      <c r="AI66" s="30"/>
      <c r="AJ66" s="30"/>
      <c r="AK66" s="30"/>
      <c r="AL66" s="30"/>
      <c r="AM66" s="30"/>
      <c r="AN66" s="30"/>
      <c r="AO66" s="192"/>
    </row>
    <row r="67" customFormat="1" spans="1:41">
      <c r="A67" s="23">
        <v>3</v>
      </c>
      <c r="B67" s="24"/>
      <c r="C67" s="27" t="s">
        <v>165</v>
      </c>
      <c r="D67" s="28"/>
      <c r="E67" s="28"/>
      <c r="F67" s="28"/>
      <c r="G67" s="28"/>
      <c r="H67" s="28"/>
      <c r="I67" s="28"/>
      <c r="J67" s="28"/>
      <c r="K67" s="62"/>
      <c r="L67" s="27" t="s">
        <v>120</v>
      </c>
      <c r="M67" s="28"/>
      <c r="N67" s="28"/>
      <c r="O67" s="28"/>
      <c r="P67" s="28"/>
      <c r="Q67" s="62"/>
      <c r="R67" s="28" t="s">
        <v>120</v>
      </c>
      <c r="S67" s="28"/>
      <c r="T67" s="28"/>
      <c r="U67" s="62"/>
      <c r="V67" s="78" t="s">
        <v>120</v>
      </c>
      <c r="W67" s="79"/>
      <c r="X67" s="78" t="s">
        <v>120</v>
      </c>
      <c r="Y67" s="79"/>
      <c r="Z67" s="78" t="s">
        <v>120</v>
      </c>
      <c r="AA67" s="79"/>
      <c r="AB67" s="28" t="s">
        <v>121</v>
      </c>
      <c r="AC67" s="28"/>
      <c r="AD67" s="28"/>
      <c r="AE67" s="28"/>
      <c r="AF67" s="62"/>
      <c r="AG67" s="27"/>
      <c r="AH67" s="28"/>
      <c r="AI67" s="28"/>
      <c r="AJ67" s="28"/>
      <c r="AK67" s="28"/>
      <c r="AL67" s="28"/>
      <c r="AM67" s="28"/>
      <c r="AN67" s="28"/>
      <c r="AO67" s="191"/>
    </row>
    <row r="68" customFormat="1" spans="1:41">
      <c r="A68" s="23"/>
      <c r="B68" s="24"/>
      <c r="C68" s="29"/>
      <c r="D68" s="30"/>
      <c r="E68" s="30"/>
      <c r="F68" s="30"/>
      <c r="G68" s="30"/>
      <c r="H68" s="30"/>
      <c r="I68" s="30"/>
      <c r="J68" s="30"/>
      <c r="K68" s="63"/>
      <c r="L68" s="29"/>
      <c r="M68" s="30"/>
      <c r="N68" s="30"/>
      <c r="O68" s="30"/>
      <c r="P68" s="30"/>
      <c r="Q68" s="63"/>
      <c r="R68" s="30"/>
      <c r="S68" s="30"/>
      <c r="T68" s="30"/>
      <c r="U68" s="63"/>
      <c r="V68" s="29"/>
      <c r="W68" s="63"/>
      <c r="X68" s="29"/>
      <c r="Y68" s="63"/>
      <c r="Z68" s="30"/>
      <c r="AA68" s="63"/>
      <c r="AB68" s="30"/>
      <c r="AC68" s="30"/>
      <c r="AD68" s="30"/>
      <c r="AE68" s="30"/>
      <c r="AF68" s="63"/>
      <c r="AG68" s="29"/>
      <c r="AH68" s="30"/>
      <c r="AI68" s="30"/>
      <c r="AJ68" s="30"/>
      <c r="AK68" s="30"/>
      <c r="AL68" s="30"/>
      <c r="AM68" s="30"/>
      <c r="AN68" s="30"/>
      <c r="AO68" s="192"/>
    </row>
    <row r="69" customFormat="1" spans="1:41">
      <c r="A69" s="23">
        <v>4</v>
      </c>
      <c r="B69" s="24"/>
      <c r="C69" s="27" t="s">
        <v>166</v>
      </c>
      <c r="D69" s="28"/>
      <c r="E69" s="28"/>
      <c r="F69" s="28"/>
      <c r="G69" s="28"/>
      <c r="H69" s="28"/>
      <c r="I69" s="28"/>
      <c r="J69" s="28"/>
      <c r="K69" s="62"/>
      <c r="L69" s="27" t="s">
        <v>120</v>
      </c>
      <c r="M69" s="28"/>
      <c r="N69" s="28"/>
      <c r="O69" s="28"/>
      <c r="P69" s="28"/>
      <c r="Q69" s="62"/>
      <c r="R69" s="28" t="s">
        <v>120</v>
      </c>
      <c r="S69" s="28"/>
      <c r="T69" s="28"/>
      <c r="U69" s="62"/>
      <c r="V69" s="78" t="s">
        <v>120</v>
      </c>
      <c r="W69" s="79"/>
      <c r="X69" s="78" t="s">
        <v>120</v>
      </c>
      <c r="Y69" s="79"/>
      <c r="Z69" s="78" t="s">
        <v>120</v>
      </c>
      <c r="AA69" s="79"/>
      <c r="AB69" s="28" t="s">
        <v>121</v>
      </c>
      <c r="AC69" s="28"/>
      <c r="AD69" s="28"/>
      <c r="AE69" s="28"/>
      <c r="AF69" s="62"/>
      <c r="AG69" s="27"/>
      <c r="AH69" s="28"/>
      <c r="AI69" s="28"/>
      <c r="AJ69" s="28"/>
      <c r="AK69" s="28"/>
      <c r="AL69" s="28"/>
      <c r="AM69" s="28"/>
      <c r="AN69" s="28"/>
      <c r="AO69" s="191"/>
    </row>
    <row r="70" customFormat="1" spans="1:41">
      <c r="A70" s="23"/>
      <c r="B70" s="24"/>
      <c r="C70" s="29"/>
      <c r="D70" s="30"/>
      <c r="E70" s="30"/>
      <c r="F70" s="30"/>
      <c r="G70" s="30"/>
      <c r="H70" s="30"/>
      <c r="I70" s="30"/>
      <c r="J70" s="30"/>
      <c r="K70" s="63"/>
      <c r="L70" s="29"/>
      <c r="M70" s="30"/>
      <c r="N70" s="30"/>
      <c r="O70" s="30"/>
      <c r="P70" s="30"/>
      <c r="Q70" s="63"/>
      <c r="R70" s="30"/>
      <c r="S70" s="30"/>
      <c r="T70" s="30"/>
      <c r="U70" s="63"/>
      <c r="V70" s="29"/>
      <c r="W70" s="63"/>
      <c r="X70" s="29"/>
      <c r="Y70" s="63"/>
      <c r="Z70" s="30"/>
      <c r="AA70" s="63"/>
      <c r="AB70" s="30"/>
      <c r="AC70" s="30"/>
      <c r="AD70" s="30"/>
      <c r="AE70" s="30"/>
      <c r="AF70" s="63"/>
      <c r="AG70" s="29"/>
      <c r="AH70" s="30"/>
      <c r="AI70" s="30"/>
      <c r="AJ70" s="30"/>
      <c r="AK70" s="30"/>
      <c r="AL70" s="30"/>
      <c r="AM70" s="30"/>
      <c r="AN70" s="30"/>
      <c r="AO70" s="192"/>
    </row>
    <row r="71" customFormat="1" spans="1:41">
      <c r="A71" s="23">
        <v>5</v>
      </c>
      <c r="B71" s="24"/>
      <c r="C71" s="27" t="s">
        <v>167</v>
      </c>
      <c r="D71" s="28"/>
      <c r="E71" s="28"/>
      <c r="F71" s="28"/>
      <c r="G71" s="28"/>
      <c r="H71" s="28"/>
      <c r="I71" s="28"/>
      <c r="J71" s="28"/>
      <c r="K71" s="62"/>
      <c r="L71" s="27" t="s">
        <v>120</v>
      </c>
      <c r="M71" s="28"/>
      <c r="N71" s="28"/>
      <c r="O71" s="28"/>
      <c r="P71" s="28"/>
      <c r="Q71" s="62"/>
      <c r="R71" s="28" t="s">
        <v>120</v>
      </c>
      <c r="S71" s="28"/>
      <c r="T71" s="28"/>
      <c r="U71" s="62"/>
      <c r="V71" s="78" t="s">
        <v>120</v>
      </c>
      <c r="W71" s="79"/>
      <c r="X71" s="78" t="s">
        <v>120</v>
      </c>
      <c r="Y71" s="79"/>
      <c r="Z71" s="78" t="s">
        <v>120</v>
      </c>
      <c r="AA71" s="79"/>
      <c r="AB71" s="28" t="s">
        <v>121</v>
      </c>
      <c r="AC71" s="28"/>
      <c r="AD71" s="28"/>
      <c r="AE71" s="28"/>
      <c r="AF71" s="62"/>
      <c r="AG71" s="194"/>
      <c r="AH71" s="195"/>
      <c r="AI71" s="195"/>
      <c r="AJ71" s="195"/>
      <c r="AK71" s="195"/>
      <c r="AL71" s="195"/>
      <c r="AM71" s="195"/>
      <c r="AN71" s="195"/>
      <c r="AO71" s="198"/>
    </row>
    <row r="72" customFormat="1" spans="1:41">
      <c r="A72" s="23"/>
      <c r="B72" s="24"/>
      <c r="C72" s="29"/>
      <c r="D72" s="30"/>
      <c r="E72" s="30"/>
      <c r="F72" s="30"/>
      <c r="G72" s="30"/>
      <c r="H72" s="30"/>
      <c r="I72" s="30"/>
      <c r="J72" s="30"/>
      <c r="K72" s="63"/>
      <c r="L72" s="29"/>
      <c r="M72" s="30"/>
      <c r="N72" s="30"/>
      <c r="O72" s="30"/>
      <c r="P72" s="30"/>
      <c r="Q72" s="63"/>
      <c r="R72" s="30"/>
      <c r="S72" s="30"/>
      <c r="T72" s="30"/>
      <c r="U72" s="63"/>
      <c r="V72" s="29"/>
      <c r="W72" s="63"/>
      <c r="X72" s="29"/>
      <c r="Y72" s="63"/>
      <c r="Z72" s="30"/>
      <c r="AA72" s="63"/>
      <c r="AB72" s="30"/>
      <c r="AC72" s="30"/>
      <c r="AD72" s="30"/>
      <c r="AE72" s="30"/>
      <c r="AF72" s="63"/>
      <c r="AG72" s="196"/>
      <c r="AH72" s="197"/>
      <c r="AI72" s="197"/>
      <c r="AJ72" s="197"/>
      <c r="AK72" s="197"/>
      <c r="AL72" s="197"/>
      <c r="AM72" s="197"/>
      <c r="AN72" s="197"/>
      <c r="AO72" s="199"/>
    </row>
    <row r="73" customFormat="1" spans="1:41">
      <c r="A73" s="23">
        <v>6</v>
      </c>
      <c r="B73" s="24"/>
      <c r="C73" s="27" t="s">
        <v>168</v>
      </c>
      <c r="D73" s="28"/>
      <c r="E73" s="28"/>
      <c r="F73" s="28"/>
      <c r="G73" s="28"/>
      <c r="H73" s="28"/>
      <c r="I73" s="28"/>
      <c r="J73" s="28"/>
      <c r="K73" s="62"/>
      <c r="L73" s="27" t="s">
        <v>120</v>
      </c>
      <c r="M73" s="28"/>
      <c r="N73" s="28"/>
      <c r="O73" s="28"/>
      <c r="P73" s="28"/>
      <c r="Q73" s="62"/>
      <c r="R73" s="28" t="s">
        <v>120</v>
      </c>
      <c r="S73" s="28"/>
      <c r="T73" s="28"/>
      <c r="U73" s="62"/>
      <c r="V73" s="78" t="s">
        <v>120</v>
      </c>
      <c r="W73" s="79"/>
      <c r="X73" s="78" t="s">
        <v>120</v>
      </c>
      <c r="Y73" s="79"/>
      <c r="Z73" s="78" t="s">
        <v>120</v>
      </c>
      <c r="AA73" s="79"/>
      <c r="AB73" s="28" t="s">
        <v>121</v>
      </c>
      <c r="AC73" s="28"/>
      <c r="AD73" s="28"/>
      <c r="AE73" s="28"/>
      <c r="AF73" s="62"/>
      <c r="AG73" s="27"/>
      <c r="AH73" s="28"/>
      <c r="AI73" s="28"/>
      <c r="AJ73" s="28"/>
      <c r="AK73" s="28"/>
      <c r="AL73" s="28"/>
      <c r="AM73" s="28"/>
      <c r="AN73" s="28"/>
      <c r="AO73" s="191"/>
    </row>
    <row r="74" customFormat="1" spans="1:41">
      <c r="A74" s="23"/>
      <c r="B74" s="24"/>
      <c r="C74" s="29"/>
      <c r="D74" s="30"/>
      <c r="E74" s="30"/>
      <c r="F74" s="30"/>
      <c r="G74" s="30"/>
      <c r="H74" s="30"/>
      <c r="I74" s="30"/>
      <c r="J74" s="30"/>
      <c r="K74" s="63"/>
      <c r="L74" s="29"/>
      <c r="M74" s="30"/>
      <c r="N74" s="30"/>
      <c r="O74" s="30"/>
      <c r="P74" s="30"/>
      <c r="Q74" s="63"/>
      <c r="R74" s="30"/>
      <c r="S74" s="30"/>
      <c r="T74" s="30"/>
      <c r="U74" s="63"/>
      <c r="V74" s="29"/>
      <c r="W74" s="63"/>
      <c r="X74" s="29"/>
      <c r="Y74" s="63"/>
      <c r="Z74" s="30"/>
      <c r="AA74" s="63"/>
      <c r="AB74" s="30"/>
      <c r="AC74" s="30"/>
      <c r="AD74" s="30"/>
      <c r="AE74" s="30"/>
      <c r="AF74" s="63"/>
      <c r="AG74" s="29"/>
      <c r="AH74" s="30"/>
      <c r="AI74" s="30"/>
      <c r="AJ74" s="30"/>
      <c r="AK74" s="30"/>
      <c r="AL74" s="30"/>
      <c r="AM74" s="30"/>
      <c r="AN74" s="30"/>
      <c r="AO74" s="192"/>
    </row>
    <row r="75" customFormat="1" spans="1:41">
      <c r="A75" s="23">
        <v>7</v>
      </c>
      <c r="B75" s="24"/>
      <c r="C75" s="27" t="s">
        <v>169</v>
      </c>
      <c r="D75" s="28"/>
      <c r="E75" s="28"/>
      <c r="F75" s="28"/>
      <c r="G75" s="28"/>
      <c r="H75" s="28"/>
      <c r="I75" s="28"/>
      <c r="J75" s="28"/>
      <c r="K75" s="62"/>
      <c r="L75" s="27" t="s">
        <v>120</v>
      </c>
      <c r="M75" s="28"/>
      <c r="N75" s="28"/>
      <c r="O75" s="28"/>
      <c r="P75" s="28"/>
      <c r="Q75" s="62"/>
      <c r="R75" s="28" t="s">
        <v>120</v>
      </c>
      <c r="S75" s="28"/>
      <c r="T75" s="28"/>
      <c r="U75" s="62"/>
      <c r="V75" s="78" t="s">
        <v>120</v>
      </c>
      <c r="W75" s="79"/>
      <c r="X75" s="78" t="s">
        <v>120</v>
      </c>
      <c r="Y75" s="79"/>
      <c r="Z75" s="78" t="s">
        <v>120</v>
      </c>
      <c r="AA75" s="79"/>
      <c r="AB75" s="28" t="s">
        <v>121</v>
      </c>
      <c r="AC75" s="28"/>
      <c r="AD75" s="28"/>
      <c r="AE75" s="28"/>
      <c r="AF75" s="62"/>
      <c r="AG75" s="27"/>
      <c r="AH75" s="28"/>
      <c r="AI75" s="28"/>
      <c r="AJ75" s="28"/>
      <c r="AK75" s="28"/>
      <c r="AL75" s="28"/>
      <c r="AM75" s="28"/>
      <c r="AN75" s="28"/>
      <c r="AO75" s="191"/>
    </row>
    <row r="76" customFormat="1" spans="1:41">
      <c r="A76" s="23"/>
      <c r="B76" s="24"/>
      <c r="C76" s="29"/>
      <c r="D76" s="30"/>
      <c r="E76" s="30"/>
      <c r="F76" s="30"/>
      <c r="G76" s="30"/>
      <c r="H76" s="30"/>
      <c r="I76" s="30"/>
      <c r="J76" s="30"/>
      <c r="K76" s="63"/>
      <c r="L76" s="29"/>
      <c r="M76" s="30"/>
      <c r="N76" s="30"/>
      <c r="O76" s="30"/>
      <c r="P76" s="30"/>
      <c r="Q76" s="63"/>
      <c r="R76" s="30"/>
      <c r="S76" s="30"/>
      <c r="T76" s="30"/>
      <c r="U76" s="63"/>
      <c r="V76" s="29"/>
      <c r="W76" s="63"/>
      <c r="X76" s="29"/>
      <c r="Y76" s="63"/>
      <c r="Z76" s="30"/>
      <c r="AA76" s="63"/>
      <c r="AB76" s="30"/>
      <c r="AC76" s="30"/>
      <c r="AD76" s="30"/>
      <c r="AE76" s="30"/>
      <c r="AF76" s="63"/>
      <c r="AG76" s="29"/>
      <c r="AH76" s="30"/>
      <c r="AI76" s="30"/>
      <c r="AJ76" s="30"/>
      <c r="AK76" s="30"/>
      <c r="AL76" s="30"/>
      <c r="AM76" s="30"/>
      <c r="AN76" s="30"/>
      <c r="AO76" s="192"/>
    </row>
    <row r="77" customFormat="1" spans="1:41">
      <c r="A77" s="23">
        <v>8</v>
      </c>
      <c r="B77" s="24"/>
      <c r="C77" s="27" t="s">
        <v>117</v>
      </c>
      <c r="D77" s="28"/>
      <c r="E77" s="28"/>
      <c r="F77" s="28"/>
      <c r="G77" s="28"/>
      <c r="H77" s="28"/>
      <c r="I77" s="28"/>
      <c r="J77" s="28"/>
      <c r="K77" s="62"/>
      <c r="L77" s="27" t="s">
        <v>120</v>
      </c>
      <c r="M77" s="28"/>
      <c r="N77" s="28"/>
      <c r="O77" s="28"/>
      <c r="P77" s="28"/>
      <c r="Q77" s="62"/>
      <c r="R77" s="28" t="s">
        <v>120</v>
      </c>
      <c r="S77" s="28"/>
      <c r="T77" s="28"/>
      <c r="U77" s="62"/>
      <c r="V77" s="78" t="s">
        <v>120</v>
      </c>
      <c r="W77" s="79"/>
      <c r="X77" s="78" t="s">
        <v>120</v>
      </c>
      <c r="Y77" s="79"/>
      <c r="Z77" s="78" t="s">
        <v>120</v>
      </c>
      <c r="AA77" s="79"/>
      <c r="AB77" s="28" t="s">
        <v>121</v>
      </c>
      <c r="AC77" s="28"/>
      <c r="AD77" s="28"/>
      <c r="AE77" s="28"/>
      <c r="AF77" s="62"/>
      <c r="AG77" s="27"/>
      <c r="AH77" s="28"/>
      <c r="AI77" s="28"/>
      <c r="AJ77" s="28"/>
      <c r="AK77" s="28"/>
      <c r="AL77" s="28"/>
      <c r="AM77" s="28"/>
      <c r="AN77" s="28"/>
      <c r="AO77" s="191"/>
    </row>
    <row r="78" customFormat="1" spans="1:41">
      <c r="A78" s="23"/>
      <c r="B78" s="24"/>
      <c r="C78" s="29"/>
      <c r="D78" s="30"/>
      <c r="E78" s="30"/>
      <c r="F78" s="30"/>
      <c r="G78" s="30"/>
      <c r="H78" s="30"/>
      <c r="I78" s="30"/>
      <c r="J78" s="30"/>
      <c r="K78" s="63"/>
      <c r="L78" s="29"/>
      <c r="M78" s="30"/>
      <c r="N78" s="30"/>
      <c r="O78" s="30"/>
      <c r="P78" s="30"/>
      <c r="Q78" s="63"/>
      <c r="R78" s="30"/>
      <c r="S78" s="30"/>
      <c r="T78" s="30"/>
      <c r="U78" s="63"/>
      <c r="V78" s="29"/>
      <c r="W78" s="63"/>
      <c r="X78" s="29"/>
      <c r="Y78" s="63"/>
      <c r="Z78" s="30"/>
      <c r="AA78" s="63"/>
      <c r="AB78" s="30"/>
      <c r="AC78" s="30"/>
      <c r="AD78" s="30"/>
      <c r="AE78" s="30"/>
      <c r="AF78" s="63"/>
      <c r="AG78" s="29"/>
      <c r="AH78" s="30"/>
      <c r="AI78" s="30"/>
      <c r="AJ78" s="30"/>
      <c r="AK78" s="30"/>
      <c r="AL78" s="30"/>
      <c r="AM78" s="30"/>
      <c r="AN78" s="30"/>
      <c r="AO78" s="192"/>
    </row>
    <row r="79" customFormat="1" spans="1:41">
      <c r="A79" s="23">
        <v>9</v>
      </c>
      <c r="B79" s="24"/>
      <c r="C79" s="27" t="s">
        <v>174</v>
      </c>
      <c r="D79" s="28"/>
      <c r="E79" s="28"/>
      <c r="F79" s="28"/>
      <c r="G79" s="28"/>
      <c r="H79" s="28"/>
      <c r="I79" s="28"/>
      <c r="J79" s="28"/>
      <c r="K79" s="62"/>
      <c r="L79" s="27" t="s">
        <v>120</v>
      </c>
      <c r="M79" s="28"/>
      <c r="N79" s="28"/>
      <c r="O79" s="28"/>
      <c r="P79" s="28"/>
      <c r="Q79" s="62"/>
      <c r="R79" s="28" t="s">
        <v>120</v>
      </c>
      <c r="S79" s="28"/>
      <c r="T79" s="28"/>
      <c r="U79" s="62"/>
      <c r="V79" s="78" t="s">
        <v>120</v>
      </c>
      <c r="W79" s="79"/>
      <c r="X79" s="78" t="s">
        <v>120</v>
      </c>
      <c r="Y79" s="79"/>
      <c r="Z79" s="78" t="s">
        <v>120</v>
      </c>
      <c r="AA79" s="79"/>
      <c r="AB79" s="28" t="s">
        <v>53</v>
      </c>
      <c r="AC79" s="28"/>
      <c r="AD79" s="28"/>
      <c r="AE79" s="28"/>
      <c r="AF79" s="62"/>
      <c r="AG79" s="27"/>
      <c r="AH79" s="28"/>
      <c r="AI79" s="28"/>
      <c r="AJ79" s="28"/>
      <c r="AK79" s="28"/>
      <c r="AL79" s="28"/>
      <c r="AM79" s="28"/>
      <c r="AN79" s="28"/>
      <c r="AO79" s="191"/>
    </row>
    <row r="80" customFormat="1" spans="1:41">
      <c r="A80" s="23"/>
      <c r="B80" s="24"/>
      <c r="C80" s="29"/>
      <c r="D80" s="30"/>
      <c r="E80" s="30"/>
      <c r="F80" s="30"/>
      <c r="G80" s="30"/>
      <c r="H80" s="30"/>
      <c r="I80" s="30"/>
      <c r="J80" s="30"/>
      <c r="K80" s="63"/>
      <c r="L80" s="29"/>
      <c r="M80" s="30"/>
      <c r="N80" s="30"/>
      <c r="O80" s="30"/>
      <c r="P80" s="30"/>
      <c r="Q80" s="63"/>
      <c r="R80" s="30"/>
      <c r="S80" s="30"/>
      <c r="T80" s="30"/>
      <c r="U80" s="63"/>
      <c r="V80" s="29"/>
      <c r="W80" s="63"/>
      <c r="X80" s="29"/>
      <c r="Y80" s="63"/>
      <c r="Z80" s="30"/>
      <c r="AA80" s="63"/>
      <c r="AB80" s="30"/>
      <c r="AC80" s="30"/>
      <c r="AD80" s="30"/>
      <c r="AE80" s="30"/>
      <c r="AF80" s="63"/>
      <c r="AG80" s="29"/>
      <c r="AH80" s="30"/>
      <c r="AI80" s="30"/>
      <c r="AJ80" s="30"/>
      <c r="AK80" s="30"/>
      <c r="AL80" s="30"/>
      <c r="AM80" s="30"/>
      <c r="AN80" s="30"/>
      <c r="AO80" s="192"/>
    </row>
    <row r="81" customFormat="1" spans="1:41">
      <c r="A81" s="23">
        <v>10</v>
      </c>
      <c r="B81" s="24"/>
      <c r="C81" s="27" t="s">
        <v>199</v>
      </c>
      <c r="D81" s="28"/>
      <c r="E81" s="28"/>
      <c r="F81" s="28"/>
      <c r="G81" s="28"/>
      <c r="H81" s="28"/>
      <c r="I81" s="28"/>
      <c r="J81" s="28"/>
      <c r="K81" s="62"/>
      <c r="L81" s="27" t="s">
        <v>120</v>
      </c>
      <c r="M81" s="28"/>
      <c r="N81" s="28"/>
      <c r="O81" s="28"/>
      <c r="P81" s="28"/>
      <c r="Q81" s="62"/>
      <c r="R81" s="28" t="s">
        <v>120</v>
      </c>
      <c r="S81" s="28"/>
      <c r="T81" s="28"/>
      <c r="U81" s="62"/>
      <c r="V81" s="78" t="s">
        <v>120</v>
      </c>
      <c r="W81" s="79"/>
      <c r="X81" s="78" t="s">
        <v>120</v>
      </c>
      <c r="Y81" s="79"/>
      <c r="Z81" s="78" t="s">
        <v>120</v>
      </c>
      <c r="AA81" s="79"/>
      <c r="AB81" s="28" t="s">
        <v>121</v>
      </c>
      <c r="AC81" s="28"/>
      <c r="AD81" s="28"/>
      <c r="AE81" s="28"/>
      <c r="AF81" s="62"/>
      <c r="AG81" s="27"/>
      <c r="AH81" s="28"/>
      <c r="AI81" s="28"/>
      <c r="AJ81" s="28"/>
      <c r="AK81" s="28"/>
      <c r="AL81" s="28"/>
      <c r="AM81" s="28"/>
      <c r="AN81" s="28"/>
      <c r="AO81" s="191"/>
    </row>
    <row r="82" customFormat="1" spans="1:41">
      <c r="A82" s="23"/>
      <c r="B82" s="24"/>
      <c r="C82" s="29"/>
      <c r="D82" s="30"/>
      <c r="E82" s="30"/>
      <c r="F82" s="30"/>
      <c r="G82" s="30"/>
      <c r="H82" s="30"/>
      <c r="I82" s="30"/>
      <c r="J82" s="30"/>
      <c r="K82" s="63"/>
      <c r="L82" s="29"/>
      <c r="M82" s="30"/>
      <c r="N82" s="30"/>
      <c r="O82" s="30"/>
      <c r="P82" s="30"/>
      <c r="Q82" s="63"/>
      <c r="R82" s="30"/>
      <c r="S82" s="30"/>
      <c r="T82" s="30"/>
      <c r="U82" s="63"/>
      <c r="V82" s="29"/>
      <c r="W82" s="63"/>
      <c r="X82" s="29"/>
      <c r="Y82" s="63"/>
      <c r="Z82" s="30"/>
      <c r="AA82" s="63"/>
      <c r="AB82" s="30"/>
      <c r="AC82" s="30"/>
      <c r="AD82" s="30"/>
      <c r="AE82" s="30"/>
      <c r="AF82" s="63"/>
      <c r="AG82" s="29"/>
      <c r="AH82" s="30"/>
      <c r="AI82" s="30"/>
      <c r="AJ82" s="30"/>
      <c r="AK82" s="30"/>
      <c r="AL82" s="30"/>
      <c r="AM82" s="30"/>
      <c r="AN82" s="30"/>
      <c r="AO82" s="192"/>
    </row>
    <row r="83" customFormat="1" spans="1:41">
      <c r="A83" s="23">
        <v>11</v>
      </c>
      <c r="B83" s="24"/>
      <c r="C83" s="27" t="s">
        <v>204</v>
      </c>
      <c r="D83" s="28"/>
      <c r="E83" s="28"/>
      <c r="F83" s="28"/>
      <c r="G83" s="28"/>
      <c r="H83" s="28"/>
      <c r="I83" s="28"/>
      <c r="J83" s="28"/>
      <c r="K83" s="62"/>
      <c r="L83" s="27" t="s">
        <v>120</v>
      </c>
      <c r="M83" s="28"/>
      <c r="N83" s="28"/>
      <c r="O83" s="28"/>
      <c r="P83" s="28"/>
      <c r="Q83" s="62"/>
      <c r="R83" s="28" t="s">
        <v>120</v>
      </c>
      <c r="S83" s="28"/>
      <c r="T83" s="28"/>
      <c r="U83" s="62"/>
      <c r="V83" s="78" t="s">
        <v>120</v>
      </c>
      <c r="W83" s="79"/>
      <c r="X83" s="78" t="s">
        <v>120</v>
      </c>
      <c r="Y83" s="79"/>
      <c r="Z83" s="78" t="s">
        <v>120</v>
      </c>
      <c r="AA83" s="79"/>
      <c r="AB83" s="28" t="s">
        <v>121</v>
      </c>
      <c r="AC83" s="28"/>
      <c r="AD83" s="28"/>
      <c r="AE83" s="28"/>
      <c r="AF83" s="62"/>
      <c r="AG83" s="27"/>
      <c r="AH83" s="28"/>
      <c r="AI83" s="28"/>
      <c r="AJ83" s="28"/>
      <c r="AK83" s="28"/>
      <c r="AL83" s="28"/>
      <c r="AM83" s="28"/>
      <c r="AN83" s="28"/>
      <c r="AO83" s="191"/>
    </row>
    <row r="84" customFormat="1" spans="1:41">
      <c r="A84" s="23"/>
      <c r="B84" s="24"/>
      <c r="C84" s="29"/>
      <c r="D84" s="30"/>
      <c r="E84" s="30"/>
      <c r="F84" s="30"/>
      <c r="G84" s="30"/>
      <c r="H84" s="30"/>
      <c r="I84" s="30"/>
      <c r="J84" s="30"/>
      <c r="K84" s="63"/>
      <c r="L84" s="29"/>
      <c r="M84" s="30"/>
      <c r="N84" s="30"/>
      <c r="O84" s="30"/>
      <c r="P84" s="30"/>
      <c r="Q84" s="63"/>
      <c r="R84" s="30"/>
      <c r="S84" s="30"/>
      <c r="T84" s="30"/>
      <c r="U84" s="63"/>
      <c r="V84" s="29"/>
      <c r="W84" s="63"/>
      <c r="X84" s="29"/>
      <c r="Y84" s="63"/>
      <c r="Z84" s="30"/>
      <c r="AA84" s="63"/>
      <c r="AB84" s="30"/>
      <c r="AC84" s="30"/>
      <c r="AD84" s="30"/>
      <c r="AE84" s="30"/>
      <c r="AF84" s="63"/>
      <c r="AG84" s="29"/>
      <c r="AH84" s="30"/>
      <c r="AI84" s="30"/>
      <c r="AJ84" s="30"/>
      <c r="AK84" s="30"/>
      <c r="AL84" s="30"/>
      <c r="AM84" s="30"/>
      <c r="AN84" s="30"/>
      <c r="AO84" s="192"/>
    </row>
    <row r="85" customFormat="1" spans="1:41">
      <c r="A85" s="23">
        <v>12</v>
      </c>
      <c r="B85" s="24"/>
      <c r="C85" s="27" t="s">
        <v>205</v>
      </c>
      <c r="D85" s="28"/>
      <c r="E85" s="28"/>
      <c r="F85" s="28"/>
      <c r="G85" s="28"/>
      <c r="H85" s="28"/>
      <c r="I85" s="28"/>
      <c r="J85" s="28"/>
      <c r="K85" s="62"/>
      <c r="L85" s="27" t="s">
        <v>120</v>
      </c>
      <c r="M85" s="28"/>
      <c r="N85" s="28"/>
      <c r="O85" s="28"/>
      <c r="P85" s="28"/>
      <c r="Q85" s="62"/>
      <c r="R85" s="28" t="s">
        <v>120</v>
      </c>
      <c r="S85" s="28"/>
      <c r="T85" s="28"/>
      <c r="U85" s="62"/>
      <c r="V85" s="78" t="s">
        <v>120</v>
      </c>
      <c r="W85" s="79"/>
      <c r="X85" s="78" t="s">
        <v>120</v>
      </c>
      <c r="Y85" s="79"/>
      <c r="Z85" s="78" t="s">
        <v>120</v>
      </c>
      <c r="AA85" s="79"/>
      <c r="AB85" s="28" t="s">
        <v>121</v>
      </c>
      <c r="AC85" s="28"/>
      <c r="AD85" s="28"/>
      <c r="AE85" s="28"/>
      <c r="AF85" s="62"/>
      <c r="AG85" s="27"/>
      <c r="AH85" s="28"/>
      <c r="AI85" s="28"/>
      <c r="AJ85" s="28"/>
      <c r="AK85" s="28"/>
      <c r="AL85" s="28"/>
      <c r="AM85" s="28"/>
      <c r="AN85" s="28"/>
      <c r="AO85" s="191"/>
    </row>
    <row r="86" customFormat="1" spans="1:41">
      <c r="A86" s="23"/>
      <c r="B86" s="24"/>
      <c r="C86" s="29"/>
      <c r="D86" s="30"/>
      <c r="E86" s="30"/>
      <c r="F86" s="30"/>
      <c r="G86" s="30"/>
      <c r="H86" s="30"/>
      <c r="I86" s="30"/>
      <c r="J86" s="30"/>
      <c r="K86" s="63"/>
      <c r="L86" s="29"/>
      <c r="M86" s="30"/>
      <c r="N86" s="30"/>
      <c r="O86" s="30"/>
      <c r="P86" s="30"/>
      <c r="Q86" s="63"/>
      <c r="R86" s="30"/>
      <c r="S86" s="30"/>
      <c r="T86" s="30"/>
      <c r="U86" s="63"/>
      <c r="V86" s="29"/>
      <c r="W86" s="63"/>
      <c r="X86" s="29"/>
      <c r="Y86" s="63"/>
      <c r="Z86" s="30"/>
      <c r="AA86" s="63"/>
      <c r="AB86" s="30"/>
      <c r="AC86" s="30"/>
      <c r="AD86" s="30"/>
      <c r="AE86" s="30"/>
      <c r="AF86" s="63"/>
      <c r="AG86" s="29"/>
      <c r="AH86" s="30"/>
      <c r="AI86" s="30"/>
      <c r="AJ86" s="30"/>
      <c r="AK86" s="30"/>
      <c r="AL86" s="30"/>
      <c r="AM86" s="30"/>
      <c r="AN86" s="30"/>
      <c r="AO86" s="192"/>
    </row>
    <row r="87" customFormat="1" spans="1:41">
      <c r="A87" s="23">
        <v>13</v>
      </c>
      <c r="B87" s="24"/>
      <c r="C87" s="27" t="s">
        <v>206</v>
      </c>
      <c r="D87" s="28"/>
      <c r="E87" s="28"/>
      <c r="F87" s="28"/>
      <c r="G87" s="28"/>
      <c r="H87" s="28"/>
      <c r="I87" s="28"/>
      <c r="J87" s="28"/>
      <c r="K87" s="62"/>
      <c r="L87" s="27" t="s">
        <v>120</v>
      </c>
      <c r="M87" s="28"/>
      <c r="N87" s="28"/>
      <c r="O87" s="28"/>
      <c r="P87" s="28"/>
      <c r="Q87" s="62"/>
      <c r="R87" s="28" t="s">
        <v>120</v>
      </c>
      <c r="S87" s="28"/>
      <c r="T87" s="28"/>
      <c r="U87" s="62"/>
      <c r="V87" s="78" t="s">
        <v>120</v>
      </c>
      <c r="W87" s="79"/>
      <c r="X87" s="78" t="s">
        <v>120</v>
      </c>
      <c r="Y87" s="79"/>
      <c r="Z87" s="78" t="s">
        <v>120</v>
      </c>
      <c r="AA87" s="79"/>
      <c r="AB87" s="28" t="s">
        <v>121</v>
      </c>
      <c r="AC87" s="28"/>
      <c r="AD87" s="28"/>
      <c r="AE87" s="28"/>
      <c r="AF87" s="62"/>
      <c r="AG87" s="27"/>
      <c r="AH87" s="28"/>
      <c r="AI87" s="28"/>
      <c r="AJ87" s="28"/>
      <c r="AK87" s="28"/>
      <c r="AL87" s="28"/>
      <c r="AM87" s="28"/>
      <c r="AN87" s="28"/>
      <c r="AO87" s="191"/>
    </row>
    <row r="88" customFormat="1" spans="1:41">
      <c r="A88" s="23"/>
      <c r="B88" s="24"/>
      <c r="C88" s="29"/>
      <c r="D88" s="30"/>
      <c r="E88" s="30"/>
      <c r="F88" s="30"/>
      <c r="G88" s="30"/>
      <c r="H88" s="30"/>
      <c r="I88" s="30"/>
      <c r="J88" s="30"/>
      <c r="K88" s="63"/>
      <c r="L88" s="29"/>
      <c r="M88" s="30"/>
      <c r="N88" s="30"/>
      <c r="O88" s="30"/>
      <c r="P88" s="30"/>
      <c r="Q88" s="63"/>
      <c r="R88" s="30"/>
      <c r="S88" s="30"/>
      <c r="T88" s="30"/>
      <c r="U88" s="63"/>
      <c r="V88" s="29"/>
      <c r="W88" s="63"/>
      <c r="X88" s="29"/>
      <c r="Y88" s="63"/>
      <c r="Z88" s="30"/>
      <c r="AA88" s="63"/>
      <c r="AB88" s="30"/>
      <c r="AC88" s="30"/>
      <c r="AD88" s="30"/>
      <c r="AE88" s="30"/>
      <c r="AF88" s="63"/>
      <c r="AG88" s="29"/>
      <c r="AH88" s="30"/>
      <c r="AI88" s="30"/>
      <c r="AJ88" s="30"/>
      <c r="AK88" s="30"/>
      <c r="AL88" s="30"/>
      <c r="AM88" s="30"/>
      <c r="AN88" s="30"/>
      <c r="AO88" s="192"/>
    </row>
    <row r="89" customFormat="1" spans="1:41">
      <c r="A89" s="23">
        <v>14</v>
      </c>
      <c r="B89" s="24"/>
      <c r="C89" s="27" t="s">
        <v>207</v>
      </c>
      <c r="D89" s="28"/>
      <c r="E89" s="28"/>
      <c r="F89" s="28"/>
      <c r="G89" s="28"/>
      <c r="H89" s="28"/>
      <c r="I89" s="28"/>
      <c r="J89" s="28"/>
      <c r="K89" s="62"/>
      <c r="L89" s="27" t="s">
        <v>120</v>
      </c>
      <c r="M89" s="28"/>
      <c r="N89" s="28"/>
      <c r="O89" s="28"/>
      <c r="P89" s="28"/>
      <c r="Q89" s="62"/>
      <c r="R89" s="28" t="s">
        <v>120</v>
      </c>
      <c r="S89" s="28"/>
      <c r="T89" s="28"/>
      <c r="U89" s="62"/>
      <c r="V89" s="78" t="s">
        <v>120</v>
      </c>
      <c r="W89" s="79"/>
      <c r="X89" s="78" t="s">
        <v>120</v>
      </c>
      <c r="Y89" s="79"/>
      <c r="Z89" s="78" t="s">
        <v>120</v>
      </c>
      <c r="AA89" s="79"/>
      <c r="AB89" s="28" t="s">
        <v>121</v>
      </c>
      <c r="AC89" s="28"/>
      <c r="AD89" s="28"/>
      <c r="AE89" s="28"/>
      <c r="AF89" s="62"/>
      <c r="AG89" s="27"/>
      <c r="AH89" s="28"/>
      <c r="AI89" s="28"/>
      <c r="AJ89" s="28"/>
      <c r="AK89" s="28"/>
      <c r="AL89" s="28"/>
      <c r="AM89" s="28"/>
      <c r="AN89" s="28"/>
      <c r="AO89" s="191"/>
    </row>
    <row r="90" customFormat="1" spans="1:41">
      <c r="A90" s="23"/>
      <c r="B90" s="24"/>
      <c r="C90" s="29"/>
      <c r="D90" s="30"/>
      <c r="E90" s="30"/>
      <c r="F90" s="30"/>
      <c r="G90" s="30"/>
      <c r="H90" s="30"/>
      <c r="I90" s="30"/>
      <c r="J90" s="30"/>
      <c r="K90" s="63"/>
      <c r="L90" s="29"/>
      <c r="M90" s="30"/>
      <c r="N90" s="30"/>
      <c r="O90" s="30"/>
      <c r="P90" s="30"/>
      <c r="Q90" s="63"/>
      <c r="R90" s="30"/>
      <c r="S90" s="30"/>
      <c r="T90" s="30"/>
      <c r="U90" s="63"/>
      <c r="V90" s="29"/>
      <c r="W90" s="63"/>
      <c r="X90" s="29"/>
      <c r="Y90" s="63"/>
      <c r="Z90" s="30"/>
      <c r="AA90" s="63"/>
      <c r="AB90" s="30"/>
      <c r="AC90" s="30"/>
      <c r="AD90" s="30"/>
      <c r="AE90" s="30"/>
      <c r="AF90" s="63"/>
      <c r="AG90" s="29"/>
      <c r="AH90" s="30"/>
      <c r="AI90" s="30"/>
      <c r="AJ90" s="30"/>
      <c r="AK90" s="30"/>
      <c r="AL90" s="30"/>
      <c r="AM90" s="30"/>
      <c r="AN90" s="30"/>
      <c r="AO90" s="192"/>
    </row>
    <row r="91" customFormat="1" spans="1:41">
      <c r="A91" s="23">
        <v>15</v>
      </c>
      <c r="B91" s="24"/>
      <c r="C91" s="27"/>
      <c r="D91" s="28"/>
      <c r="E91" s="28"/>
      <c r="F91" s="28"/>
      <c r="G91" s="28"/>
      <c r="H91" s="28"/>
      <c r="I91" s="28"/>
      <c r="J91" s="28"/>
      <c r="K91" s="62"/>
      <c r="L91" s="27"/>
      <c r="M91" s="28"/>
      <c r="N91" s="28"/>
      <c r="O91" s="28"/>
      <c r="P91" s="28"/>
      <c r="Q91" s="62"/>
      <c r="R91" s="28"/>
      <c r="S91" s="28"/>
      <c r="T91" s="28"/>
      <c r="U91" s="62"/>
      <c r="V91" s="78"/>
      <c r="W91" s="79"/>
      <c r="X91" s="78"/>
      <c r="Y91" s="79"/>
      <c r="Z91" s="78"/>
      <c r="AA91" s="79"/>
      <c r="AB91" s="28"/>
      <c r="AC91" s="28"/>
      <c r="AD91" s="28"/>
      <c r="AE91" s="28"/>
      <c r="AF91" s="62"/>
      <c r="AG91" s="27"/>
      <c r="AH91" s="28"/>
      <c r="AI91" s="28"/>
      <c r="AJ91" s="28"/>
      <c r="AK91" s="28"/>
      <c r="AL91" s="28"/>
      <c r="AM91" s="28"/>
      <c r="AN91" s="28"/>
      <c r="AO91" s="191"/>
    </row>
    <row r="92" customFormat="1" ht="14.25" spans="1:41">
      <c r="A92" s="31"/>
      <c r="B92" s="32"/>
      <c r="C92" s="33"/>
      <c r="D92" s="34"/>
      <c r="E92" s="34"/>
      <c r="F92" s="34"/>
      <c r="G92" s="34"/>
      <c r="H92" s="34"/>
      <c r="I92" s="34"/>
      <c r="J92" s="34"/>
      <c r="K92" s="64"/>
      <c r="L92" s="33"/>
      <c r="M92" s="34"/>
      <c r="N92" s="34"/>
      <c r="O92" s="34"/>
      <c r="P92" s="34"/>
      <c r="Q92" s="64"/>
      <c r="R92" s="34"/>
      <c r="S92" s="34"/>
      <c r="T92" s="34"/>
      <c r="U92" s="64"/>
      <c r="V92" s="33"/>
      <c r="W92" s="64"/>
      <c r="X92" s="33"/>
      <c r="Y92" s="64"/>
      <c r="Z92" s="34"/>
      <c r="AA92" s="64"/>
      <c r="AB92" s="34"/>
      <c r="AC92" s="34"/>
      <c r="AD92" s="34"/>
      <c r="AE92" s="34"/>
      <c r="AF92" s="64"/>
      <c r="AG92" s="33"/>
      <c r="AH92" s="34"/>
      <c r="AI92" s="34"/>
      <c r="AJ92" s="34"/>
      <c r="AK92" s="34"/>
      <c r="AL92" s="34"/>
      <c r="AM92" s="34"/>
      <c r="AN92" s="34"/>
      <c r="AO92" s="201"/>
    </row>
  </sheetData>
  <mergeCells count="362">
    <mergeCell ref="AG1:AI1"/>
    <mergeCell ref="AJ1:AL1"/>
    <mergeCell ref="AM1:AO1"/>
    <mergeCell ref="AG2:AI2"/>
    <mergeCell ref="AJ2:AL2"/>
    <mergeCell ref="A6:AB6"/>
    <mergeCell ref="AC6:AO6"/>
    <mergeCell ref="D15:F15"/>
    <mergeCell ref="D18:E18"/>
    <mergeCell ref="F18:G18"/>
    <mergeCell ref="H18:J18"/>
    <mergeCell ref="K18:M18"/>
    <mergeCell ref="N18:P18"/>
    <mergeCell ref="Q18:S18"/>
    <mergeCell ref="T18:U18"/>
    <mergeCell ref="V18:Y18"/>
    <mergeCell ref="D19:E19"/>
    <mergeCell ref="F19:G19"/>
    <mergeCell ref="H19:J19"/>
    <mergeCell ref="K19:M19"/>
    <mergeCell ref="N19:P19"/>
    <mergeCell ref="Q19:S19"/>
    <mergeCell ref="T19:U19"/>
    <mergeCell ref="V19:Y19"/>
    <mergeCell ref="D20:E20"/>
    <mergeCell ref="F20:G20"/>
    <mergeCell ref="H20:J20"/>
    <mergeCell ref="K20:M20"/>
    <mergeCell ref="N20:P20"/>
    <mergeCell ref="Q20:S20"/>
    <mergeCell ref="T20:U20"/>
    <mergeCell ref="V20:Y20"/>
    <mergeCell ref="D21:E21"/>
    <mergeCell ref="F21:G21"/>
    <mergeCell ref="H21:J21"/>
    <mergeCell ref="K21:M21"/>
    <mergeCell ref="N21:P21"/>
    <mergeCell ref="Q21:S21"/>
    <mergeCell ref="T21:U21"/>
    <mergeCell ref="V21:Y21"/>
    <mergeCell ref="D22:E22"/>
    <mergeCell ref="F22:G22"/>
    <mergeCell ref="H22:J22"/>
    <mergeCell ref="K22:M22"/>
    <mergeCell ref="N22:P22"/>
    <mergeCell ref="Q22:S22"/>
    <mergeCell ref="T22:U22"/>
    <mergeCell ref="V22:Y22"/>
    <mergeCell ref="D23:E23"/>
    <mergeCell ref="F23:G23"/>
    <mergeCell ref="H23:J23"/>
    <mergeCell ref="K23:M23"/>
    <mergeCell ref="N23:P23"/>
    <mergeCell ref="Q23:S23"/>
    <mergeCell ref="T23:U23"/>
    <mergeCell ref="V23:Y23"/>
    <mergeCell ref="D24:E24"/>
    <mergeCell ref="F24:G24"/>
    <mergeCell ref="H24:J24"/>
    <mergeCell ref="K24:M24"/>
    <mergeCell ref="N24:P24"/>
    <mergeCell ref="Q24:S24"/>
    <mergeCell ref="T24:U24"/>
    <mergeCell ref="V24:Y24"/>
    <mergeCell ref="D25:E25"/>
    <mergeCell ref="F25:G25"/>
    <mergeCell ref="H25:J25"/>
    <mergeCell ref="K25:M25"/>
    <mergeCell ref="N25:P25"/>
    <mergeCell ref="Q25:S25"/>
    <mergeCell ref="T25:U25"/>
    <mergeCell ref="V25:Y25"/>
    <mergeCell ref="D26:E26"/>
    <mergeCell ref="F26:G26"/>
    <mergeCell ref="H26:J26"/>
    <mergeCell ref="K26:M26"/>
    <mergeCell ref="N26:P26"/>
    <mergeCell ref="Q26:S26"/>
    <mergeCell ref="T26:U26"/>
    <mergeCell ref="V26:Y26"/>
    <mergeCell ref="D27:E27"/>
    <mergeCell ref="F27:G27"/>
    <mergeCell ref="H27:J27"/>
    <mergeCell ref="K27:M27"/>
    <mergeCell ref="N27:P27"/>
    <mergeCell ref="Q27:S27"/>
    <mergeCell ref="T27:U27"/>
    <mergeCell ref="V27:Y27"/>
    <mergeCell ref="D28:E28"/>
    <mergeCell ref="F28:G28"/>
    <mergeCell ref="H28:J28"/>
    <mergeCell ref="K28:M28"/>
    <mergeCell ref="N28:P28"/>
    <mergeCell ref="Q28:S28"/>
    <mergeCell ref="T28:U28"/>
    <mergeCell ref="V28:Y28"/>
    <mergeCell ref="D29:E29"/>
    <mergeCell ref="F29:G29"/>
    <mergeCell ref="H29:J29"/>
    <mergeCell ref="K29:M29"/>
    <mergeCell ref="N29:P29"/>
    <mergeCell ref="Q29:S29"/>
    <mergeCell ref="T29:U29"/>
    <mergeCell ref="V29:Y29"/>
    <mergeCell ref="D30:E30"/>
    <mergeCell ref="F30:G30"/>
    <mergeCell ref="H30:J30"/>
    <mergeCell ref="K30:M30"/>
    <mergeCell ref="N30:P30"/>
    <mergeCell ref="Q30:S30"/>
    <mergeCell ref="T30:U30"/>
    <mergeCell ref="V30:Y30"/>
    <mergeCell ref="D31:E31"/>
    <mergeCell ref="F31:G31"/>
    <mergeCell ref="H31:J31"/>
    <mergeCell ref="K31:M31"/>
    <mergeCell ref="N31:P31"/>
    <mergeCell ref="Q31:S31"/>
    <mergeCell ref="T31:U31"/>
    <mergeCell ref="V31:Y31"/>
    <mergeCell ref="D32:E32"/>
    <mergeCell ref="F32:G32"/>
    <mergeCell ref="H32:J32"/>
    <mergeCell ref="K32:M32"/>
    <mergeCell ref="N32:P32"/>
    <mergeCell ref="Q32:S32"/>
    <mergeCell ref="T32:U32"/>
    <mergeCell ref="V32:Y32"/>
    <mergeCell ref="D33:E33"/>
    <mergeCell ref="F33:G33"/>
    <mergeCell ref="H33:J33"/>
    <mergeCell ref="K33:M33"/>
    <mergeCell ref="N33:P33"/>
    <mergeCell ref="Q33:S33"/>
    <mergeCell ref="T33:U33"/>
    <mergeCell ref="V33:Y33"/>
    <mergeCell ref="D34:E34"/>
    <mergeCell ref="F34:G34"/>
    <mergeCell ref="H34:J34"/>
    <mergeCell ref="K34:M34"/>
    <mergeCell ref="N34:P34"/>
    <mergeCell ref="Q34:S34"/>
    <mergeCell ref="T34:U34"/>
    <mergeCell ref="V34:Y34"/>
    <mergeCell ref="D35:E35"/>
    <mergeCell ref="F35:G35"/>
    <mergeCell ref="H35:J35"/>
    <mergeCell ref="K35:M35"/>
    <mergeCell ref="N35:P35"/>
    <mergeCell ref="Q35:S35"/>
    <mergeCell ref="T35:U35"/>
    <mergeCell ref="V35:Y35"/>
    <mergeCell ref="D36:E36"/>
    <mergeCell ref="F36:G36"/>
    <mergeCell ref="H36:J36"/>
    <mergeCell ref="K36:M36"/>
    <mergeCell ref="N36:P36"/>
    <mergeCell ref="Q36:S36"/>
    <mergeCell ref="T36:U36"/>
    <mergeCell ref="V36:Y36"/>
    <mergeCell ref="D37:E37"/>
    <mergeCell ref="F37:G37"/>
    <mergeCell ref="H37:J37"/>
    <mergeCell ref="K37:M37"/>
    <mergeCell ref="N37:P37"/>
    <mergeCell ref="Q37:S37"/>
    <mergeCell ref="T37:U37"/>
    <mergeCell ref="V37:Y37"/>
    <mergeCell ref="D38:E38"/>
    <mergeCell ref="F38:G38"/>
    <mergeCell ref="H38:J38"/>
    <mergeCell ref="K38:M38"/>
    <mergeCell ref="N38:P38"/>
    <mergeCell ref="Q38:S38"/>
    <mergeCell ref="T38:U38"/>
    <mergeCell ref="V38:Y38"/>
    <mergeCell ref="D39:E39"/>
    <mergeCell ref="F39:G39"/>
    <mergeCell ref="H39:J39"/>
    <mergeCell ref="K39:M39"/>
    <mergeCell ref="N39:P39"/>
    <mergeCell ref="Q39:S39"/>
    <mergeCell ref="T39:U39"/>
    <mergeCell ref="V39:Y39"/>
    <mergeCell ref="D40:E40"/>
    <mergeCell ref="F40:G40"/>
    <mergeCell ref="H40:J40"/>
    <mergeCell ref="K40:M40"/>
    <mergeCell ref="N40:P40"/>
    <mergeCell ref="Q40:S40"/>
    <mergeCell ref="T40:U40"/>
    <mergeCell ref="V40:Y40"/>
    <mergeCell ref="D41:E41"/>
    <mergeCell ref="F41:G41"/>
    <mergeCell ref="H41:J41"/>
    <mergeCell ref="K41:M41"/>
    <mergeCell ref="N41:P41"/>
    <mergeCell ref="Q41:S41"/>
    <mergeCell ref="T41:U41"/>
    <mergeCell ref="V41:Y41"/>
    <mergeCell ref="D42:E42"/>
    <mergeCell ref="F42:G42"/>
    <mergeCell ref="H42:J42"/>
    <mergeCell ref="K42:M42"/>
    <mergeCell ref="N42:P42"/>
    <mergeCell ref="Q42:S42"/>
    <mergeCell ref="T42:U42"/>
    <mergeCell ref="V42:Y42"/>
    <mergeCell ref="D43:E43"/>
    <mergeCell ref="F43:G43"/>
    <mergeCell ref="H43:J43"/>
    <mergeCell ref="K43:M43"/>
    <mergeCell ref="N43:P43"/>
    <mergeCell ref="Q43:S43"/>
    <mergeCell ref="T43:U43"/>
    <mergeCell ref="V43:Y43"/>
    <mergeCell ref="D44:E44"/>
    <mergeCell ref="F44:G44"/>
    <mergeCell ref="H44:J44"/>
    <mergeCell ref="K44:M44"/>
    <mergeCell ref="N44:P44"/>
    <mergeCell ref="Q44:S44"/>
    <mergeCell ref="T44:U44"/>
    <mergeCell ref="V44:Y44"/>
    <mergeCell ref="D45:E45"/>
    <mergeCell ref="F45:G45"/>
    <mergeCell ref="H45:J45"/>
    <mergeCell ref="K45:M45"/>
    <mergeCell ref="N45:P45"/>
    <mergeCell ref="Q45:S45"/>
    <mergeCell ref="T45:U45"/>
    <mergeCell ref="V45:Y45"/>
    <mergeCell ref="D46:E46"/>
    <mergeCell ref="F46:G46"/>
    <mergeCell ref="H46:J46"/>
    <mergeCell ref="K46:M46"/>
    <mergeCell ref="N46:P46"/>
    <mergeCell ref="Q46:S46"/>
    <mergeCell ref="T46:U46"/>
    <mergeCell ref="V46:Y46"/>
    <mergeCell ref="D47:E47"/>
    <mergeCell ref="F47:G47"/>
    <mergeCell ref="H47:J47"/>
    <mergeCell ref="K47:M47"/>
    <mergeCell ref="N47:P47"/>
    <mergeCell ref="Q47:S47"/>
    <mergeCell ref="T47:U47"/>
    <mergeCell ref="V47:Y47"/>
    <mergeCell ref="D48:E48"/>
    <mergeCell ref="F48:G48"/>
    <mergeCell ref="H48:J48"/>
    <mergeCell ref="K48:M48"/>
    <mergeCell ref="N48:P48"/>
    <mergeCell ref="Q48:S48"/>
    <mergeCell ref="T48:U48"/>
    <mergeCell ref="V48:Y48"/>
    <mergeCell ref="D49:E49"/>
    <mergeCell ref="F49:G49"/>
    <mergeCell ref="H49:J49"/>
    <mergeCell ref="K49:M49"/>
    <mergeCell ref="N49:P49"/>
    <mergeCell ref="Q49:S49"/>
    <mergeCell ref="T49:U49"/>
    <mergeCell ref="V49:Y49"/>
    <mergeCell ref="R52:U52"/>
    <mergeCell ref="V52:W52"/>
    <mergeCell ref="X52:Y52"/>
    <mergeCell ref="R53:U53"/>
    <mergeCell ref="V53:W53"/>
    <mergeCell ref="X53:Y53"/>
    <mergeCell ref="R54:U54"/>
    <mergeCell ref="V54:W54"/>
    <mergeCell ref="X54:Y54"/>
    <mergeCell ref="R55:U55"/>
    <mergeCell ref="V55:W55"/>
    <mergeCell ref="X55:Y55"/>
    <mergeCell ref="X61:AA61"/>
    <mergeCell ref="X62:Y62"/>
    <mergeCell ref="Z62:AA62"/>
    <mergeCell ref="V63:W63"/>
    <mergeCell ref="X63:Y63"/>
    <mergeCell ref="Z63:AA63"/>
    <mergeCell ref="V65:W65"/>
    <mergeCell ref="X65:Y65"/>
    <mergeCell ref="Z65:AA65"/>
    <mergeCell ref="V67:W67"/>
    <mergeCell ref="X67:Y67"/>
    <mergeCell ref="Z67:AA67"/>
    <mergeCell ref="V69:W69"/>
    <mergeCell ref="X69:Y69"/>
    <mergeCell ref="Z69:AA69"/>
    <mergeCell ref="V71:W71"/>
    <mergeCell ref="X71:Y71"/>
    <mergeCell ref="Z71:AA71"/>
    <mergeCell ref="V73:W73"/>
    <mergeCell ref="X73:Y73"/>
    <mergeCell ref="Z73:AA73"/>
    <mergeCell ref="V75:W75"/>
    <mergeCell ref="X75:Y75"/>
    <mergeCell ref="Z75:AA75"/>
    <mergeCell ref="V77:W77"/>
    <mergeCell ref="X77:Y77"/>
    <mergeCell ref="Z77:AA77"/>
    <mergeCell ref="V79:W79"/>
    <mergeCell ref="X79:Y79"/>
    <mergeCell ref="Z79:AA79"/>
    <mergeCell ref="V81:W81"/>
    <mergeCell ref="X81:Y81"/>
    <mergeCell ref="Z81:AA81"/>
    <mergeCell ref="V83:W83"/>
    <mergeCell ref="X83:Y83"/>
    <mergeCell ref="Z83:AA83"/>
    <mergeCell ref="V85:W85"/>
    <mergeCell ref="X85:Y85"/>
    <mergeCell ref="Z85:AA85"/>
    <mergeCell ref="V87:W87"/>
    <mergeCell ref="X87:Y87"/>
    <mergeCell ref="Z87:AA87"/>
    <mergeCell ref="V89:W89"/>
    <mergeCell ref="X89:Y89"/>
    <mergeCell ref="Z89:AA89"/>
    <mergeCell ref="V91:W91"/>
    <mergeCell ref="X91:Y91"/>
    <mergeCell ref="Z91:AA91"/>
    <mergeCell ref="A91:B92"/>
    <mergeCell ref="A89:B90"/>
    <mergeCell ref="A71:B72"/>
    <mergeCell ref="A83:B84"/>
    <mergeCell ref="AG71:AO72"/>
    <mergeCell ref="A73:B74"/>
    <mergeCell ref="A75:B76"/>
    <mergeCell ref="A77:B78"/>
    <mergeCell ref="A79:B80"/>
    <mergeCell ref="A81:B82"/>
    <mergeCell ref="A85:B86"/>
    <mergeCell ref="A87:B88"/>
    <mergeCell ref="A65:B66"/>
    <mergeCell ref="A67:B68"/>
    <mergeCell ref="A69:B70"/>
    <mergeCell ref="A63:B6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  <mergeCell ref="AG3:AI4"/>
    <mergeCell ref="AJ3:AL4"/>
    <mergeCell ref="A61:B62"/>
    <mergeCell ref="C61:K62"/>
    <mergeCell ref="L61:Q62"/>
    <mergeCell ref="R61:U62"/>
    <mergeCell ref="V61:W62"/>
    <mergeCell ref="AB61:AF62"/>
    <mergeCell ref="AG61:AO62"/>
    <mergeCell ref="O52:Q53"/>
    <mergeCell ref="O54:Q55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BE82"/>
  <sheetViews>
    <sheetView workbookViewId="0">
      <selection activeCell="Y1" sqref="Y1:AF2"/>
    </sheetView>
  </sheetViews>
  <sheetFormatPr defaultColWidth="3.5" defaultRowHeight="13.5"/>
  <cols>
    <col min="1" max="1" width="3.5" customWidth="1"/>
    <col min="26" max="26" width="3.37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208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4.25" spans="1:41">
      <c r="A7" s="356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88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382"/>
    </row>
    <row r="8" spans="1:41">
      <c r="A8" s="356"/>
      <c r="B8" s="357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64"/>
      <c r="AB8" s="450"/>
      <c r="AC8" s="175" t="s">
        <v>59</v>
      </c>
      <c r="AD8" s="242" t="s">
        <v>209</v>
      </c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382"/>
    </row>
    <row r="9" spans="1:41">
      <c r="A9" s="356"/>
      <c r="B9" s="359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366"/>
      <c r="AB9" s="450"/>
      <c r="AC9" s="102"/>
      <c r="AD9" s="242" t="s">
        <v>210</v>
      </c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382"/>
    </row>
    <row r="10" spans="1:41">
      <c r="A10" s="356"/>
      <c r="B10" s="359"/>
      <c r="C10" s="360" t="s">
        <v>160</v>
      </c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43"/>
      <c r="Q10" s="43"/>
      <c r="R10" s="43"/>
      <c r="S10" s="134"/>
      <c r="T10" s="43"/>
      <c r="U10" s="43"/>
      <c r="V10" s="43"/>
      <c r="W10" s="43"/>
      <c r="X10" s="134"/>
      <c r="Y10" s="134"/>
      <c r="Z10" s="134"/>
      <c r="AA10" s="366"/>
      <c r="AB10" s="450"/>
      <c r="AC10" s="102"/>
      <c r="AD10" s="242" t="s">
        <v>192</v>
      </c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382"/>
    </row>
    <row r="11" spans="1:41">
      <c r="A11" s="356"/>
      <c r="B11" s="359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366"/>
      <c r="AB11" s="450"/>
      <c r="AC11" s="102"/>
      <c r="AD11" s="102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382"/>
    </row>
    <row r="12" spans="1:41">
      <c r="A12" s="356"/>
      <c r="B12" s="389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0"/>
      <c r="Q12" s="390"/>
      <c r="R12" s="116"/>
      <c r="S12" s="116"/>
      <c r="T12" s="116"/>
      <c r="U12" s="116"/>
      <c r="V12" s="116"/>
      <c r="W12" s="116"/>
      <c r="X12" s="116"/>
      <c r="Y12" s="390"/>
      <c r="Z12" s="390"/>
      <c r="AA12" s="411"/>
      <c r="AB12" s="450"/>
      <c r="AC12" s="102"/>
      <c r="AD12" s="102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382"/>
    </row>
    <row r="13" spans="1:41">
      <c r="A13" s="356"/>
      <c r="B13" s="465"/>
      <c r="C13" s="466"/>
      <c r="D13" s="466"/>
      <c r="E13" s="466"/>
      <c r="F13" s="466"/>
      <c r="G13" s="466"/>
      <c r="H13" s="466"/>
      <c r="I13" s="466"/>
      <c r="J13" s="466"/>
      <c r="K13" s="466"/>
      <c r="L13" s="466"/>
      <c r="M13" s="466"/>
      <c r="N13" s="466"/>
      <c r="O13" s="466"/>
      <c r="P13" s="466"/>
      <c r="Q13" s="466"/>
      <c r="R13" s="115"/>
      <c r="S13" s="115"/>
      <c r="T13" s="115"/>
      <c r="U13" s="115"/>
      <c r="V13" s="115"/>
      <c r="W13" s="115"/>
      <c r="X13" s="115"/>
      <c r="Y13" s="466"/>
      <c r="Z13" s="466"/>
      <c r="AA13" s="475"/>
      <c r="AB13" s="450"/>
      <c r="AC13" s="175" t="s">
        <v>59</v>
      </c>
      <c r="AD13" s="102" t="s">
        <v>211</v>
      </c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382"/>
    </row>
    <row r="14" spans="1:41">
      <c r="A14" s="356"/>
      <c r="B14" s="359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366"/>
      <c r="AB14" s="450"/>
      <c r="AC14" s="102"/>
      <c r="AD14" s="102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382"/>
    </row>
    <row r="15" spans="1:41">
      <c r="A15" s="356"/>
      <c r="B15" s="359"/>
      <c r="C15" s="40"/>
      <c r="D15" s="134"/>
      <c r="E15" s="134"/>
      <c r="F15" s="134"/>
      <c r="G15" s="134"/>
      <c r="H15" s="134"/>
      <c r="I15" s="134"/>
      <c r="J15" s="134"/>
      <c r="K15" s="40"/>
      <c r="L15" s="40"/>
      <c r="M15" s="40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366"/>
      <c r="AB15" s="450"/>
      <c r="AC15" s="102"/>
      <c r="AD15" s="102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382"/>
    </row>
    <row r="16" ht="12.95" customHeight="1" spans="1:41">
      <c r="A16" s="356"/>
      <c r="B16" s="359"/>
      <c r="C16" s="262"/>
      <c r="D16" s="263"/>
      <c r="E16" s="263"/>
      <c r="F16" s="263"/>
      <c r="G16" s="263"/>
      <c r="H16" s="134"/>
      <c r="I16" s="134"/>
      <c r="J16" s="134"/>
      <c r="K16" s="134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6"/>
      <c r="AA16" s="366"/>
      <c r="AB16" s="450"/>
      <c r="AC16" s="175" t="s">
        <v>59</v>
      </c>
      <c r="AD16" s="464" t="s">
        <v>212</v>
      </c>
      <c r="AE16" s="234" t="s">
        <v>213</v>
      </c>
      <c r="AF16" s="96"/>
      <c r="AG16" s="96"/>
      <c r="AH16" s="96"/>
      <c r="AI16" s="96"/>
      <c r="AJ16" s="96"/>
      <c r="AK16" s="96"/>
      <c r="AL16" s="96"/>
      <c r="AM16" s="96"/>
      <c r="AN16" s="96"/>
      <c r="AO16" s="382"/>
    </row>
    <row r="17" ht="12.95" customHeight="1" spans="1:41">
      <c r="A17" s="356"/>
      <c r="B17" s="359"/>
      <c r="C17" s="268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2"/>
      <c r="AA17" s="366"/>
      <c r="AB17" s="450"/>
      <c r="AC17" s="102"/>
      <c r="AD17" s="476" t="s">
        <v>214</v>
      </c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382"/>
    </row>
    <row r="18" ht="12.95" customHeight="1" spans="1:41">
      <c r="A18" s="356"/>
      <c r="B18" s="359"/>
      <c r="C18" s="394"/>
      <c r="D18" s="55" t="s">
        <v>215</v>
      </c>
      <c r="E18" s="56"/>
      <c r="F18" s="56"/>
      <c r="G18" s="57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2"/>
      <c r="AA18" s="366"/>
      <c r="AB18" s="450"/>
      <c r="AC18" s="102"/>
      <c r="AD18" s="102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382"/>
    </row>
    <row r="19" ht="12.95" customHeight="1" spans="1:41">
      <c r="A19" s="356"/>
      <c r="B19" s="359"/>
      <c r="C19" s="394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2"/>
      <c r="AA19" s="366"/>
      <c r="AB19" s="450"/>
      <c r="AC19" s="175"/>
      <c r="AD19" s="102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382"/>
    </row>
    <row r="20" ht="12.95" customHeight="1" spans="1:41">
      <c r="A20" s="356"/>
      <c r="B20" s="359"/>
      <c r="C20" s="394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2"/>
      <c r="AA20" s="366"/>
      <c r="AB20" s="450"/>
      <c r="AC20" s="175" t="s">
        <v>59</v>
      </c>
      <c r="AD20" s="102" t="s">
        <v>216</v>
      </c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382"/>
    </row>
    <row r="21" ht="12.95" customHeight="1" spans="1:41">
      <c r="A21" s="356"/>
      <c r="B21" s="359"/>
      <c r="C21" s="394"/>
      <c r="D21" s="204" t="s">
        <v>217</v>
      </c>
      <c r="E21" s="207"/>
      <c r="F21" s="205"/>
      <c r="G21" s="467" t="s">
        <v>218</v>
      </c>
      <c r="H21" s="468"/>
      <c r="I21" s="468"/>
      <c r="J21" s="383"/>
      <c r="K21" s="18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2"/>
      <c r="AA21" s="366"/>
      <c r="AB21" s="450"/>
      <c r="AC21" s="102"/>
      <c r="AD21" s="102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382"/>
    </row>
    <row r="22" ht="12.95" customHeight="1" spans="1:41">
      <c r="A22" s="10"/>
      <c r="B22" s="39"/>
      <c r="C22" s="39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2"/>
      <c r="AA22" s="66"/>
      <c r="AB22" s="95"/>
      <c r="AC22" s="102"/>
      <c r="AD22" s="10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1"/>
    </row>
    <row r="23" ht="12.95" customHeight="1" spans="1:44">
      <c r="A23" s="10"/>
      <c r="B23" s="39"/>
      <c r="C23" s="394"/>
      <c r="D23" s="204" t="s">
        <v>13</v>
      </c>
      <c r="E23" s="207"/>
      <c r="F23" s="205"/>
      <c r="G23" s="204" t="s">
        <v>219</v>
      </c>
      <c r="H23" s="207"/>
      <c r="I23" s="207"/>
      <c r="J23" s="205"/>
      <c r="K23" s="204" t="s">
        <v>220</v>
      </c>
      <c r="L23" s="205"/>
      <c r="M23" s="204" t="s">
        <v>221</v>
      </c>
      <c r="N23" s="207"/>
      <c r="O23" s="207"/>
      <c r="P23" s="207"/>
      <c r="Q23" s="207"/>
      <c r="R23" s="207"/>
      <c r="S23" s="204" t="s">
        <v>222</v>
      </c>
      <c r="T23" s="207"/>
      <c r="U23" s="205"/>
      <c r="V23" s="204" t="s">
        <v>223</v>
      </c>
      <c r="W23" s="207"/>
      <c r="X23" s="205"/>
      <c r="Y23" s="11"/>
      <c r="Z23" s="270"/>
      <c r="AA23" s="66"/>
      <c r="AB23" s="477"/>
      <c r="AC23" s="175" t="s">
        <v>59</v>
      </c>
      <c r="AD23" s="478" t="s">
        <v>224</v>
      </c>
      <c r="AE23" s="102"/>
      <c r="AF23" s="102"/>
      <c r="AG23" s="102"/>
      <c r="AH23" s="102"/>
      <c r="AI23" s="102"/>
      <c r="AJ23" s="102"/>
      <c r="AK23" s="102"/>
      <c r="AL23" s="102"/>
      <c r="AM23" s="102"/>
      <c r="AN23" s="12"/>
      <c r="AO23" s="121"/>
      <c r="AR23" s="174"/>
    </row>
    <row r="24" ht="12.95" customHeight="1" spans="1:41">
      <c r="A24" s="10"/>
      <c r="B24" s="39"/>
      <c r="C24" s="394"/>
      <c r="D24" s="391">
        <v>42856</v>
      </c>
      <c r="E24" s="392"/>
      <c r="F24" s="393"/>
      <c r="G24" s="204" t="s">
        <v>225</v>
      </c>
      <c r="H24" s="207"/>
      <c r="I24" s="207"/>
      <c r="J24" s="205"/>
      <c r="K24" s="204" t="s">
        <v>226</v>
      </c>
      <c r="L24" s="205"/>
      <c r="M24" s="400" t="s">
        <v>227</v>
      </c>
      <c r="N24" s="401"/>
      <c r="O24" s="401"/>
      <c r="P24" s="401"/>
      <c r="Q24" s="401"/>
      <c r="R24" s="401"/>
      <c r="S24" s="204" t="s">
        <v>228</v>
      </c>
      <c r="T24" s="207"/>
      <c r="U24" s="205"/>
      <c r="V24" s="469">
        <v>7410</v>
      </c>
      <c r="W24" s="470"/>
      <c r="X24" s="205" t="s">
        <v>229</v>
      </c>
      <c r="Y24" s="479" t="s">
        <v>212</v>
      </c>
      <c r="Z24" s="412"/>
      <c r="AA24" s="66"/>
      <c r="AB24" s="477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2"/>
      <c r="AO24" s="121"/>
    </row>
    <row r="25" ht="12.95" customHeight="1" spans="1:41">
      <c r="A25" s="10"/>
      <c r="B25" s="39"/>
      <c r="C25" s="394"/>
      <c r="D25" s="391">
        <v>42863</v>
      </c>
      <c r="E25" s="392"/>
      <c r="F25" s="393"/>
      <c r="G25" s="204" t="s">
        <v>230</v>
      </c>
      <c r="H25" s="207"/>
      <c r="I25" s="207"/>
      <c r="J25" s="205"/>
      <c r="K25" s="204" t="s">
        <v>231</v>
      </c>
      <c r="L25" s="205"/>
      <c r="M25" s="400" t="s">
        <v>232</v>
      </c>
      <c r="N25" s="401"/>
      <c r="O25" s="401"/>
      <c r="P25" s="401"/>
      <c r="Q25" s="401"/>
      <c r="R25" s="401"/>
      <c r="S25" s="204" t="s">
        <v>233</v>
      </c>
      <c r="T25" s="207"/>
      <c r="U25" s="205"/>
      <c r="V25" s="471">
        <v>180</v>
      </c>
      <c r="W25" s="472"/>
      <c r="X25" s="205" t="s">
        <v>229</v>
      </c>
      <c r="Y25" s="479" t="s">
        <v>212</v>
      </c>
      <c r="Z25" s="412"/>
      <c r="AA25" s="66"/>
      <c r="AB25" s="477"/>
      <c r="AC25" s="175"/>
      <c r="AD25" s="102"/>
      <c r="AE25" s="242"/>
      <c r="AF25" s="102"/>
      <c r="AG25" s="102"/>
      <c r="AH25" s="102"/>
      <c r="AI25" s="102"/>
      <c r="AJ25" s="102"/>
      <c r="AK25" s="102"/>
      <c r="AL25" s="102"/>
      <c r="AM25" s="102"/>
      <c r="AN25" s="12"/>
      <c r="AO25" s="121"/>
    </row>
    <row r="26" ht="12.95" customHeight="1" spans="1:41">
      <c r="A26" s="10"/>
      <c r="B26" s="39"/>
      <c r="C26" s="394"/>
      <c r="D26" s="391">
        <v>42870</v>
      </c>
      <c r="E26" s="207"/>
      <c r="F26" s="205"/>
      <c r="G26" s="204" t="s">
        <v>234</v>
      </c>
      <c r="H26" s="207"/>
      <c r="I26" s="207"/>
      <c r="J26" s="205"/>
      <c r="K26" s="204" t="s">
        <v>235</v>
      </c>
      <c r="L26" s="205"/>
      <c r="M26" s="400" t="s">
        <v>236</v>
      </c>
      <c r="N26" s="401"/>
      <c r="O26" s="401"/>
      <c r="P26" s="401"/>
      <c r="Q26" s="401"/>
      <c r="R26" s="401"/>
      <c r="S26" s="204" t="s">
        <v>233</v>
      </c>
      <c r="T26" s="207"/>
      <c r="U26" s="205"/>
      <c r="V26" s="469">
        <v>1080</v>
      </c>
      <c r="W26" s="470"/>
      <c r="X26" s="205" t="s">
        <v>229</v>
      </c>
      <c r="Y26" s="479" t="s">
        <v>212</v>
      </c>
      <c r="Z26" s="412"/>
      <c r="AA26" s="66"/>
      <c r="AB26" s="477"/>
      <c r="AC26" s="175" t="s">
        <v>59</v>
      </c>
      <c r="AD26" s="102" t="s">
        <v>193</v>
      </c>
      <c r="AE26" s="102"/>
      <c r="AF26" s="102"/>
      <c r="AG26" s="102"/>
      <c r="AH26" s="102"/>
      <c r="AI26" s="102"/>
      <c r="AJ26" s="102"/>
      <c r="AK26" s="102"/>
      <c r="AL26" s="102"/>
      <c r="AM26" s="102"/>
      <c r="AN26" s="12"/>
      <c r="AO26" s="121"/>
    </row>
    <row r="27" ht="12.95" customHeight="1" spans="1:44">
      <c r="A27" s="10"/>
      <c r="B27" s="39"/>
      <c r="C27" s="394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12"/>
      <c r="AA27" s="66"/>
      <c r="AB27" s="477"/>
      <c r="AC27" s="102"/>
      <c r="AD27" s="102" t="s">
        <v>194</v>
      </c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21"/>
      <c r="AR27" s="174"/>
    </row>
    <row r="28" ht="12.95" customHeight="1" spans="1:41">
      <c r="A28" s="10"/>
      <c r="B28" s="39"/>
      <c r="C28" s="394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204" t="s">
        <v>237</v>
      </c>
      <c r="T28" s="207"/>
      <c r="U28" s="205"/>
      <c r="V28" s="473">
        <f>SUM(V24:X26)</f>
        <v>8670</v>
      </c>
      <c r="W28" s="474"/>
      <c r="X28" s="205" t="s">
        <v>229</v>
      </c>
      <c r="Y28" s="11"/>
      <c r="Z28" s="412"/>
      <c r="AA28" s="66"/>
      <c r="AB28" s="477"/>
      <c r="AC28" s="12"/>
      <c r="AD28" s="102" t="s">
        <v>195</v>
      </c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21"/>
    </row>
    <row r="29" ht="12.95" customHeight="1" spans="1:41">
      <c r="A29" s="10"/>
      <c r="B29" s="39"/>
      <c r="C29" s="394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1"/>
      <c r="T29" s="40"/>
      <c r="U29" s="40"/>
      <c r="V29" s="40"/>
      <c r="W29" s="40"/>
      <c r="X29" s="40"/>
      <c r="Y29" s="40"/>
      <c r="Z29" s="412"/>
      <c r="AA29" s="66"/>
      <c r="AB29" s="477"/>
      <c r="AC29" s="102"/>
      <c r="AD29" s="1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21"/>
    </row>
    <row r="30" ht="12.95" customHeight="1" spans="1:41">
      <c r="A30" s="10"/>
      <c r="B30" s="39"/>
      <c r="C30" s="394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12"/>
      <c r="AA30" s="66"/>
      <c r="AB30" s="477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21"/>
    </row>
    <row r="31" ht="12.95" customHeight="1" spans="1:41">
      <c r="A31" s="10"/>
      <c r="B31" s="39"/>
      <c r="C31" s="394"/>
      <c r="D31" s="204" t="s">
        <v>217</v>
      </c>
      <c r="E31" s="207"/>
      <c r="F31" s="205"/>
      <c r="G31" s="204" t="s">
        <v>238</v>
      </c>
      <c r="H31" s="207"/>
      <c r="I31" s="207"/>
      <c r="J31" s="205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12"/>
      <c r="AA31" s="66"/>
      <c r="AB31" s="477"/>
      <c r="AC31" s="175" t="s">
        <v>59</v>
      </c>
      <c r="AD31" s="102" t="s">
        <v>193</v>
      </c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21"/>
    </row>
    <row r="32" ht="12.95" customHeight="1" spans="1:57">
      <c r="A32" s="10"/>
      <c r="B32" s="39"/>
      <c r="C32" s="394"/>
      <c r="D32" s="396"/>
      <c r="E32" s="396"/>
      <c r="F32" s="396"/>
      <c r="G32" s="396"/>
      <c r="H32" s="396"/>
      <c r="I32" s="397"/>
      <c r="J32" s="397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52"/>
      <c r="X32" s="452"/>
      <c r="Y32" s="452"/>
      <c r="Z32" s="412"/>
      <c r="AA32" s="66"/>
      <c r="AB32" s="477"/>
      <c r="AC32" s="102"/>
      <c r="AD32" s="102" t="s">
        <v>197</v>
      </c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21"/>
      <c r="AR32" s="174"/>
      <c r="BE32" s="11"/>
    </row>
    <row r="33" ht="12.95" customHeight="1" spans="1:57">
      <c r="A33" s="10"/>
      <c r="B33" s="39"/>
      <c r="C33" s="394"/>
      <c r="D33" s="204" t="s">
        <v>13</v>
      </c>
      <c r="E33" s="207"/>
      <c r="F33" s="205"/>
      <c r="G33" s="204" t="s">
        <v>239</v>
      </c>
      <c r="H33" s="207"/>
      <c r="I33" s="207"/>
      <c r="J33" s="207"/>
      <c r="K33" s="205"/>
      <c r="L33" s="204" t="s">
        <v>240</v>
      </c>
      <c r="M33" s="207"/>
      <c r="N33" s="207"/>
      <c r="O33" s="207"/>
      <c r="P33" s="207"/>
      <c r="Q33" s="207"/>
      <c r="R33" s="207"/>
      <c r="S33" s="207"/>
      <c r="T33" s="207"/>
      <c r="U33" s="205"/>
      <c r="V33" s="204" t="s">
        <v>223</v>
      </c>
      <c r="W33" s="207"/>
      <c r="X33" s="205"/>
      <c r="Y33" s="134"/>
      <c r="Z33" s="412"/>
      <c r="AA33" s="66"/>
      <c r="AB33" s="477"/>
      <c r="AC33" s="101"/>
      <c r="AD33" s="102" t="s">
        <v>198</v>
      </c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21"/>
      <c r="BE33" s="11"/>
    </row>
    <row r="34" ht="12.95" customHeight="1" spans="1:57">
      <c r="A34" s="10"/>
      <c r="B34" s="39"/>
      <c r="C34" s="394"/>
      <c r="D34" s="391">
        <v>42865</v>
      </c>
      <c r="E34" s="207"/>
      <c r="F34" s="205"/>
      <c r="G34" s="204" t="s">
        <v>241</v>
      </c>
      <c r="H34" s="207"/>
      <c r="I34" s="207"/>
      <c r="J34" s="207"/>
      <c r="K34" s="205"/>
      <c r="L34" s="400" t="s">
        <v>242</v>
      </c>
      <c r="M34" s="401"/>
      <c r="N34" s="401"/>
      <c r="O34" s="401"/>
      <c r="P34" s="401"/>
      <c r="Q34" s="401"/>
      <c r="R34" s="401"/>
      <c r="S34" s="401"/>
      <c r="T34" s="401"/>
      <c r="U34" s="401"/>
      <c r="V34" s="204">
        <v>960</v>
      </c>
      <c r="W34" s="207"/>
      <c r="X34" s="205" t="s">
        <v>229</v>
      </c>
      <c r="Y34" s="479" t="s">
        <v>212</v>
      </c>
      <c r="Z34" s="412"/>
      <c r="AA34" s="66"/>
      <c r="AB34" s="477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21"/>
      <c r="BE34" s="11"/>
    </row>
    <row r="35" ht="12.95" customHeight="1" spans="1:57">
      <c r="A35" s="10"/>
      <c r="B35" s="39"/>
      <c r="C35" s="394"/>
      <c r="D35" s="391">
        <v>42865</v>
      </c>
      <c r="E35" s="207"/>
      <c r="F35" s="205"/>
      <c r="G35" s="204" t="s">
        <v>243</v>
      </c>
      <c r="H35" s="207"/>
      <c r="I35" s="207"/>
      <c r="J35" s="207"/>
      <c r="K35" s="205"/>
      <c r="L35" s="400" t="s">
        <v>242</v>
      </c>
      <c r="M35" s="401"/>
      <c r="N35" s="401"/>
      <c r="O35" s="401"/>
      <c r="P35" s="401"/>
      <c r="Q35" s="401"/>
      <c r="R35" s="401"/>
      <c r="S35" s="401"/>
      <c r="T35" s="401"/>
      <c r="U35" s="401"/>
      <c r="V35" s="204">
        <v>720</v>
      </c>
      <c r="W35" s="207"/>
      <c r="X35" s="205" t="s">
        <v>229</v>
      </c>
      <c r="Y35" s="479" t="s">
        <v>212</v>
      </c>
      <c r="Z35" s="412"/>
      <c r="AA35" s="66"/>
      <c r="AB35" s="477"/>
      <c r="AO35" s="121"/>
      <c r="BE35" s="11"/>
    </row>
    <row r="36" ht="12.95" customHeight="1" spans="1:57">
      <c r="A36" s="10"/>
      <c r="B36" s="39"/>
      <c r="C36" s="394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12"/>
      <c r="AA36" s="66"/>
      <c r="AB36" s="477"/>
      <c r="AF36" s="1"/>
      <c r="AO36" s="121"/>
      <c r="BE36" s="11"/>
    </row>
    <row r="37" ht="12.95" customHeight="1" spans="1:57">
      <c r="A37" s="10"/>
      <c r="B37" s="39"/>
      <c r="C37" s="394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204" t="s">
        <v>237</v>
      </c>
      <c r="T37" s="207"/>
      <c r="U37" s="205"/>
      <c r="V37" s="469">
        <f>SUM(V34:X35)</f>
        <v>1680</v>
      </c>
      <c r="W37" s="470"/>
      <c r="X37" s="205" t="s">
        <v>229</v>
      </c>
      <c r="Y37" s="40"/>
      <c r="Z37" s="412"/>
      <c r="AA37" s="66"/>
      <c r="AB37" s="477"/>
      <c r="AO37" s="121"/>
      <c r="AR37" s="174"/>
      <c r="BE37" s="11"/>
    </row>
    <row r="38" ht="12.6" customHeight="1" spans="1:57">
      <c r="A38" s="10"/>
      <c r="B38" s="39"/>
      <c r="C38" s="394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12"/>
      <c r="AA38" s="66"/>
      <c r="AB38" s="477"/>
      <c r="AO38" s="121"/>
      <c r="BE38" s="11"/>
    </row>
    <row r="39" ht="12.95" customHeight="1" spans="1:57">
      <c r="A39" s="10"/>
      <c r="B39" s="39"/>
      <c r="C39" s="394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12"/>
      <c r="AA39" s="66"/>
      <c r="AB39" s="477"/>
      <c r="AO39" s="121"/>
      <c r="BE39" s="11"/>
    </row>
    <row r="40" ht="12.95" customHeight="1" spans="1:41">
      <c r="A40" s="10"/>
      <c r="B40" s="39"/>
      <c r="C40" s="394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204" t="s">
        <v>244</v>
      </c>
      <c r="T40" s="207"/>
      <c r="U40" s="205"/>
      <c r="V40" s="473">
        <f>V28+V37</f>
        <v>10350</v>
      </c>
      <c r="W40" s="474"/>
      <c r="X40" s="205" t="s">
        <v>229</v>
      </c>
      <c r="Y40" s="40"/>
      <c r="Z40" s="412"/>
      <c r="AA40" s="66"/>
      <c r="AB40" s="477"/>
      <c r="AO40" s="121"/>
    </row>
    <row r="41" ht="12.95" customHeight="1" spans="1:44">
      <c r="A41" s="10"/>
      <c r="B41" s="39"/>
      <c r="C41" s="394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12"/>
      <c r="AA41" s="66"/>
      <c r="AB41" s="477"/>
      <c r="AO41" s="121"/>
      <c r="AR41" s="174"/>
    </row>
    <row r="42" ht="12.95" customHeight="1" spans="1:41">
      <c r="A42" s="10"/>
      <c r="B42" s="39"/>
      <c r="C42" s="398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80"/>
      <c r="AA42" s="66"/>
      <c r="AB42" s="477"/>
      <c r="AF42" s="260"/>
      <c r="AO42" s="121"/>
    </row>
    <row r="43" ht="12.95" customHeight="1" spans="1:41">
      <c r="A43" s="10"/>
      <c r="B43" s="39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66"/>
      <c r="AB43" s="477"/>
      <c r="AO43" s="121"/>
    </row>
    <row r="44" ht="12.95" customHeight="1" spans="1:41">
      <c r="A44" s="10"/>
      <c r="B44" s="39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66"/>
      <c r="AB44" s="477"/>
      <c r="AE44" s="11"/>
      <c r="AO44" s="121"/>
    </row>
    <row r="45" ht="12.95" customHeight="1" spans="1:41">
      <c r="A45" s="10"/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74"/>
      <c r="AB45" s="477"/>
      <c r="AE45" s="11"/>
      <c r="AO45" s="121"/>
    </row>
    <row r="46" ht="12.95" customHeight="1" spans="1:41">
      <c r="A46" s="10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361"/>
      <c r="Z46" s="361"/>
      <c r="AA46" s="361"/>
      <c r="AB46" s="95"/>
      <c r="AE46" s="127"/>
      <c r="AO46" s="121"/>
    </row>
    <row r="47" ht="12.95" customHeight="1" spans="1:44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96"/>
      <c r="S47" s="96"/>
      <c r="T47" s="96"/>
      <c r="U47" s="96"/>
      <c r="V47" s="362"/>
      <c r="W47" s="363"/>
      <c r="X47" s="363"/>
      <c r="Y47" s="96"/>
      <c r="Z47" s="12"/>
      <c r="AA47" s="12"/>
      <c r="AB47" s="95"/>
      <c r="AE47" s="127"/>
      <c r="AO47" s="121"/>
      <c r="AR47" s="174"/>
    </row>
    <row r="48" ht="12.95" customHeight="1" spans="1:41">
      <c r="A48" s="1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95"/>
      <c r="AO48" s="121"/>
    </row>
    <row r="49" ht="12.95" customHeight="1" spans="1:41">
      <c r="A49" s="10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95"/>
      <c r="AC49" s="241"/>
      <c r="AD49" s="12"/>
      <c r="AO49" s="121"/>
    </row>
    <row r="50" ht="12.95" customHeight="1" spans="1:44">
      <c r="A50" s="10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00"/>
      <c r="AO50" s="121"/>
      <c r="AR50" s="174"/>
    </row>
    <row r="51" spans="1:41">
      <c r="A51" s="19" t="s">
        <v>25</v>
      </c>
      <c r="B51" s="20"/>
      <c r="C51" s="21" t="s">
        <v>111</v>
      </c>
      <c r="D51" s="22"/>
      <c r="E51" s="22"/>
      <c r="F51" s="22"/>
      <c r="G51" s="22"/>
      <c r="H51" s="22"/>
      <c r="I51" s="22"/>
      <c r="J51" s="22"/>
      <c r="K51" s="22"/>
      <c r="L51" s="21" t="s">
        <v>112</v>
      </c>
      <c r="M51" s="22"/>
      <c r="N51" s="22"/>
      <c r="O51" s="22"/>
      <c r="P51" s="22"/>
      <c r="Q51" s="60"/>
      <c r="R51" s="22" t="s">
        <v>113</v>
      </c>
      <c r="S51" s="22"/>
      <c r="T51" s="22"/>
      <c r="U51" s="22"/>
      <c r="V51" s="20" t="s">
        <v>114</v>
      </c>
      <c r="W51" s="20"/>
      <c r="X51" s="75" t="s">
        <v>115</v>
      </c>
      <c r="Y51" s="76"/>
      <c r="Z51" s="76"/>
      <c r="AA51" s="77"/>
      <c r="AB51" s="22" t="s">
        <v>116</v>
      </c>
      <c r="AC51" s="22"/>
      <c r="AD51" s="22"/>
      <c r="AE51" s="22"/>
      <c r="AF51" s="60"/>
      <c r="AG51" s="20" t="s">
        <v>117</v>
      </c>
      <c r="AH51" s="20"/>
      <c r="AI51" s="20"/>
      <c r="AJ51" s="20"/>
      <c r="AK51" s="20"/>
      <c r="AL51" s="20"/>
      <c r="AM51" s="20"/>
      <c r="AN51" s="20"/>
      <c r="AO51" s="373"/>
    </row>
    <row r="52" spans="1:41">
      <c r="A52" s="23"/>
      <c r="B52" s="24"/>
      <c r="C52" s="25"/>
      <c r="D52" s="26"/>
      <c r="E52" s="26"/>
      <c r="F52" s="26"/>
      <c r="G52" s="26"/>
      <c r="H52" s="26"/>
      <c r="I52" s="26"/>
      <c r="J52" s="26"/>
      <c r="K52" s="26"/>
      <c r="L52" s="25"/>
      <c r="M52" s="26"/>
      <c r="N52" s="26"/>
      <c r="O52" s="26"/>
      <c r="P52" s="26"/>
      <c r="Q52" s="61"/>
      <c r="R52" s="26"/>
      <c r="S52" s="26"/>
      <c r="T52" s="26"/>
      <c r="U52" s="26"/>
      <c r="V52" s="24"/>
      <c r="W52" s="24"/>
      <c r="X52" s="25" t="s">
        <v>118</v>
      </c>
      <c r="Y52" s="61"/>
      <c r="Z52" s="26" t="s">
        <v>119</v>
      </c>
      <c r="AA52" s="61"/>
      <c r="AB52" s="26"/>
      <c r="AC52" s="26"/>
      <c r="AD52" s="26"/>
      <c r="AE52" s="26"/>
      <c r="AF52" s="61"/>
      <c r="AG52" s="24"/>
      <c r="AH52" s="24"/>
      <c r="AI52" s="24"/>
      <c r="AJ52" s="24"/>
      <c r="AK52" s="24"/>
      <c r="AL52" s="24"/>
      <c r="AM52" s="24"/>
      <c r="AN52" s="24"/>
      <c r="AO52" s="190"/>
    </row>
    <row r="53" spans="1:41">
      <c r="A53" s="23">
        <v>1</v>
      </c>
      <c r="B53" s="24"/>
      <c r="C53" s="27" t="s">
        <v>160</v>
      </c>
      <c r="D53" s="28"/>
      <c r="E53" s="28"/>
      <c r="F53" s="28"/>
      <c r="G53" s="28"/>
      <c r="H53" s="28"/>
      <c r="I53" s="28"/>
      <c r="J53" s="28"/>
      <c r="K53" s="62"/>
      <c r="L53" s="27" t="s">
        <v>120</v>
      </c>
      <c r="M53" s="28"/>
      <c r="N53" s="28"/>
      <c r="O53" s="28"/>
      <c r="P53" s="28"/>
      <c r="Q53" s="62"/>
      <c r="R53" s="28" t="s">
        <v>120</v>
      </c>
      <c r="S53" s="28"/>
      <c r="T53" s="28"/>
      <c r="U53" s="62"/>
      <c r="V53" s="78" t="s">
        <v>120</v>
      </c>
      <c r="W53" s="79"/>
      <c r="X53" s="78" t="s">
        <v>120</v>
      </c>
      <c r="Y53" s="79"/>
      <c r="Z53" s="78" t="s">
        <v>120</v>
      </c>
      <c r="AA53" s="79"/>
      <c r="AB53" s="28" t="s">
        <v>121</v>
      </c>
      <c r="AC53" s="28"/>
      <c r="AD53" s="28"/>
      <c r="AE53" s="28"/>
      <c r="AF53" s="62"/>
      <c r="AG53" s="27"/>
      <c r="AH53" s="28"/>
      <c r="AI53" s="28"/>
      <c r="AJ53" s="28"/>
      <c r="AK53" s="28"/>
      <c r="AL53" s="28"/>
      <c r="AM53" s="28"/>
      <c r="AN53" s="28"/>
      <c r="AO53" s="191"/>
    </row>
    <row r="54" spans="1:41">
      <c r="A54" s="23"/>
      <c r="B54" s="24"/>
      <c r="C54" s="29"/>
      <c r="D54" s="30"/>
      <c r="E54" s="30"/>
      <c r="F54" s="30"/>
      <c r="G54" s="30"/>
      <c r="H54" s="30"/>
      <c r="I54" s="30"/>
      <c r="J54" s="30"/>
      <c r="K54" s="63"/>
      <c r="L54" s="29"/>
      <c r="M54" s="30"/>
      <c r="N54" s="30"/>
      <c r="O54" s="30"/>
      <c r="P54" s="30"/>
      <c r="Q54" s="63"/>
      <c r="R54" s="30"/>
      <c r="S54" s="30"/>
      <c r="T54" s="30"/>
      <c r="U54" s="63"/>
      <c r="V54" s="29"/>
      <c r="W54" s="63"/>
      <c r="X54" s="29"/>
      <c r="Y54" s="63"/>
      <c r="Z54" s="30"/>
      <c r="AA54" s="63"/>
      <c r="AB54" s="30"/>
      <c r="AC54" s="30"/>
      <c r="AD54" s="30"/>
      <c r="AE54" s="30"/>
      <c r="AF54" s="63"/>
      <c r="AG54" s="29"/>
      <c r="AH54" s="30"/>
      <c r="AI54" s="30"/>
      <c r="AJ54" s="30"/>
      <c r="AK54" s="30"/>
      <c r="AL54" s="30"/>
      <c r="AM54" s="30"/>
      <c r="AN54" s="30"/>
      <c r="AO54" s="192"/>
    </row>
    <row r="55" spans="1:41">
      <c r="A55" s="23">
        <v>2</v>
      </c>
      <c r="B55" s="24"/>
      <c r="C55" s="27" t="s">
        <v>215</v>
      </c>
      <c r="D55" s="28"/>
      <c r="E55" s="28"/>
      <c r="F55" s="28"/>
      <c r="G55" s="28"/>
      <c r="H55" s="28"/>
      <c r="I55" s="28"/>
      <c r="J55" s="28"/>
      <c r="K55" s="62"/>
      <c r="L55" s="27" t="s">
        <v>120</v>
      </c>
      <c r="M55" s="28"/>
      <c r="N55" s="28"/>
      <c r="O55" s="28"/>
      <c r="P55" s="28"/>
      <c r="Q55" s="62"/>
      <c r="R55" s="28" t="s">
        <v>120</v>
      </c>
      <c r="S55" s="28"/>
      <c r="T55" s="28"/>
      <c r="U55" s="62"/>
      <c r="V55" s="78" t="s">
        <v>120</v>
      </c>
      <c r="W55" s="79"/>
      <c r="X55" s="78" t="s">
        <v>120</v>
      </c>
      <c r="Y55" s="79"/>
      <c r="Z55" s="78" t="s">
        <v>120</v>
      </c>
      <c r="AA55" s="79"/>
      <c r="AB55" s="28" t="s">
        <v>51</v>
      </c>
      <c r="AC55" s="28"/>
      <c r="AD55" s="28"/>
      <c r="AE55" s="28"/>
      <c r="AF55" s="62"/>
      <c r="AG55" s="27"/>
      <c r="AH55" s="28"/>
      <c r="AI55" s="28"/>
      <c r="AJ55" s="28"/>
      <c r="AK55" s="28"/>
      <c r="AL55" s="28"/>
      <c r="AM55" s="28"/>
      <c r="AN55" s="28"/>
      <c r="AO55" s="191"/>
    </row>
    <row r="56" spans="1:41">
      <c r="A56" s="23"/>
      <c r="B56" s="24"/>
      <c r="C56" s="29"/>
      <c r="D56" s="30"/>
      <c r="E56" s="30"/>
      <c r="F56" s="30"/>
      <c r="G56" s="30"/>
      <c r="H56" s="30"/>
      <c r="I56" s="30"/>
      <c r="J56" s="30"/>
      <c r="K56" s="63"/>
      <c r="L56" s="29"/>
      <c r="M56" s="30"/>
      <c r="N56" s="30"/>
      <c r="O56" s="30"/>
      <c r="P56" s="30"/>
      <c r="Q56" s="63"/>
      <c r="R56" s="30"/>
      <c r="S56" s="30"/>
      <c r="T56" s="30"/>
      <c r="U56" s="63"/>
      <c r="V56" s="29"/>
      <c r="W56" s="63"/>
      <c r="X56" s="29"/>
      <c r="Y56" s="63"/>
      <c r="Z56" s="30"/>
      <c r="AA56" s="63"/>
      <c r="AB56" s="30"/>
      <c r="AC56" s="30"/>
      <c r="AD56" s="30"/>
      <c r="AE56" s="30"/>
      <c r="AF56" s="63"/>
      <c r="AG56" s="29"/>
      <c r="AH56" s="30"/>
      <c r="AI56" s="30"/>
      <c r="AJ56" s="30"/>
      <c r="AK56" s="30"/>
      <c r="AL56" s="30"/>
      <c r="AM56" s="30"/>
      <c r="AN56" s="30"/>
      <c r="AO56" s="192"/>
    </row>
    <row r="57" spans="1:41">
      <c r="A57" s="23">
        <v>3</v>
      </c>
      <c r="B57" s="24"/>
      <c r="C57" s="27" t="s">
        <v>217</v>
      </c>
      <c r="D57" s="28"/>
      <c r="E57" s="28"/>
      <c r="F57" s="28"/>
      <c r="G57" s="28"/>
      <c r="H57" s="28"/>
      <c r="I57" s="28"/>
      <c r="J57" s="28"/>
      <c r="K57" s="62"/>
      <c r="L57" s="27" t="s">
        <v>120</v>
      </c>
      <c r="M57" s="28"/>
      <c r="N57" s="28"/>
      <c r="O57" s="28"/>
      <c r="P57" s="28"/>
      <c r="Q57" s="62"/>
      <c r="R57" s="27" t="s">
        <v>120</v>
      </c>
      <c r="S57" s="28"/>
      <c r="T57" s="28"/>
      <c r="U57" s="62"/>
      <c r="V57" s="78" t="s">
        <v>120</v>
      </c>
      <c r="W57" s="79"/>
      <c r="X57" s="78" t="s">
        <v>120</v>
      </c>
      <c r="Y57" s="79"/>
      <c r="Z57" s="78" t="s">
        <v>120</v>
      </c>
      <c r="AA57" s="79"/>
      <c r="AB57" s="28" t="s">
        <v>121</v>
      </c>
      <c r="AC57" s="28"/>
      <c r="AD57" s="28"/>
      <c r="AE57" s="28"/>
      <c r="AF57" s="62"/>
      <c r="AG57" s="27"/>
      <c r="AH57" s="28"/>
      <c r="AI57" s="28"/>
      <c r="AJ57" s="28"/>
      <c r="AK57" s="28"/>
      <c r="AL57" s="28"/>
      <c r="AM57" s="28"/>
      <c r="AN57" s="28"/>
      <c r="AO57" s="191"/>
    </row>
    <row r="58" spans="1:41">
      <c r="A58" s="23"/>
      <c r="B58" s="24"/>
      <c r="C58" s="29"/>
      <c r="D58" s="30"/>
      <c r="E58" s="30"/>
      <c r="F58" s="30"/>
      <c r="G58" s="30"/>
      <c r="H58" s="30"/>
      <c r="I58" s="30"/>
      <c r="J58" s="30"/>
      <c r="K58" s="63"/>
      <c r="L58" s="29"/>
      <c r="M58" s="30"/>
      <c r="N58" s="30"/>
      <c r="O58" s="30"/>
      <c r="P58" s="30"/>
      <c r="Q58" s="63"/>
      <c r="R58" s="30"/>
      <c r="S58" s="30"/>
      <c r="T58" s="30"/>
      <c r="U58" s="63"/>
      <c r="V58" s="29"/>
      <c r="W58" s="63"/>
      <c r="X58" s="29"/>
      <c r="Y58" s="63"/>
      <c r="Z58" s="30"/>
      <c r="AA58" s="63"/>
      <c r="AB58" s="30"/>
      <c r="AC58" s="30"/>
      <c r="AD58" s="30"/>
      <c r="AE58" s="30"/>
      <c r="AF58" s="63"/>
      <c r="AG58" s="29"/>
      <c r="AH58" s="30"/>
      <c r="AI58" s="30"/>
      <c r="AJ58" s="30"/>
      <c r="AK58" s="30"/>
      <c r="AL58" s="30"/>
      <c r="AM58" s="30"/>
      <c r="AN58" s="30"/>
      <c r="AO58" s="192"/>
    </row>
    <row r="59" spans="1:41">
      <c r="A59" s="23">
        <v>4</v>
      </c>
      <c r="B59" s="24"/>
      <c r="C59" s="27" t="s">
        <v>13</v>
      </c>
      <c r="D59" s="28"/>
      <c r="E59" s="28"/>
      <c r="F59" s="28"/>
      <c r="G59" s="28"/>
      <c r="H59" s="28"/>
      <c r="I59" s="28"/>
      <c r="J59" s="28"/>
      <c r="K59" s="62"/>
      <c r="L59" s="27" t="s">
        <v>120</v>
      </c>
      <c r="M59" s="28"/>
      <c r="N59" s="28"/>
      <c r="O59" s="28"/>
      <c r="P59" s="28"/>
      <c r="Q59" s="62"/>
      <c r="R59" s="27" t="s">
        <v>120</v>
      </c>
      <c r="S59" s="28"/>
      <c r="T59" s="28"/>
      <c r="U59" s="62"/>
      <c r="V59" s="78" t="s">
        <v>120</v>
      </c>
      <c r="W59" s="79"/>
      <c r="X59" s="78" t="s">
        <v>120</v>
      </c>
      <c r="Y59" s="79"/>
      <c r="Z59" s="78" t="s">
        <v>120</v>
      </c>
      <c r="AA59" s="79"/>
      <c r="AB59" s="28" t="s">
        <v>121</v>
      </c>
      <c r="AC59" s="28"/>
      <c r="AD59" s="28"/>
      <c r="AE59" s="28"/>
      <c r="AF59" s="62"/>
      <c r="AG59" s="27"/>
      <c r="AH59" s="28"/>
      <c r="AI59" s="28"/>
      <c r="AJ59" s="28"/>
      <c r="AK59" s="28"/>
      <c r="AL59" s="28"/>
      <c r="AM59" s="28"/>
      <c r="AN59" s="28"/>
      <c r="AO59" s="191"/>
    </row>
    <row r="60" spans="1:41">
      <c r="A60" s="23"/>
      <c r="B60" s="24"/>
      <c r="C60" s="29"/>
      <c r="D60" s="30"/>
      <c r="E60" s="30"/>
      <c r="F60" s="30"/>
      <c r="G60" s="30"/>
      <c r="H60" s="30"/>
      <c r="I60" s="30"/>
      <c r="J60" s="30"/>
      <c r="K60" s="63"/>
      <c r="L60" s="29"/>
      <c r="M60" s="30"/>
      <c r="N60" s="30"/>
      <c r="O60" s="30"/>
      <c r="P60" s="30"/>
      <c r="Q60" s="63"/>
      <c r="R60" s="30"/>
      <c r="S60" s="30"/>
      <c r="T60" s="30"/>
      <c r="U60" s="63"/>
      <c r="V60" s="29"/>
      <c r="W60" s="63"/>
      <c r="X60" s="29"/>
      <c r="Y60" s="63"/>
      <c r="Z60" s="30"/>
      <c r="AA60" s="63"/>
      <c r="AB60" s="30"/>
      <c r="AC60" s="30"/>
      <c r="AD60" s="30"/>
      <c r="AE60" s="30"/>
      <c r="AF60" s="63"/>
      <c r="AG60" s="29"/>
      <c r="AH60" s="30"/>
      <c r="AI60" s="30"/>
      <c r="AJ60" s="30"/>
      <c r="AK60" s="30"/>
      <c r="AL60" s="30"/>
      <c r="AM60" s="30"/>
      <c r="AN60" s="30"/>
      <c r="AO60" s="192"/>
    </row>
    <row r="61" spans="1:41">
      <c r="A61" s="23">
        <v>5</v>
      </c>
      <c r="B61" s="24"/>
      <c r="C61" s="27" t="s">
        <v>220</v>
      </c>
      <c r="D61" s="28"/>
      <c r="E61" s="28"/>
      <c r="F61" s="28"/>
      <c r="G61" s="28"/>
      <c r="H61" s="28"/>
      <c r="I61" s="28"/>
      <c r="J61" s="28"/>
      <c r="K61" s="62"/>
      <c r="L61" s="27" t="s">
        <v>120</v>
      </c>
      <c r="M61" s="28"/>
      <c r="N61" s="28"/>
      <c r="O61" s="28"/>
      <c r="P61" s="28"/>
      <c r="Q61" s="62"/>
      <c r="R61" s="27" t="s">
        <v>120</v>
      </c>
      <c r="S61" s="28"/>
      <c r="T61" s="28"/>
      <c r="U61" s="62"/>
      <c r="V61" s="78" t="s">
        <v>120</v>
      </c>
      <c r="W61" s="79"/>
      <c r="X61" s="78" t="s">
        <v>120</v>
      </c>
      <c r="Y61" s="79"/>
      <c r="Z61" s="78" t="s">
        <v>120</v>
      </c>
      <c r="AA61" s="79"/>
      <c r="AB61" s="28" t="s">
        <v>121</v>
      </c>
      <c r="AC61" s="28"/>
      <c r="AD61" s="28"/>
      <c r="AE61" s="28"/>
      <c r="AF61" s="62"/>
      <c r="AG61" s="194"/>
      <c r="AH61" s="195"/>
      <c r="AI61" s="195"/>
      <c r="AJ61" s="195"/>
      <c r="AK61" s="195"/>
      <c r="AL61" s="195"/>
      <c r="AM61" s="195"/>
      <c r="AN61" s="195"/>
      <c r="AO61" s="198"/>
    </row>
    <row r="62" spans="1:41">
      <c r="A62" s="23"/>
      <c r="B62" s="24"/>
      <c r="C62" s="29"/>
      <c r="D62" s="30"/>
      <c r="E62" s="30"/>
      <c r="F62" s="30"/>
      <c r="G62" s="30"/>
      <c r="H62" s="30"/>
      <c r="I62" s="30"/>
      <c r="J62" s="30"/>
      <c r="K62" s="63"/>
      <c r="L62" s="29"/>
      <c r="M62" s="30"/>
      <c r="N62" s="30"/>
      <c r="O62" s="30"/>
      <c r="P62" s="30"/>
      <c r="Q62" s="63"/>
      <c r="R62" s="30"/>
      <c r="S62" s="30"/>
      <c r="T62" s="30"/>
      <c r="U62" s="63"/>
      <c r="V62" s="29"/>
      <c r="W62" s="63"/>
      <c r="X62" s="29"/>
      <c r="Y62" s="63"/>
      <c r="Z62" s="30"/>
      <c r="AA62" s="63"/>
      <c r="AB62" s="30"/>
      <c r="AC62" s="30"/>
      <c r="AD62" s="30"/>
      <c r="AE62" s="30"/>
      <c r="AF62" s="63"/>
      <c r="AG62" s="196"/>
      <c r="AH62" s="197"/>
      <c r="AI62" s="197"/>
      <c r="AJ62" s="197"/>
      <c r="AK62" s="197"/>
      <c r="AL62" s="197"/>
      <c r="AM62" s="197"/>
      <c r="AN62" s="197"/>
      <c r="AO62" s="199"/>
    </row>
    <row r="63" spans="1:41">
      <c r="A63" s="23">
        <v>6</v>
      </c>
      <c r="B63" s="24"/>
      <c r="C63" s="27" t="s">
        <v>221</v>
      </c>
      <c r="D63" s="28"/>
      <c r="E63" s="28"/>
      <c r="F63" s="28"/>
      <c r="G63" s="28"/>
      <c r="H63" s="28"/>
      <c r="I63" s="28"/>
      <c r="J63" s="28"/>
      <c r="K63" s="62"/>
      <c r="L63" s="27" t="s">
        <v>120</v>
      </c>
      <c r="M63" s="28"/>
      <c r="N63" s="28"/>
      <c r="O63" s="28"/>
      <c r="P63" s="28"/>
      <c r="Q63" s="62"/>
      <c r="R63" s="27" t="s">
        <v>120</v>
      </c>
      <c r="S63" s="28"/>
      <c r="T63" s="28"/>
      <c r="U63" s="62"/>
      <c r="V63" s="78" t="s">
        <v>120</v>
      </c>
      <c r="W63" s="79"/>
      <c r="X63" s="78" t="s">
        <v>120</v>
      </c>
      <c r="Y63" s="79"/>
      <c r="Z63" s="78" t="s">
        <v>120</v>
      </c>
      <c r="AA63" s="79"/>
      <c r="AB63" s="28" t="s">
        <v>121</v>
      </c>
      <c r="AC63" s="28"/>
      <c r="AD63" s="28"/>
      <c r="AE63" s="28"/>
      <c r="AF63" s="62"/>
      <c r="AG63" s="27"/>
      <c r="AH63" s="28"/>
      <c r="AI63" s="28"/>
      <c r="AJ63" s="28"/>
      <c r="AK63" s="28"/>
      <c r="AL63" s="28"/>
      <c r="AM63" s="28"/>
      <c r="AN63" s="28"/>
      <c r="AO63" s="191"/>
    </row>
    <row r="64" spans="1:41">
      <c r="A64" s="23"/>
      <c r="B64" s="24"/>
      <c r="C64" s="29"/>
      <c r="D64" s="30"/>
      <c r="E64" s="30"/>
      <c r="F64" s="30"/>
      <c r="G64" s="30"/>
      <c r="H64" s="30"/>
      <c r="I64" s="30"/>
      <c r="J64" s="30"/>
      <c r="K64" s="63"/>
      <c r="L64" s="29"/>
      <c r="M64" s="30"/>
      <c r="N64" s="30"/>
      <c r="O64" s="30"/>
      <c r="P64" s="30"/>
      <c r="Q64" s="63"/>
      <c r="R64" s="30"/>
      <c r="S64" s="30"/>
      <c r="T64" s="30"/>
      <c r="U64" s="63"/>
      <c r="V64" s="29"/>
      <c r="W64" s="63"/>
      <c r="X64" s="29"/>
      <c r="Y64" s="63"/>
      <c r="Z64" s="30"/>
      <c r="AA64" s="63"/>
      <c r="AB64" s="30"/>
      <c r="AC64" s="30"/>
      <c r="AD64" s="30"/>
      <c r="AE64" s="30"/>
      <c r="AF64" s="63"/>
      <c r="AG64" s="29"/>
      <c r="AH64" s="30"/>
      <c r="AI64" s="30"/>
      <c r="AJ64" s="30"/>
      <c r="AK64" s="30"/>
      <c r="AL64" s="30"/>
      <c r="AM64" s="30"/>
      <c r="AN64" s="30"/>
      <c r="AO64" s="192"/>
    </row>
    <row r="65" spans="1:41">
      <c r="A65" s="23">
        <v>7</v>
      </c>
      <c r="B65" s="24"/>
      <c r="C65" s="27" t="s">
        <v>222</v>
      </c>
      <c r="D65" s="28"/>
      <c r="E65" s="28"/>
      <c r="F65" s="28"/>
      <c r="G65" s="28"/>
      <c r="H65" s="28"/>
      <c r="I65" s="28"/>
      <c r="J65" s="28"/>
      <c r="K65" s="62"/>
      <c r="L65" s="27" t="s">
        <v>120</v>
      </c>
      <c r="M65" s="28"/>
      <c r="N65" s="28"/>
      <c r="O65" s="28"/>
      <c r="P65" s="28"/>
      <c r="Q65" s="62"/>
      <c r="R65" s="27" t="s">
        <v>120</v>
      </c>
      <c r="S65" s="28"/>
      <c r="T65" s="28"/>
      <c r="U65" s="62"/>
      <c r="V65" s="78" t="s">
        <v>120</v>
      </c>
      <c r="W65" s="79"/>
      <c r="X65" s="78" t="s">
        <v>120</v>
      </c>
      <c r="Y65" s="79"/>
      <c r="Z65" s="78" t="s">
        <v>120</v>
      </c>
      <c r="AA65" s="79"/>
      <c r="AB65" s="28" t="s">
        <v>121</v>
      </c>
      <c r="AC65" s="28"/>
      <c r="AD65" s="28"/>
      <c r="AE65" s="28"/>
      <c r="AF65" s="62"/>
      <c r="AG65" s="27"/>
      <c r="AH65" s="28"/>
      <c r="AI65" s="28"/>
      <c r="AJ65" s="28"/>
      <c r="AK65" s="28"/>
      <c r="AL65" s="28"/>
      <c r="AM65" s="28"/>
      <c r="AN65" s="28"/>
      <c r="AO65" s="191"/>
    </row>
    <row r="66" spans="1:41">
      <c r="A66" s="23"/>
      <c r="B66" s="24"/>
      <c r="C66" s="29"/>
      <c r="D66" s="30"/>
      <c r="E66" s="30"/>
      <c r="F66" s="30"/>
      <c r="G66" s="30"/>
      <c r="H66" s="30"/>
      <c r="I66" s="30"/>
      <c r="J66" s="30"/>
      <c r="K66" s="63"/>
      <c r="L66" s="29"/>
      <c r="M66" s="30"/>
      <c r="N66" s="30"/>
      <c r="O66" s="30"/>
      <c r="P66" s="30"/>
      <c r="Q66" s="63"/>
      <c r="R66" s="30"/>
      <c r="S66" s="30"/>
      <c r="T66" s="30"/>
      <c r="U66" s="63"/>
      <c r="V66" s="29"/>
      <c r="W66" s="63"/>
      <c r="X66" s="29"/>
      <c r="Y66" s="63"/>
      <c r="Z66" s="30"/>
      <c r="AA66" s="63"/>
      <c r="AB66" s="30"/>
      <c r="AC66" s="30"/>
      <c r="AD66" s="30"/>
      <c r="AE66" s="30"/>
      <c r="AF66" s="63"/>
      <c r="AG66" s="29"/>
      <c r="AH66" s="30"/>
      <c r="AI66" s="30"/>
      <c r="AJ66" s="30"/>
      <c r="AK66" s="30"/>
      <c r="AL66" s="30"/>
      <c r="AM66" s="30"/>
      <c r="AN66" s="30"/>
      <c r="AO66" s="192"/>
    </row>
    <row r="67" spans="1:41">
      <c r="A67" s="23">
        <v>8</v>
      </c>
      <c r="B67" s="24"/>
      <c r="C67" s="27" t="s">
        <v>239</v>
      </c>
      <c r="D67" s="28"/>
      <c r="E67" s="28"/>
      <c r="F67" s="28"/>
      <c r="G67" s="28"/>
      <c r="H67" s="28"/>
      <c r="I67" s="28"/>
      <c r="J67" s="28"/>
      <c r="K67" s="62"/>
      <c r="L67" s="27" t="s">
        <v>120</v>
      </c>
      <c r="M67" s="28"/>
      <c r="N67" s="28"/>
      <c r="O67" s="28"/>
      <c r="P67" s="28"/>
      <c r="Q67" s="62"/>
      <c r="R67" s="27" t="s">
        <v>120</v>
      </c>
      <c r="S67" s="28"/>
      <c r="T67" s="28"/>
      <c r="U67" s="62"/>
      <c r="V67" s="78" t="s">
        <v>120</v>
      </c>
      <c r="W67" s="79"/>
      <c r="X67" s="78" t="s">
        <v>120</v>
      </c>
      <c r="Y67" s="79"/>
      <c r="Z67" s="78" t="s">
        <v>120</v>
      </c>
      <c r="AA67" s="79"/>
      <c r="AB67" s="28" t="s">
        <v>121</v>
      </c>
      <c r="AC67" s="28"/>
      <c r="AD67" s="28"/>
      <c r="AE67" s="28"/>
      <c r="AF67" s="62"/>
      <c r="AG67" s="27"/>
      <c r="AH67" s="28"/>
      <c r="AI67" s="28"/>
      <c r="AJ67" s="28"/>
      <c r="AK67" s="28"/>
      <c r="AL67" s="28"/>
      <c r="AM67" s="28"/>
      <c r="AN67" s="28"/>
      <c r="AO67" s="191"/>
    </row>
    <row r="68" spans="1:41">
      <c r="A68" s="23"/>
      <c r="B68" s="24"/>
      <c r="C68" s="29"/>
      <c r="D68" s="30"/>
      <c r="E68" s="30"/>
      <c r="F68" s="30"/>
      <c r="G68" s="30"/>
      <c r="H68" s="30"/>
      <c r="I68" s="30"/>
      <c r="J68" s="30"/>
      <c r="K68" s="63"/>
      <c r="L68" s="29"/>
      <c r="M68" s="30"/>
      <c r="N68" s="30"/>
      <c r="O68" s="30"/>
      <c r="P68" s="30"/>
      <c r="Q68" s="63"/>
      <c r="R68" s="30"/>
      <c r="S68" s="30"/>
      <c r="T68" s="30"/>
      <c r="U68" s="63"/>
      <c r="V68" s="29"/>
      <c r="W68" s="63"/>
      <c r="X68" s="29"/>
      <c r="Y68" s="63"/>
      <c r="Z68" s="30"/>
      <c r="AA68" s="63"/>
      <c r="AB68" s="30"/>
      <c r="AC68" s="30"/>
      <c r="AD68" s="30"/>
      <c r="AE68" s="30"/>
      <c r="AF68" s="63"/>
      <c r="AG68" s="29"/>
      <c r="AH68" s="30"/>
      <c r="AI68" s="30"/>
      <c r="AJ68" s="30"/>
      <c r="AK68" s="30"/>
      <c r="AL68" s="30"/>
      <c r="AM68" s="30"/>
      <c r="AN68" s="30"/>
      <c r="AO68" s="192"/>
    </row>
    <row r="69" spans="1:41">
      <c r="A69" s="23">
        <v>9</v>
      </c>
      <c r="B69" s="24"/>
      <c r="C69" s="27" t="s">
        <v>240</v>
      </c>
      <c r="D69" s="28"/>
      <c r="E69" s="28"/>
      <c r="F69" s="28"/>
      <c r="G69" s="28"/>
      <c r="H69" s="28"/>
      <c r="I69" s="28"/>
      <c r="J69" s="28"/>
      <c r="K69" s="62"/>
      <c r="L69" s="27" t="s">
        <v>120</v>
      </c>
      <c r="M69" s="28"/>
      <c r="N69" s="28"/>
      <c r="O69" s="28"/>
      <c r="P69" s="28"/>
      <c r="Q69" s="62"/>
      <c r="R69" s="27" t="s">
        <v>120</v>
      </c>
      <c r="S69" s="28"/>
      <c r="T69" s="28"/>
      <c r="U69" s="62"/>
      <c r="V69" s="78" t="s">
        <v>120</v>
      </c>
      <c r="W69" s="79"/>
      <c r="X69" s="78" t="s">
        <v>120</v>
      </c>
      <c r="Y69" s="79"/>
      <c r="Z69" s="78" t="s">
        <v>120</v>
      </c>
      <c r="AA69" s="79"/>
      <c r="AB69" s="28" t="s">
        <v>121</v>
      </c>
      <c r="AC69" s="28"/>
      <c r="AD69" s="28"/>
      <c r="AE69" s="28"/>
      <c r="AF69" s="62"/>
      <c r="AG69" s="27"/>
      <c r="AH69" s="28"/>
      <c r="AI69" s="28"/>
      <c r="AJ69" s="28"/>
      <c r="AK69" s="28"/>
      <c r="AL69" s="28"/>
      <c r="AM69" s="28"/>
      <c r="AN69" s="28"/>
      <c r="AO69" s="191"/>
    </row>
    <row r="70" spans="1:41">
      <c r="A70" s="23"/>
      <c r="B70" s="24"/>
      <c r="C70" s="29"/>
      <c r="D70" s="30"/>
      <c r="E70" s="30"/>
      <c r="F70" s="30"/>
      <c r="G70" s="30"/>
      <c r="H70" s="30"/>
      <c r="I70" s="30"/>
      <c r="J70" s="30"/>
      <c r="K70" s="63"/>
      <c r="L70" s="29"/>
      <c r="M70" s="30"/>
      <c r="N70" s="30"/>
      <c r="O70" s="30"/>
      <c r="P70" s="30"/>
      <c r="Q70" s="63"/>
      <c r="R70" s="30"/>
      <c r="S70" s="30"/>
      <c r="T70" s="30"/>
      <c r="U70" s="63"/>
      <c r="V70" s="29"/>
      <c r="W70" s="63"/>
      <c r="X70" s="29"/>
      <c r="Y70" s="63"/>
      <c r="Z70" s="30"/>
      <c r="AA70" s="63"/>
      <c r="AB70" s="30"/>
      <c r="AC70" s="30"/>
      <c r="AD70" s="30"/>
      <c r="AE70" s="30"/>
      <c r="AF70" s="63"/>
      <c r="AG70" s="29"/>
      <c r="AH70" s="30"/>
      <c r="AI70" s="30"/>
      <c r="AJ70" s="30"/>
      <c r="AK70" s="30"/>
      <c r="AL70" s="30"/>
      <c r="AM70" s="30"/>
      <c r="AN70" s="30"/>
      <c r="AO70" s="192"/>
    </row>
    <row r="71" spans="1:41">
      <c r="A71" s="23">
        <v>10</v>
      </c>
      <c r="B71" s="24"/>
      <c r="C71" s="27" t="s">
        <v>223</v>
      </c>
      <c r="D71" s="28"/>
      <c r="E71" s="28"/>
      <c r="F71" s="28"/>
      <c r="G71" s="28"/>
      <c r="H71" s="28"/>
      <c r="I71" s="28"/>
      <c r="J71" s="28"/>
      <c r="K71" s="62"/>
      <c r="L71" s="27" t="s">
        <v>120</v>
      </c>
      <c r="M71" s="28"/>
      <c r="N71" s="28"/>
      <c r="O71" s="28"/>
      <c r="P71" s="28"/>
      <c r="Q71" s="62"/>
      <c r="R71" s="27" t="s">
        <v>120</v>
      </c>
      <c r="S71" s="28"/>
      <c r="T71" s="28"/>
      <c r="U71" s="62"/>
      <c r="V71" s="78" t="s">
        <v>120</v>
      </c>
      <c r="W71" s="79"/>
      <c r="X71" s="78" t="s">
        <v>120</v>
      </c>
      <c r="Y71" s="79"/>
      <c r="Z71" s="78" t="s">
        <v>120</v>
      </c>
      <c r="AA71" s="79"/>
      <c r="AB71" s="28" t="s">
        <v>121</v>
      </c>
      <c r="AC71" s="28"/>
      <c r="AD71" s="28"/>
      <c r="AE71" s="28"/>
      <c r="AF71" s="62"/>
      <c r="AG71" s="27"/>
      <c r="AH71" s="28"/>
      <c r="AI71" s="28"/>
      <c r="AJ71" s="28"/>
      <c r="AK71" s="28"/>
      <c r="AL71" s="28"/>
      <c r="AM71" s="28"/>
      <c r="AN71" s="28"/>
      <c r="AO71" s="191"/>
    </row>
    <row r="72" spans="1:41">
      <c r="A72" s="23"/>
      <c r="B72" s="24"/>
      <c r="C72" s="29"/>
      <c r="D72" s="30"/>
      <c r="E72" s="30"/>
      <c r="F72" s="30"/>
      <c r="G72" s="30"/>
      <c r="H72" s="30"/>
      <c r="I72" s="30"/>
      <c r="J72" s="30"/>
      <c r="K72" s="63"/>
      <c r="L72" s="29"/>
      <c r="M72" s="30"/>
      <c r="N72" s="30"/>
      <c r="O72" s="30"/>
      <c r="P72" s="30"/>
      <c r="Q72" s="63"/>
      <c r="R72" s="30"/>
      <c r="S72" s="30"/>
      <c r="T72" s="30"/>
      <c r="U72" s="63"/>
      <c r="V72" s="29"/>
      <c r="W72" s="63"/>
      <c r="X72" s="29"/>
      <c r="Y72" s="63"/>
      <c r="Z72" s="30"/>
      <c r="AA72" s="63"/>
      <c r="AB72" s="30"/>
      <c r="AC72" s="30"/>
      <c r="AD72" s="30"/>
      <c r="AE72" s="30"/>
      <c r="AF72" s="63"/>
      <c r="AG72" s="29"/>
      <c r="AH72" s="30"/>
      <c r="AI72" s="30"/>
      <c r="AJ72" s="30"/>
      <c r="AK72" s="30"/>
      <c r="AL72" s="30"/>
      <c r="AM72" s="30"/>
      <c r="AN72" s="30"/>
      <c r="AO72" s="192"/>
    </row>
    <row r="73" spans="1:41">
      <c r="A73" s="23">
        <v>11</v>
      </c>
      <c r="B73" s="24"/>
      <c r="C73" s="27" t="s">
        <v>245</v>
      </c>
      <c r="D73" s="28"/>
      <c r="E73" s="28"/>
      <c r="F73" s="28"/>
      <c r="G73" s="28"/>
      <c r="H73" s="28"/>
      <c r="I73" s="28"/>
      <c r="J73" s="28"/>
      <c r="K73" s="62"/>
      <c r="L73" s="27" t="s">
        <v>120</v>
      </c>
      <c r="M73" s="28"/>
      <c r="N73" s="28"/>
      <c r="O73" s="28"/>
      <c r="P73" s="28"/>
      <c r="Q73" s="62"/>
      <c r="R73" s="28" t="s">
        <v>120</v>
      </c>
      <c r="S73" s="28"/>
      <c r="T73" s="28"/>
      <c r="U73" s="62"/>
      <c r="V73" s="78" t="s">
        <v>120</v>
      </c>
      <c r="W73" s="79"/>
      <c r="X73" s="78" t="s">
        <v>120</v>
      </c>
      <c r="Y73" s="79"/>
      <c r="Z73" s="78" t="s">
        <v>120</v>
      </c>
      <c r="AA73" s="79"/>
      <c r="AB73" s="28" t="s">
        <v>51</v>
      </c>
      <c r="AC73" s="28"/>
      <c r="AD73" s="28"/>
      <c r="AE73" s="28"/>
      <c r="AF73" s="62"/>
      <c r="AG73" s="27"/>
      <c r="AH73" s="28"/>
      <c r="AI73" s="28"/>
      <c r="AJ73" s="28"/>
      <c r="AK73" s="28"/>
      <c r="AL73" s="28"/>
      <c r="AM73" s="28"/>
      <c r="AN73" s="28"/>
      <c r="AO73" s="191"/>
    </row>
    <row r="74" spans="1:41">
      <c r="A74" s="23"/>
      <c r="B74" s="24"/>
      <c r="C74" s="29"/>
      <c r="D74" s="30"/>
      <c r="E74" s="30"/>
      <c r="F74" s="30"/>
      <c r="G74" s="30"/>
      <c r="H74" s="30"/>
      <c r="I74" s="30"/>
      <c r="J74" s="30"/>
      <c r="K74" s="63"/>
      <c r="L74" s="29"/>
      <c r="M74" s="30"/>
      <c r="N74" s="30"/>
      <c r="O74" s="30"/>
      <c r="P74" s="30"/>
      <c r="Q74" s="63"/>
      <c r="R74" s="30"/>
      <c r="S74" s="30"/>
      <c r="T74" s="30"/>
      <c r="U74" s="63"/>
      <c r="V74" s="29"/>
      <c r="W74" s="63"/>
      <c r="X74" s="29"/>
      <c r="Y74" s="63"/>
      <c r="Z74" s="30"/>
      <c r="AA74" s="63"/>
      <c r="AB74" s="30"/>
      <c r="AC74" s="30"/>
      <c r="AD74" s="30"/>
      <c r="AE74" s="30"/>
      <c r="AF74" s="63"/>
      <c r="AG74" s="29"/>
      <c r="AH74" s="30"/>
      <c r="AI74" s="30"/>
      <c r="AJ74" s="30"/>
      <c r="AK74" s="30"/>
      <c r="AL74" s="30"/>
      <c r="AM74" s="30"/>
      <c r="AN74" s="30"/>
      <c r="AO74" s="192"/>
    </row>
    <row r="75" spans="1:41">
      <c r="A75" s="23">
        <v>12</v>
      </c>
      <c r="B75" s="24"/>
      <c r="C75" s="27" t="s">
        <v>237</v>
      </c>
      <c r="D75" s="28"/>
      <c r="E75" s="28"/>
      <c r="F75" s="28"/>
      <c r="G75" s="28"/>
      <c r="H75" s="28"/>
      <c r="I75" s="28"/>
      <c r="J75" s="28"/>
      <c r="K75" s="62"/>
      <c r="L75" s="27" t="s">
        <v>120</v>
      </c>
      <c r="M75" s="28"/>
      <c r="N75" s="28"/>
      <c r="O75" s="28"/>
      <c r="P75" s="28"/>
      <c r="Q75" s="62"/>
      <c r="R75" s="27" t="s">
        <v>120</v>
      </c>
      <c r="S75" s="28"/>
      <c r="T75" s="28"/>
      <c r="U75" s="62"/>
      <c r="V75" s="78" t="s">
        <v>120</v>
      </c>
      <c r="W75" s="79"/>
      <c r="X75" s="78" t="s">
        <v>120</v>
      </c>
      <c r="Y75" s="79"/>
      <c r="Z75" s="78" t="s">
        <v>120</v>
      </c>
      <c r="AA75" s="79"/>
      <c r="AB75" s="28" t="s">
        <v>121</v>
      </c>
      <c r="AC75" s="28"/>
      <c r="AD75" s="28"/>
      <c r="AE75" s="28"/>
      <c r="AF75" s="62"/>
      <c r="AG75" s="27"/>
      <c r="AH75" s="28"/>
      <c r="AI75" s="28"/>
      <c r="AJ75" s="28"/>
      <c r="AK75" s="28"/>
      <c r="AL75" s="28"/>
      <c r="AM75" s="28"/>
      <c r="AN75" s="28"/>
      <c r="AO75" s="191"/>
    </row>
    <row r="76" spans="1:41">
      <c r="A76" s="23"/>
      <c r="B76" s="24"/>
      <c r="C76" s="29"/>
      <c r="D76" s="30"/>
      <c r="E76" s="30"/>
      <c r="F76" s="30"/>
      <c r="G76" s="30"/>
      <c r="H76" s="30"/>
      <c r="I76" s="30"/>
      <c r="J76" s="30"/>
      <c r="K76" s="63"/>
      <c r="L76" s="29"/>
      <c r="M76" s="30"/>
      <c r="N76" s="30"/>
      <c r="O76" s="30"/>
      <c r="P76" s="30"/>
      <c r="Q76" s="63"/>
      <c r="R76" s="30"/>
      <c r="S76" s="30"/>
      <c r="T76" s="30"/>
      <c r="U76" s="63"/>
      <c r="V76" s="29"/>
      <c r="W76" s="63"/>
      <c r="X76" s="29"/>
      <c r="Y76" s="63"/>
      <c r="Z76" s="30"/>
      <c r="AA76" s="63"/>
      <c r="AB76" s="30"/>
      <c r="AC76" s="30"/>
      <c r="AD76" s="30"/>
      <c r="AE76" s="30"/>
      <c r="AF76" s="63"/>
      <c r="AG76" s="29"/>
      <c r="AH76" s="30"/>
      <c r="AI76" s="30"/>
      <c r="AJ76" s="30"/>
      <c r="AK76" s="30"/>
      <c r="AL76" s="30"/>
      <c r="AM76" s="30"/>
      <c r="AN76" s="30"/>
      <c r="AO76" s="192"/>
    </row>
    <row r="77" spans="1:41">
      <c r="A77" s="23">
        <v>13</v>
      </c>
      <c r="B77" s="24"/>
      <c r="C77" s="27" t="s">
        <v>244</v>
      </c>
      <c r="D77" s="28"/>
      <c r="E77" s="28"/>
      <c r="F77" s="28"/>
      <c r="G77" s="28"/>
      <c r="H77" s="28"/>
      <c r="I77" s="28"/>
      <c r="J77" s="28"/>
      <c r="K77" s="62"/>
      <c r="L77" s="27" t="s">
        <v>120</v>
      </c>
      <c r="M77" s="28"/>
      <c r="N77" s="28"/>
      <c r="O77" s="28"/>
      <c r="P77" s="28"/>
      <c r="Q77" s="62"/>
      <c r="R77" s="27" t="s">
        <v>120</v>
      </c>
      <c r="S77" s="28"/>
      <c r="T77" s="28"/>
      <c r="U77" s="62"/>
      <c r="V77" s="78" t="s">
        <v>120</v>
      </c>
      <c r="W77" s="79"/>
      <c r="X77" s="78" t="s">
        <v>120</v>
      </c>
      <c r="Y77" s="79"/>
      <c r="Z77" s="78" t="s">
        <v>120</v>
      </c>
      <c r="AA77" s="79"/>
      <c r="AB77" s="28" t="s">
        <v>121</v>
      </c>
      <c r="AC77" s="28"/>
      <c r="AD77" s="28"/>
      <c r="AE77" s="28"/>
      <c r="AF77" s="62"/>
      <c r="AG77" s="27"/>
      <c r="AH77" s="28"/>
      <c r="AI77" s="28"/>
      <c r="AJ77" s="28"/>
      <c r="AK77" s="28"/>
      <c r="AL77" s="28"/>
      <c r="AM77" s="28"/>
      <c r="AN77" s="28"/>
      <c r="AO77" s="191"/>
    </row>
    <row r="78" spans="1:41">
      <c r="A78" s="23"/>
      <c r="B78" s="24"/>
      <c r="C78" s="29"/>
      <c r="D78" s="30"/>
      <c r="E78" s="30"/>
      <c r="F78" s="30"/>
      <c r="G78" s="30"/>
      <c r="H78" s="30"/>
      <c r="I78" s="30"/>
      <c r="J78" s="30"/>
      <c r="K78" s="63"/>
      <c r="L78" s="29"/>
      <c r="M78" s="30"/>
      <c r="N78" s="30"/>
      <c r="O78" s="30"/>
      <c r="P78" s="30"/>
      <c r="Q78" s="63"/>
      <c r="R78" s="30"/>
      <c r="S78" s="30"/>
      <c r="T78" s="30"/>
      <c r="U78" s="63"/>
      <c r="V78" s="29"/>
      <c r="W78" s="63"/>
      <c r="X78" s="29"/>
      <c r="Y78" s="63"/>
      <c r="Z78" s="30"/>
      <c r="AA78" s="63"/>
      <c r="AB78" s="30"/>
      <c r="AC78" s="30"/>
      <c r="AD78" s="30"/>
      <c r="AE78" s="30"/>
      <c r="AF78" s="63"/>
      <c r="AG78" s="29"/>
      <c r="AH78" s="30"/>
      <c r="AI78" s="30"/>
      <c r="AJ78" s="30"/>
      <c r="AK78" s="30"/>
      <c r="AL78" s="30"/>
      <c r="AM78" s="30"/>
      <c r="AN78" s="30"/>
      <c r="AO78" s="192"/>
    </row>
    <row r="79" spans="1:41">
      <c r="A79" s="23">
        <v>14</v>
      </c>
      <c r="B79" s="24"/>
      <c r="C79" s="27"/>
      <c r="D79" s="28"/>
      <c r="E79" s="28"/>
      <c r="F79" s="28"/>
      <c r="G79" s="28"/>
      <c r="H79" s="28"/>
      <c r="I79" s="28"/>
      <c r="J79" s="28"/>
      <c r="K79" s="62"/>
      <c r="L79" s="27"/>
      <c r="M79" s="28"/>
      <c r="N79" s="28"/>
      <c r="O79" s="28"/>
      <c r="P79" s="28"/>
      <c r="Q79" s="62"/>
      <c r="R79" s="28"/>
      <c r="S79" s="28"/>
      <c r="T79" s="28"/>
      <c r="U79" s="62"/>
      <c r="V79" s="78"/>
      <c r="W79" s="79"/>
      <c r="X79" s="78"/>
      <c r="Y79" s="79"/>
      <c r="Z79" s="78"/>
      <c r="AA79" s="79"/>
      <c r="AB79" s="28"/>
      <c r="AC79" s="28"/>
      <c r="AD79" s="28"/>
      <c r="AE79" s="28"/>
      <c r="AF79" s="62"/>
      <c r="AG79" s="27"/>
      <c r="AH79" s="28"/>
      <c r="AI79" s="28"/>
      <c r="AJ79" s="28"/>
      <c r="AK79" s="28"/>
      <c r="AL79" s="28"/>
      <c r="AM79" s="28"/>
      <c r="AN79" s="28"/>
      <c r="AO79" s="191"/>
    </row>
    <row r="80" spans="1:41">
      <c r="A80" s="23"/>
      <c r="B80" s="24"/>
      <c r="C80" s="29"/>
      <c r="D80" s="30"/>
      <c r="E80" s="30"/>
      <c r="F80" s="30"/>
      <c r="G80" s="30"/>
      <c r="H80" s="30"/>
      <c r="I80" s="30"/>
      <c r="J80" s="30"/>
      <c r="K80" s="63"/>
      <c r="L80" s="29"/>
      <c r="M80" s="30"/>
      <c r="N80" s="30"/>
      <c r="O80" s="30"/>
      <c r="P80" s="30"/>
      <c r="Q80" s="63"/>
      <c r="R80" s="30"/>
      <c r="S80" s="30"/>
      <c r="T80" s="30"/>
      <c r="U80" s="63"/>
      <c r="V80" s="29"/>
      <c r="W80" s="63"/>
      <c r="X80" s="29"/>
      <c r="Y80" s="63"/>
      <c r="Z80" s="30"/>
      <c r="AA80" s="63"/>
      <c r="AB80" s="30"/>
      <c r="AC80" s="30"/>
      <c r="AD80" s="30"/>
      <c r="AE80" s="30"/>
      <c r="AF80" s="63"/>
      <c r="AG80" s="29"/>
      <c r="AH80" s="30"/>
      <c r="AI80" s="30"/>
      <c r="AJ80" s="30"/>
      <c r="AK80" s="30"/>
      <c r="AL80" s="30"/>
      <c r="AM80" s="30"/>
      <c r="AN80" s="30"/>
      <c r="AO80" s="192"/>
    </row>
    <row r="81" spans="1:41">
      <c r="A81" s="23">
        <v>15</v>
      </c>
      <c r="B81" s="24"/>
      <c r="C81" s="27"/>
      <c r="D81" s="28"/>
      <c r="E81" s="28"/>
      <c r="F81" s="28"/>
      <c r="G81" s="28"/>
      <c r="H81" s="28"/>
      <c r="I81" s="28"/>
      <c r="J81" s="28"/>
      <c r="K81" s="62"/>
      <c r="L81" s="27"/>
      <c r="M81" s="28"/>
      <c r="N81" s="28"/>
      <c r="O81" s="28"/>
      <c r="P81" s="28"/>
      <c r="Q81" s="62"/>
      <c r="R81" s="28"/>
      <c r="S81" s="28"/>
      <c r="T81" s="28"/>
      <c r="U81" s="62"/>
      <c r="V81" s="78"/>
      <c r="W81" s="79"/>
      <c r="X81" s="78"/>
      <c r="Y81" s="79"/>
      <c r="Z81" s="78"/>
      <c r="AA81" s="79"/>
      <c r="AB81" s="28"/>
      <c r="AC81" s="28"/>
      <c r="AD81" s="28"/>
      <c r="AE81" s="28"/>
      <c r="AF81" s="62"/>
      <c r="AG81" s="27"/>
      <c r="AH81" s="28"/>
      <c r="AI81" s="28"/>
      <c r="AJ81" s="28"/>
      <c r="AK81" s="28"/>
      <c r="AL81" s="28"/>
      <c r="AM81" s="28"/>
      <c r="AN81" s="28"/>
      <c r="AO81" s="191"/>
    </row>
    <row r="82" ht="14.25" spans="1:41">
      <c r="A82" s="31"/>
      <c r="B82" s="32"/>
      <c r="C82" s="33"/>
      <c r="D82" s="34"/>
      <c r="E82" s="34"/>
      <c r="F82" s="34"/>
      <c r="G82" s="34"/>
      <c r="H82" s="34"/>
      <c r="I82" s="34"/>
      <c r="J82" s="34"/>
      <c r="K82" s="64"/>
      <c r="L82" s="33"/>
      <c r="M82" s="34"/>
      <c r="N82" s="34"/>
      <c r="O82" s="34"/>
      <c r="P82" s="34"/>
      <c r="Q82" s="64"/>
      <c r="R82" s="34"/>
      <c r="S82" s="34"/>
      <c r="T82" s="34"/>
      <c r="U82" s="64"/>
      <c r="V82" s="33"/>
      <c r="W82" s="64"/>
      <c r="X82" s="33"/>
      <c r="Y82" s="64"/>
      <c r="Z82" s="34"/>
      <c r="AA82" s="64"/>
      <c r="AB82" s="34"/>
      <c r="AC82" s="34"/>
      <c r="AD82" s="34"/>
      <c r="AE82" s="34"/>
      <c r="AF82" s="64"/>
      <c r="AG82" s="33"/>
      <c r="AH82" s="34"/>
      <c r="AI82" s="34"/>
      <c r="AJ82" s="34"/>
      <c r="AK82" s="34"/>
      <c r="AL82" s="34"/>
      <c r="AM82" s="34"/>
      <c r="AN82" s="34"/>
      <c r="AO82" s="201"/>
    </row>
  </sheetData>
  <mergeCells count="132">
    <mergeCell ref="AG1:AI1"/>
    <mergeCell ref="AJ1:AL1"/>
    <mergeCell ref="AM1:AO1"/>
    <mergeCell ref="AG2:AI2"/>
    <mergeCell ref="AJ2:AL2"/>
    <mergeCell ref="A6:AB6"/>
    <mergeCell ref="AC6:AO6"/>
    <mergeCell ref="D18:G18"/>
    <mergeCell ref="D21:F21"/>
    <mergeCell ref="G21:J21"/>
    <mergeCell ref="D23:F23"/>
    <mergeCell ref="G23:J23"/>
    <mergeCell ref="K23:L23"/>
    <mergeCell ref="M23:R23"/>
    <mergeCell ref="S23:U23"/>
    <mergeCell ref="V23:X23"/>
    <mergeCell ref="D24:F24"/>
    <mergeCell ref="G24:J24"/>
    <mergeCell ref="S24:U24"/>
    <mergeCell ref="V24:W24"/>
    <mergeCell ref="D25:F25"/>
    <mergeCell ref="G25:J25"/>
    <mergeCell ref="K25:L25"/>
    <mergeCell ref="S25:U25"/>
    <mergeCell ref="V25:W25"/>
    <mergeCell ref="D26:F26"/>
    <mergeCell ref="G26:J26"/>
    <mergeCell ref="K26:L26"/>
    <mergeCell ref="S26:U26"/>
    <mergeCell ref="V26:W26"/>
    <mergeCell ref="S28:U28"/>
    <mergeCell ref="V28:W28"/>
    <mergeCell ref="D31:F31"/>
    <mergeCell ref="G31:J31"/>
    <mergeCell ref="D33:F33"/>
    <mergeCell ref="G33:K33"/>
    <mergeCell ref="L33:U33"/>
    <mergeCell ref="V33:X33"/>
    <mergeCell ref="D34:F34"/>
    <mergeCell ref="G34:K34"/>
    <mergeCell ref="V34:W34"/>
    <mergeCell ref="D35:F35"/>
    <mergeCell ref="G35:K35"/>
    <mergeCell ref="V35:W35"/>
    <mergeCell ref="S37:U37"/>
    <mergeCell ref="V37:W37"/>
    <mergeCell ref="S40:U40"/>
    <mergeCell ref="V40:W40"/>
    <mergeCell ref="X51:AA51"/>
    <mergeCell ref="X52:Y52"/>
    <mergeCell ref="Z52:AA52"/>
    <mergeCell ref="V53:W53"/>
    <mergeCell ref="X53:Y53"/>
    <mergeCell ref="Z53:AA53"/>
    <mergeCell ref="V55:W55"/>
    <mergeCell ref="X55:Y55"/>
    <mergeCell ref="Z55:AA55"/>
    <mergeCell ref="V57:W57"/>
    <mergeCell ref="X57:Y57"/>
    <mergeCell ref="Z57:AA57"/>
    <mergeCell ref="V59:W59"/>
    <mergeCell ref="X59:Y59"/>
    <mergeCell ref="Z59:AA59"/>
    <mergeCell ref="V61:W61"/>
    <mergeCell ref="X61:Y61"/>
    <mergeCell ref="Z61:AA61"/>
    <mergeCell ref="V63:W63"/>
    <mergeCell ref="X63:Y63"/>
    <mergeCell ref="Z63:AA63"/>
    <mergeCell ref="V65:W65"/>
    <mergeCell ref="X65:Y65"/>
    <mergeCell ref="Z65:AA65"/>
    <mergeCell ref="V67:W67"/>
    <mergeCell ref="X67:Y67"/>
    <mergeCell ref="Z67:AA67"/>
    <mergeCell ref="V69:W69"/>
    <mergeCell ref="X69:Y69"/>
    <mergeCell ref="Z69:AA69"/>
    <mergeCell ref="V71:W71"/>
    <mergeCell ref="X71:Y71"/>
    <mergeCell ref="Z71:AA71"/>
    <mergeCell ref="V73:W73"/>
    <mergeCell ref="X73:Y73"/>
    <mergeCell ref="Z73:AA73"/>
    <mergeCell ref="V75:W75"/>
    <mergeCell ref="X75:Y75"/>
    <mergeCell ref="Z75:AA75"/>
    <mergeCell ref="V77:W77"/>
    <mergeCell ref="X77:Y77"/>
    <mergeCell ref="Z77:AA77"/>
    <mergeCell ref="V79:W79"/>
    <mergeCell ref="X79:Y79"/>
    <mergeCell ref="Z79:AA79"/>
    <mergeCell ref="V81:W81"/>
    <mergeCell ref="X81:Y81"/>
    <mergeCell ref="Z81:AA81"/>
    <mergeCell ref="A53:B54"/>
    <mergeCell ref="AG51:AO52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  <mergeCell ref="AG3:AI4"/>
    <mergeCell ref="AJ3:AL4"/>
    <mergeCell ref="A57:B58"/>
    <mergeCell ref="A59:B60"/>
    <mergeCell ref="AB51:AF52"/>
    <mergeCell ref="A55:B56"/>
    <mergeCell ref="A51:B52"/>
    <mergeCell ref="C51:K52"/>
    <mergeCell ref="L51:Q52"/>
    <mergeCell ref="R51:U52"/>
    <mergeCell ref="V51:W52"/>
    <mergeCell ref="A61:B62"/>
    <mergeCell ref="AG61:AO62"/>
    <mergeCell ref="A63:B64"/>
    <mergeCell ref="A69:B70"/>
    <mergeCell ref="A71:B72"/>
    <mergeCell ref="A65:B66"/>
    <mergeCell ref="A67:B68"/>
    <mergeCell ref="A79:B80"/>
    <mergeCell ref="A81:B82"/>
    <mergeCell ref="A73:B74"/>
    <mergeCell ref="A75:B76"/>
    <mergeCell ref="A77:B78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32"/>
  <sheetViews>
    <sheetView tabSelected="1" zoomScale="115" zoomScaleNormal="115" workbookViewId="0">
      <selection activeCell="A18" sqref="A18"/>
    </sheetView>
  </sheetViews>
  <sheetFormatPr defaultColWidth="3.5" defaultRowHeight="13.5"/>
  <cols>
    <col min="1" max="4" width="3.5" customWidth="1"/>
  </cols>
  <sheetData>
    <row r="1" spans="1:41">
      <c r="A1" s="2" t="s">
        <v>0</v>
      </c>
      <c r="B1" s="92"/>
      <c r="C1" s="92"/>
      <c r="D1" s="92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246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383"/>
      <c r="C2" s="383"/>
      <c r="D2" s="38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82</v>
      </c>
      <c r="B3" s="383"/>
      <c r="C3" s="383"/>
      <c r="D3" s="383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384"/>
      <c r="C4" s="384"/>
      <c r="D4" s="384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95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1"/>
    </row>
    <row r="8" ht="12.6" customHeight="1" spans="1:41">
      <c r="A8" s="10"/>
      <c r="B8" s="11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1"/>
      <c r="W8" s="12"/>
      <c r="X8" s="12"/>
      <c r="Y8" s="12"/>
      <c r="Z8" s="12"/>
      <c r="AA8" s="12"/>
      <c r="AB8" s="95"/>
      <c r="AC8" s="96" t="s">
        <v>59</v>
      </c>
      <c r="AD8" s="12" t="s">
        <v>247</v>
      </c>
      <c r="AE8" s="12"/>
      <c r="AF8" s="12"/>
      <c r="AG8" s="12"/>
      <c r="AH8" s="463"/>
      <c r="AI8" s="102"/>
      <c r="AJ8" s="464" t="s">
        <v>212</v>
      </c>
      <c r="AK8" s="12" t="s">
        <v>248</v>
      </c>
      <c r="AL8" s="12"/>
      <c r="AM8" s="12"/>
      <c r="AN8" s="12"/>
      <c r="AO8" s="121"/>
    </row>
    <row r="9" spans="1:41">
      <c r="A9" s="14"/>
      <c r="B9" s="127"/>
      <c r="C9" s="127"/>
      <c r="D9" s="127"/>
      <c r="E9" s="15"/>
      <c r="F9" s="13"/>
      <c r="G9" s="13"/>
      <c r="H9" s="13"/>
      <c r="I9" s="37"/>
      <c r="J9" s="38"/>
      <c r="K9" s="38"/>
      <c r="L9" s="38"/>
      <c r="M9" s="38"/>
      <c r="N9" s="38"/>
      <c r="O9" s="38"/>
      <c r="P9" s="38"/>
      <c r="Q9" s="38"/>
      <c r="R9" s="38"/>
      <c r="S9" s="38"/>
      <c r="T9" s="65"/>
      <c r="U9" s="13"/>
      <c r="V9" s="11"/>
      <c r="W9" s="13"/>
      <c r="X9" s="15"/>
      <c r="Y9" s="15"/>
      <c r="Z9" s="15"/>
      <c r="AA9" s="15"/>
      <c r="AB9" s="97"/>
      <c r="AC9" s="102"/>
      <c r="AD9" s="102" t="s">
        <v>249</v>
      </c>
      <c r="AE9" s="102"/>
      <c r="AF9" s="102"/>
      <c r="AG9" s="12"/>
      <c r="AH9" s="12"/>
      <c r="AI9" s="12"/>
      <c r="AJ9" s="12"/>
      <c r="AK9" s="12"/>
      <c r="AL9" s="12"/>
      <c r="AM9" s="12"/>
      <c r="AN9" s="12"/>
      <c r="AO9" s="121"/>
    </row>
    <row r="10" ht="12.95" customHeight="1" spans="1:41">
      <c r="A10" s="10"/>
      <c r="B10" s="11"/>
      <c r="C10" s="11"/>
      <c r="D10" s="11"/>
      <c r="E10" s="12"/>
      <c r="F10" s="12"/>
      <c r="G10" s="12"/>
      <c r="H10" s="385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66"/>
      <c r="U10" s="13"/>
      <c r="V10" s="11"/>
      <c r="W10" s="13"/>
      <c r="X10" s="12"/>
      <c r="Y10" s="12"/>
      <c r="Z10" s="12"/>
      <c r="AA10" s="12"/>
      <c r="AB10" s="95"/>
      <c r="AC10" s="12"/>
      <c r="AD10" s="12" t="s">
        <v>250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1"/>
    </row>
    <row r="11" ht="12.95" customHeight="1" spans="1:41">
      <c r="A11" s="10"/>
      <c r="B11" s="11"/>
      <c r="C11" s="11"/>
      <c r="D11" s="11"/>
      <c r="E11" s="12"/>
      <c r="F11" s="12"/>
      <c r="G11" s="12"/>
      <c r="H11" s="455"/>
      <c r="I11" s="224"/>
      <c r="J11" s="11"/>
      <c r="K11" s="43"/>
      <c r="L11" s="43"/>
      <c r="M11" s="43"/>
      <c r="N11" s="351"/>
      <c r="O11" s="43"/>
      <c r="P11" s="43"/>
      <c r="Q11" s="43"/>
      <c r="R11" s="351"/>
      <c r="S11" s="351"/>
      <c r="T11" s="43"/>
      <c r="U11" s="165"/>
      <c r="V11" s="11"/>
      <c r="W11" s="13"/>
      <c r="X11" s="12"/>
      <c r="Y11" s="12"/>
      <c r="Z11" s="12"/>
      <c r="AA11" s="12"/>
      <c r="AB11" s="95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1"/>
    </row>
    <row r="12" ht="12.95" customHeight="1" spans="1:41">
      <c r="A12" s="10"/>
      <c r="B12" s="11"/>
      <c r="C12" s="11"/>
      <c r="D12" s="11"/>
      <c r="E12" s="12"/>
      <c r="F12" s="13"/>
      <c r="G12" s="13"/>
      <c r="H12" s="187"/>
      <c r="I12" s="46"/>
      <c r="J12" s="40" t="s">
        <v>251</v>
      </c>
      <c r="K12" s="40"/>
      <c r="L12" s="46"/>
      <c r="M12" s="46"/>
      <c r="N12" s="47"/>
      <c r="O12" s="47"/>
      <c r="P12" s="47"/>
      <c r="Q12" s="47"/>
      <c r="R12" s="47"/>
      <c r="S12" s="47"/>
      <c r="T12" s="47"/>
      <c r="U12" s="255"/>
      <c r="V12" s="11"/>
      <c r="W12" s="12"/>
      <c r="X12" s="12"/>
      <c r="Y12" s="12"/>
      <c r="Z12" s="12"/>
      <c r="AA12" s="12"/>
      <c r="AB12" s="95"/>
      <c r="AC12" s="96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1"/>
    </row>
    <row r="13" ht="12.95" customHeight="1" spans="1:41">
      <c r="A13" s="10"/>
      <c r="B13" s="11"/>
      <c r="C13" s="11"/>
      <c r="D13" s="11"/>
      <c r="E13" s="12"/>
      <c r="F13" s="13"/>
      <c r="G13" s="13"/>
      <c r="H13" s="455"/>
      <c r="I13" s="49"/>
      <c r="J13" s="49"/>
      <c r="K13" s="49"/>
      <c r="L13" s="49"/>
      <c r="M13" s="49"/>
      <c r="N13" s="50"/>
      <c r="O13" s="50"/>
      <c r="P13" s="50"/>
      <c r="Q13" s="50"/>
      <c r="R13" s="50"/>
      <c r="S13" s="50"/>
      <c r="T13" s="50"/>
      <c r="U13" s="166"/>
      <c r="V13" s="11"/>
      <c r="W13" s="16"/>
      <c r="X13" s="12"/>
      <c r="Y13" s="12"/>
      <c r="Z13" s="12"/>
      <c r="AA13" s="12"/>
      <c r="AB13" s="95"/>
      <c r="AC13" s="96" t="s">
        <v>59</v>
      </c>
      <c r="AD13" s="12" t="s">
        <v>252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1"/>
    </row>
    <row r="14" ht="12.95" customHeight="1" spans="1:41">
      <c r="A14" s="10"/>
      <c r="B14" s="11"/>
      <c r="C14" s="11"/>
      <c r="D14" s="11"/>
      <c r="E14" s="12"/>
      <c r="F14" s="12"/>
      <c r="G14" s="12"/>
      <c r="H14" s="456"/>
      <c r="I14" s="52"/>
      <c r="J14" s="52"/>
      <c r="K14" s="52"/>
      <c r="L14" s="52"/>
      <c r="M14" s="52"/>
      <c r="N14" s="53"/>
      <c r="O14" s="53"/>
      <c r="P14" s="53"/>
      <c r="Q14" s="53"/>
      <c r="R14" s="53"/>
      <c r="S14" s="53"/>
      <c r="T14" s="53"/>
      <c r="U14" s="460"/>
      <c r="V14" s="11"/>
      <c r="W14" s="71"/>
      <c r="X14" s="12"/>
      <c r="Y14" s="12"/>
      <c r="Z14" s="72"/>
      <c r="AA14" s="12"/>
      <c r="AB14" s="95"/>
      <c r="AC14" s="96"/>
      <c r="AD14" s="12" t="s">
        <v>253</v>
      </c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1"/>
    </row>
    <row r="15" ht="12.95" customHeight="1" spans="1:41">
      <c r="A15" s="10"/>
      <c r="B15" s="11"/>
      <c r="C15" s="11"/>
      <c r="D15" s="11"/>
      <c r="E15" s="12"/>
      <c r="F15" s="13"/>
      <c r="G15" s="13"/>
      <c r="H15" s="457"/>
      <c r="I15" s="52"/>
      <c r="J15" s="52"/>
      <c r="K15" s="52"/>
      <c r="L15" s="52"/>
      <c r="M15" s="52"/>
      <c r="N15" s="53"/>
      <c r="O15" s="53"/>
      <c r="P15" s="53"/>
      <c r="Q15" s="53"/>
      <c r="R15" s="53"/>
      <c r="S15" s="53"/>
      <c r="T15" s="53"/>
      <c r="U15" s="460"/>
      <c r="V15" s="11"/>
      <c r="W15" s="71"/>
      <c r="X15" s="72"/>
      <c r="Y15" s="72"/>
      <c r="Z15" s="72"/>
      <c r="AA15" s="12"/>
      <c r="AB15" s="95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1"/>
    </row>
    <row r="16" ht="12.95" customHeight="1" spans="1:41">
      <c r="A16" s="10"/>
      <c r="B16" s="11"/>
      <c r="C16" s="11"/>
      <c r="D16" s="11"/>
      <c r="E16" s="12"/>
      <c r="F16" s="13"/>
      <c r="G16" s="13"/>
      <c r="H16" s="458"/>
      <c r="I16" s="52"/>
      <c r="J16" s="55" t="s">
        <v>254</v>
      </c>
      <c r="K16" s="56"/>
      <c r="L16" s="56"/>
      <c r="M16" s="57"/>
      <c r="N16" s="11"/>
      <c r="O16" s="40"/>
      <c r="P16" s="55" t="s">
        <v>245</v>
      </c>
      <c r="Q16" s="56"/>
      <c r="R16" s="56"/>
      <c r="S16" s="57"/>
      <c r="T16" s="53"/>
      <c r="U16" s="460"/>
      <c r="V16" s="11"/>
      <c r="W16" s="71"/>
      <c r="X16" s="72"/>
      <c r="Y16" s="72"/>
      <c r="Z16" s="72"/>
      <c r="AA16" s="12"/>
      <c r="AB16" s="95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1"/>
    </row>
    <row r="17" ht="12.95" customHeight="1" spans="1:41">
      <c r="A17" s="10"/>
      <c r="B17" s="11"/>
      <c r="C17" s="11"/>
      <c r="D17" s="11"/>
      <c r="E17" s="12"/>
      <c r="F17" s="13"/>
      <c r="G17" s="13"/>
      <c r="H17" s="458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61"/>
      <c r="V17" s="11"/>
      <c r="W17" s="73"/>
      <c r="X17" s="72"/>
      <c r="Y17" s="72"/>
      <c r="Z17" s="72"/>
      <c r="AA17" s="12"/>
      <c r="AB17" s="95"/>
      <c r="AC17" s="96" t="s">
        <v>59</v>
      </c>
      <c r="AD17" s="12" t="s">
        <v>255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1"/>
    </row>
    <row r="18" ht="12.95" customHeight="1" spans="1:41">
      <c r="A18" s="10"/>
      <c r="B18" s="11"/>
      <c r="C18" s="11"/>
      <c r="D18" s="11"/>
      <c r="E18" s="12"/>
      <c r="F18" s="13"/>
      <c r="G18" s="13"/>
      <c r="H18" s="458"/>
      <c r="I18" s="58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74"/>
      <c r="U18" s="460"/>
      <c r="V18" s="11"/>
      <c r="W18" s="71"/>
      <c r="X18" s="72"/>
      <c r="Y18" s="72"/>
      <c r="Z18" s="72"/>
      <c r="AA18" s="12"/>
      <c r="AB18" s="95"/>
      <c r="AC18" s="12"/>
      <c r="AD18" s="12" t="s">
        <v>256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1"/>
    </row>
    <row r="19" ht="12.95" customHeight="1" spans="1:41">
      <c r="A19" s="10"/>
      <c r="B19" s="11"/>
      <c r="C19" s="11"/>
      <c r="D19" s="11"/>
      <c r="E19" s="12"/>
      <c r="F19" s="13"/>
      <c r="G19" s="13"/>
      <c r="H19" s="12"/>
      <c r="I19" s="352"/>
      <c r="J19" s="352"/>
      <c r="K19" s="352"/>
      <c r="L19" s="352"/>
      <c r="M19" s="352"/>
      <c r="N19" s="353"/>
      <c r="O19" s="353"/>
      <c r="P19" s="353"/>
      <c r="Q19" s="353"/>
      <c r="R19" s="353"/>
      <c r="S19" s="353"/>
      <c r="T19" s="353"/>
      <c r="U19" s="12"/>
      <c r="V19" s="11"/>
      <c r="W19" s="12"/>
      <c r="X19" s="72"/>
      <c r="Y19" s="72"/>
      <c r="Z19" s="72"/>
      <c r="AA19" s="12"/>
      <c r="AB19" s="95"/>
      <c r="AC19" s="12"/>
      <c r="AD19" s="12" t="s">
        <v>257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1"/>
    </row>
    <row r="20" ht="12.95" customHeight="1" spans="1:41">
      <c r="A20" s="148"/>
      <c r="B20" s="182"/>
      <c r="C20" s="182"/>
      <c r="D20" s="182"/>
      <c r="E20" s="149"/>
      <c r="F20" s="459"/>
      <c r="G20" s="459"/>
      <c r="H20" s="149"/>
      <c r="I20" s="149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49"/>
      <c r="W20" s="149"/>
      <c r="X20" s="462"/>
      <c r="Y20" s="462"/>
      <c r="Z20" s="462"/>
      <c r="AA20" s="149"/>
      <c r="AB20" s="27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21"/>
    </row>
    <row r="21" spans="1:41">
      <c r="A21" s="19" t="s">
        <v>25</v>
      </c>
      <c r="B21" s="20"/>
      <c r="C21" s="21" t="s">
        <v>111</v>
      </c>
      <c r="D21" s="22"/>
      <c r="E21" s="22"/>
      <c r="F21" s="22"/>
      <c r="G21" s="22"/>
      <c r="H21" s="22"/>
      <c r="I21" s="21" t="s">
        <v>112</v>
      </c>
      <c r="J21" s="22"/>
      <c r="K21" s="22"/>
      <c r="L21" s="22"/>
      <c r="M21" s="22"/>
      <c r="N21" s="60"/>
      <c r="O21" s="22" t="s">
        <v>113</v>
      </c>
      <c r="P21" s="22"/>
      <c r="Q21" s="22"/>
      <c r="R21" s="22"/>
      <c r="S21" s="20" t="s">
        <v>114</v>
      </c>
      <c r="T21" s="20"/>
      <c r="U21" s="75" t="s">
        <v>115</v>
      </c>
      <c r="V21" s="76"/>
      <c r="W21" s="76"/>
      <c r="X21" s="77"/>
      <c r="Y21" s="22" t="s">
        <v>116</v>
      </c>
      <c r="Z21" s="22"/>
      <c r="AA21" s="22"/>
      <c r="AB21" s="22"/>
      <c r="AC21" s="60"/>
      <c r="AD21" s="21" t="s">
        <v>117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123"/>
    </row>
    <row r="22" spans="1:41">
      <c r="A22" s="23"/>
      <c r="B22" s="24"/>
      <c r="C22" s="25"/>
      <c r="D22" s="26"/>
      <c r="E22" s="26"/>
      <c r="F22" s="26"/>
      <c r="G22" s="26"/>
      <c r="H22" s="26"/>
      <c r="I22" s="25"/>
      <c r="J22" s="26"/>
      <c r="K22" s="26"/>
      <c r="L22" s="26"/>
      <c r="M22" s="26"/>
      <c r="N22" s="61"/>
      <c r="O22" s="26"/>
      <c r="P22" s="26"/>
      <c r="Q22" s="26"/>
      <c r="R22" s="26"/>
      <c r="S22" s="24"/>
      <c r="T22" s="24"/>
      <c r="U22" s="25" t="s">
        <v>118</v>
      </c>
      <c r="V22" s="61"/>
      <c r="W22" s="26" t="s">
        <v>119</v>
      </c>
      <c r="X22" s="61"/>
      <c r="Y22" s="26"/>
      <c r="Z22" s="26"/>
      <c r="AA22" s="26"/>
      <c r="AB22" s="26"/>
      <c r="AC22" s="61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124"/>
    </row>
    <row r="23" ht="12.95" customHeight="1" spans="1:41">
      <c r="A23" s="23">
        <v>1</v>
      </c>
      <c r="B23" s="24"/>
      <c r="C23" s="27" t="s">
        <v>258</v>
      </c>
      <c r="D23" s="28"/>
      <c r="E23" s="28"/>
      <c r="F23" s="28"/>
      <c r="G23" s="28"/>
      <c r="H23" s="28"/>
      <c r="I23" s="27" t="s">
        <v>120</v>
      </c>
      <c r="J23" s="28"/>
      <c r="K23" s="28"/>
      <c r="L23" s="28"/>
      <c r="M23" s="28"/>
      <c r="N23" s="62"/>
      <c r="O23" s="28" t="s">
        <v>120</v>
      </c>
      <c r="P23" s="28"/>
      <c r="Q23" s="28"/>
      <c r="R23" s="62"/>
      <c r="S23" s="78" t="s">
        <v>120</v>
      </c>
      <c r="T23" s="79"/>
      <c r="U23" s="78" t="s">
        <v>120</v>
      </c>
      <c r="V23" s="79"/>
      <c r="W23" s="78" t="s">
        <v>120</v>
      </c>
      <c r="X23" s="79"/>
      <c r="Y23" s="28" t="s">
        <v>121</v>
      </c>
      <c r="Z23" s="28"/>
      <c r="AA23" s="28"/>
      <c r="AB23" s="28"/>
      <c r="AC23" s="62"/>
      <c r="AD23" s="103" t="s">
        <v>259</v>
      </c>
      <c r="AE23" s="104"/>
      <c r="AF23" s="104"/>
      <c r="AG23" s="104"/>
      <c r="AH23" s="104"/>
      <c r="AI23" s="104"/>
      <c r="AJ23" s="104"/>
      <c r="AK23" s="104"/>
      <c r="AL23" s="104"/>
      <c r="AM23" s="40"/>
      <c r="AN23" s="40"/>
      <c r="AO23" s="66"/>
    </row>
    <row r="24" spans="1:41">
      <c r="A24" s="23"/>
      <c r="B24" s="24"/>
      <c r="C24" s="29"/>
      <c r="D24" s="30"/>
      <c r="E24" s="30"/>
      <c r="F24" s="30"/>
      <c r="G24" s="30"/>
      <c r="H24" s="30"/>
      <c r="I24" s="29"/>
      <c r="J24" s="30"/>
      <c r="K24" s="30"/>
      <c r="L24" s="30"/>
      <c r="M24" s="30"/>
      <c r="N24" s="63"/>
      <c r="O24" s="30"/>
      <c r="P24" s="30"/>
      <c r="Q24" s="30"/>
      <c r="R24" s="63"/>
      <c r="S24" s="29"/>
      <c r="T24" s="63"/>
      <c r="U24" s="29"/>
      <c r="V24" s="63"/>
      <c r="W24" s="30"/>
      <c r="X24" s="63"/>
      <c r="Y24" s="30"/>
      <c r="Z24" s="30"/>
      <c r="AA24" s="30"/>
      <c r="AB24" s="30"/>
      <c r="AC24" s="63"/>
      <c r="AD24" s="105"/>
      <c r="AE24" s="106"/>
      <c r="AF24" s="106"/>
      <c r="AG24" s="106"/>
      <c r="AH24" s="106"/>
      <c r="AI24" s="106"/>
      <c r="AJ24" s="106"/>
      <c r="AK24" s="106"/>
      <c r="AL24" s="106"/>
      <c r="AM24" s="40"/>
      <c r="AN24" s="40"/>
      <c r="AO24" s="66"/>
    </row>
    <row r="25" spans="1:41">
      <c r="A25" s="23">
        <v>2</v>
      </c>
      <c r="B25" s="24"/>
      <c r="C25" s="27" t="s">
        <v>254</v>
      </c>
      <c r="D25" s="28"/>
      <c r="E25" s="28"/>
      <c r="F25" s="28"/>
      <c r="G25" s="28"/>
      <c r="H25" s="28"/>
      <c r="I25" s="27" t="s">
        <v>120</v>
      </c>
      <c r="J25" s="28"/>
      <c r="K25" s="28"/>
      <c r="L25" s="28"/>
      <c r="M25" s="28"/>
      <c r="N25" s="62"/>
      <c r="O25" s="28" t="s">
        <v>120</v>
      </c>
      <c r="P25" s="28"/>
      <c r="Q25" s="28"/>
      <c r="R25" s="62"/>
      <c r="S25" s="78" t="s">
        <v>120</v>
      </c>
      <c r="T25" s="79"/>
      <c r="U25" s="78" t="s">
        <v>120</v>
      </c>
      <c r="V25" s="79"/>
      <c r="W25" s="78" t="s">
        <v>120</v>
      </c>
      <c r="X25" s="79"/>
      <c r="Y25" s="28" t="s">
        <v>51</v>
      </c>
      <c r="Z25" s="28"/>
      <c r="AA25" s="28"/>
      <c r="AB25" s="28"/>
      <c r="AC25" s="62"/>
      <c r="AD25" s="27"/>
      <c r="AE25" s="28"/>
      <c r="AF25" s="28"/>
      <c r="AG25" s="28"/>
      <c r="AH25" s="28"/>
      <c r="AI25" s="28"/>
      <c r="AJ25" s="28"/>
      <c r="AK25" s="28"/>
      <c r="AL25" s="28"/>
      <c r="AM25" s="115"/>
      <c r="AN25" s="115"/>
      <c r="AO25" s="125"/>
    </row>
    <row r="26" spans="1:41">
      <c r="A26" s="23"/>
      <c r="B26" s="24"/>
      <c r="C26" s="29"/>
      <c r="D26" s="30"/>
      <c r="E26" s="30"/>
      <c r="F26" s="30"/>
      <c r="G26" s="30"/>
      <c r="H26" s="30"/>
      <c r="I26" s="29"/>
      <c r="J26" s="30"/>
      <c r="K26" s="30"/>
      <c r="L26" s="30"/>
      <c r="M26" s="30"/>
      <c r="N26" s="63"/>
      <c r="O26" s="30"/>
      <c r="P26" s="30"/>
      <c r="Q26" s="30"/>
      <c r="R26" s="63"/>
      <c r="S26" s="29"/>
      <c r="T26" s="63"/>
      <c r="U26" s="29"/>
      <c r="V26" s="63"/>
      <c r="W26" s="30"/>
      <c r="X26" s="63"/>
      <c r="Y26" s="30"/>
      <c r="Z26" s="30"/>
      <c r="AA26" s="30"/>
      <c r="AB26" s="30"/>
      <c r="AC26" s="63"/>
      <c r="AD26" s="107"/>
      <c r="AE26" s="108"/>
      <c r="AF26" s="108"/>
      <c r="AG26" s="108"/>
      <c r="AH26" s="108"/>
      <c r="AI26" s="108"/>
      <c r="AJ26" s="108"/>
      <c r="AK26" s="108"/>
      <c r="AL26" s="108"/>
      <c r="AM26" s="40"/>
      <c r="AN26" s="40"/>
      <c r="AO26" s="66"/>
    </row>
    <row r="27" spans="1:41">
      <c r="A27" s="23">
        <v>3</v>
      </c>
      <c r="B27" s="24"/>
      <c r="C27" s="27" t="s">
        <v>245</v>
      </c>
      <c r="D27" s="28"/>
      <c r="E27" s="28"/>
      <c r="F27" s="28"/>
      <c r="G27" s="28"/>
      <c r="H27" s="28"/>
      <c r="I27" s="27" t="s">
        <v>120</v>
      </c>
      <c r="J27" s="28"/>
      <c r="K27" s="28"/>
      <c r="L27" s="28"/>
      <c r="M27" s="28"/>
      <c r="N27" s="62"/>
      <c r="O27" s="28" t="s">
        <v>120</v>
      </c>
      <c r="P27" s="28"/>
      <c r="Q27" s="28"/>
      <c r="R27" s="62"/>
      <c r="S27" s="78" t="s">
        <v>120</v>
      </c>
      <c r="T27" s="79"/>
      <c r="U27" s="78" t="s">
        <v>120</v>
      </c>
      <c r="V27" s="79"/>
      <c r="W27" s="78" t="s">
        <v>120</v>
      </c>
      <c r="X27" s="79"/>
      <c r="Y27" s="28" t="s">
        <v>51</v>
      </c>
      <c r="Z27" s="28"/>
      <c r="AA27" s="28"/>
      <c r="AB27" s="28"/>
      <c r="AC27" s="62"/>
      <c r="AD27" s="27"/>
      <c r="AE27" s="28"/>
      <c r="AF27" s="28"/>
      <c r="AG27" s="28"/>
      <c r="AH27" s="28"/>
      <c r="AI27" s="28"/>
      <c r="AJ27" s="28"/>
      <c r="AK27" s="28"/>
      <c r="AL27" s="28"/>
      <c r="AM27" s="115"/>
      <c r="AN27" s="115"/>
      <c r="AO27" s="125"/>
    </row>
    <row r="28" spans="1:41">
      <c r="A28" s="23"/>
      <c r="B28" s="24"/>
      <c r="C28" s="29"/>
      <c r="D28" s="30"/>
      <c r="E28" s="30"/>
      <c r="F28" s="30"/>
      <c r="G28" s="30"/>
      <c r="H28" s="30"/>
      <c r="I28" s="29"/>
      <c r="J28" s="30"/>
      <c r="K28" s="30"/>
      <c r="L28" s="30"/>
      <c r="M28" s="30"/>
      <c r="N28" s="63"/>
      <c r="O28" s="30"/>
      <c r="P28" s="30"/>
      <c r="Q28" s="30"/>
      <c r="R28" s="63"/>
      <c r="S28" s="29"/>
      <c r="T28" s="63"/>
      <c r="U28" s="29"/>
      <c r="V28" s="63"/>
      <c r="W28" s="30"/>
      <c r="X28" s="63"/>
      <c r="Y28" s="30"/>
      <c r="Z28" s="30"/>
      <c r="AA28" s="30"/>
      <c r="AB28" s="30"/>
      <c r="AC28" s="63"/>
      <c r="AD28" s="29"/>
      <c r="AE28" s="30"/>
      <c r="AF28" s="30"/>
      <c r="AG28" s="30"/>
      <c r="AH28" s="30"/>
      <c r="AI28" s="30"/>
      <c r="AJ28" s="30"/>
      <c r="AK28" s="30"/>
      <c r="AL28" s="30"/>
      <c r="AM28" s="116"/>
      <c r="AN28" s="116"/>
      <c r="AO28" s="126"/>
    </row>
    <row r="29" spans="1:41">
      <c r="A29" s="23">
        <v>4</v>
      </c>
      <c r="B29" s="24"/>
      <c r="C29" s="27"/>
      <c r="D29" s="28"/>
      <c r="E29" s="28"/>
      <c r="F29" s="28"/>
      <c r="G29" s="28"/>
      <c r="H29" s="28"/>
      <c r="I29" s="27"/>
      <c r="J29" s="28"/>
      <c r="K29" s="28"/>
      <c r="L29" s="28"/>
      <c r="M29" s="28"/>
      <c r="N29" s="62"/>
      <c r="O29" s="27"/>
      <c r="P29" s="28"/>
      <c r="Q29" s="28"/>
      <c r="R29" s="62"/>
      <c r="S29" s="78"/>
      <c r="T29" s="79"/>
      <c r="U29" s="78"/>
      <c r="V29" s="79"/>
      <c r="W29" s="78"/>
      <c r="X29" s="79"/>
      <c r="Y29" s="28"/>
      <c r="Z29" s="28"/>
      <c r="AA29" s="28"/>
      <c r="AB29" s="28"/>
      <c r="AC29" s="62"/>
      <c r="AD29" s="107"/>
      <c r="AE29" s="108"/>
      <c r="AF29" s="108"/>
      <c r="AG29" s="108"/>
      <c r="AH29" s="108"/>
      <c r="AI29" s="108"/>
      <c r="AJ29" s="108"/>
      <c r="AK29" s="108"/>
      <c r="AL29" s="108"/>
      <c r="AM29" s="40"/>
      <c r="AN29" s="40"/>
      <c r="AO29" s="66"/>
    </row>
    <row r="30" spans="1:41">
      <c r="A30" s="23"/>
      <c r="B30" s="24"/>
      <c r="C30" s="29"/>
      <c r="D30" s="30"/>
      <c r="E30" s="30"/>
      <c r="F30" s="30"/>
      <c r="G30" s="30"/>
      <c r="H30" s="30"/>
      <c r="I30" s="29"/>
      <c r="J30" s="30"/>
      <c r="K30" s="30"/>
      <c r="L30" s="30"/>
      <c r="M30" s="30"/>
      <c r="N30" s="63"/>
      <c r="O30" s="30"/>
      <c r="P30" s="30"/>
      <c r="Q30" s="30"/>
      <c r="R30" s="63"/>
      <c r="S30" s="29"/>
      <c r="T30" s="63"/>
      <c r="U30" s="29"/>
      <c r="V30" s="63"/>
      <c r="W30" s="30"/>
      <c r="X30" s="63"/>
      <c r="Y30" s="30"/>
      <c r="Z30" s="30"/>
      <c r="AA30" s="30"/>
      <c r="AB30" s="30"/>
      <c r="AC30" s="63"/>
      <c r="AD30" s="29"/>
      <c r="AE30" s="30"/>
      <c r="AF30" s="30"/>
      <c r="AG30" s="30"/>
      <c r="AH30" s="30"/>
      <c r="AI30" s="30"/>
      <c r="AJ30" s="30"/>
      <c r="AK30" s="30"/>
      <c r="AL30" s="30"/>
      <c r="AM30" s="116"/>
      <c r="AN30" s="116"/>
      <c r="AO30" s="126"/>
    </row>
    <row r="31" spans="1:41">
      <c r="A31" s="23">
        <v>5</v>
      </c>
      <c r="B31" s="24"/>
      <c r="C31" s="27"/>
      <c r="D31" s="28"/>
      <c r="E31" s="28"/>
      <c r="F31" s="28"/>
      <c r="G31" s="28"/>
      <c r="H31" s="28"/>
      <c r="I31" s="27"/>
      <c r="J31" s="28"/>
      <c r="K31" s="28"/>
      <c r="L31" s="28"/>
      <c r="M31" s="28"/>
      <c r="N31" s="62"/>
      <c r="O31" s="27"/>
      <c r="P31" s="28"/>
      <c r="Q31" s="28"/>
      <c r="R31" s="62"/>
      <c r="S31" s="78"/>
      <c r="T31" s="79"/>
      <c r="U31" s="78"/>
      <c r="V31" s="79"/>
      <c r="W31" s="78"/>
      <c r="X31" s="79"/>
      <c r="Y31" s="28"/>
      <c r="Z31" s="28"/>
      <c r="AA31" s="28"/>
      <c r="AB31" s="28"/>
      <c r="AC31" s="62"/>
      <c r="AD31" s="109"/>
      <c r="AE31" s="110"/>
      <c r="AF31" s="110"/>
      <c r="AG31" s="110"/>
      <c r="AH31" s="110"/>
      <c r="AI31" s="110"/>
      <c r="AJ31" s="110"/>
      <c r="AK31" s="110"/>
      <c r="AL31" s="110"/>
      <c r="AM31" s="40"/>
      <c r="AN31" s="40"/>
      <c r="AO31" s="66"/>
    </row>
    <row r="32" ht="14.25" spans="1:41">
      <c r="A32" s="31"/>
      <c r="B32" s="32"/>
      <c r="C32" s="33"/>
      <c r="D32" s="34"/>
      <c r="E32" s="34"/>
      <c r="F32" s="34"/>
      <c r="G32" s="34"/>
      <c r="H32" s="34"/>
      <c r="I32" s="33"/>
      <c r="J32" s="34"/>
      <c r="K32" s="34"/>
      <c r="L32" s="34"/>
      <c r="M32" s="34"/>
      <c r="N32" s="64"/>
      <c r="O32" s="34"/>
      <c r="P32" s="34"/>
      <c r="Q32" s="34"/>
      <c r="R32" s="64"/>
      <c r="S32" s="33"/>
      <c r="T32" s="64"/>
      <c r="U32" s="33"/>
      <c r="V32" s="64"/>
      <c r="W32" s="34"/>
      <c r="X32" s="64"/>
      <c r="Y32" s="34"/>
      <c r="Z32" s="34"/>
      <c r="AA32" s="34"/>
      <c r="AB32" s="34"/>
      <c r="AC32" s="64"/>
      <c r="AD32" s="111"/>
      <c r="AE32" s="112"/>
      <c r="AF32" s="112"/>
      <c r="AG32" s="112"/>
      <c r="AH32" s="112"/>
      <c r="AI32" s="112"/>
      <c r="AJ32" s="112"/>
      <c r="AK32" s="112"/>
      <c r="AL32" s="112"/>
      <c r="AM32" s="59"/>
      <c r="AN32" s="59"/>
      <c r="AO32" s="74"/>
    </row>
  </sheetData>
  <mergeCells count="52">
    <mergeCell ref="AG1:AI1"/>
    <mergeCell ref="AJ1:AL1"/>
    <mergeCell ref="AM1:AO1"/>
    <mergeCell ref="AG2:AI2"/>
    <mergeCell ref="AJ2:AL2"/>
    <mergeCell ref="A6:AB6"/>
    <mergeCell ref="AC6:AO6"/>
    <mergeCell ref="J16:M16"/>
    <mergeCell ref="P16:S16"/>
    <mergeCell ref="U21:X21"/>
    <mergeCell ref="U22:V22"/>
    <mergeCell ref="W22:X22"/>
    <mergeCell ref="S23:T23"/>
    <mergeCell ref="U23:V23"/>
    <mergeCell ref="W23:X23"/>
    <mergeCell ref="S25:T25"/>
    <mergeCell ref="U25:V25"/>
    <mergeCell ref="W25:X25"/>
    <mergeCell ref="S27:T27"/>
    <mergeCell ref="U27:V27"/>
    <mergeCell ref="W27:X27"/>
    <mergeCell ref="S29:T29"/>
    <mergeCell ref="U29:V29"/>
    <mergeCell ref="W29:X29"/>
    <mergeCell ref="S31:T31"/>
    <mergeCell ref="U31:V31"/>
    <mergeCell ref="W31:X31"/>
    <mergeCell ref="Y21:AC22"/>
    <mergeCell ref="AD21:AO22"/>
    <mergeCell ref="A23:B24"/>
    <mergeCell ref="C21:H22"/>
    <mergeCell ref="I21:N22"/>
    <mergeCell ref="O21:R22"/>
    <mergeCell ref="A21:B22"/>
    <mergeCell ref="S21:T22"/>
    <mergeCell ref="A29:B30"/>
    <mergeCell ref="A31:B32"/>
    <mergeCell ref="A25:B26"/>
    <mergeCell ref="A27:B28"/>
    <mergeCell ref="A3:H4"/>
    <mergeCell ref="Y3:AF4"/>
    <mergeCell ref="I3:L4"/>
    <mergeCell ref="U3:X4"/>
    <mergeCell ref="M3:T4"/>
    <mergeCell ref="AM2:AO4"/>
    <mergeCell ref="AG3:AI4"/>
    <mergeCell ref="AJ3:AL4"/>
    <mergeCell ref="A1:H2"/>
    <mergeCell ref="Y1:AF2"/>
    <mergeCell ref="I1:L2"/>
    <mergeCell ref="U1:X2"/>
    <mergeCell ref="M1:T2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92"/>
  <sheetViews>
    <sheetView zoomScale="115" zoomScaleNormal="115" workbookViewId="0">
      <selection activeCell="O19" sqref="O19:Q19"/>
    </sheetView>
  </sheetViews>
  <sheetFormatPr defaultColWidth="3.5" defaultRowHeight="13.5"/>
  <cols>
    <col min="1" max="1" width="3.5" customWidth="1"/>
    <col min="26" max="26" width="3.37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260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4.25" spans="1:41">
      <c r="A7" s="356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88"/>
      <c r="AC7" s="180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382"/>
    </row>
    <row r="8" spans="1:41">
      <c r="A8" s="356"/>
      <c r="B8" s="357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64"/>
      <c r="AB8" s="450"/>
      <c r="AC8" s="174" t="s">
        <v>59</v>
      </c>
      <c r="AD8" s="365" t="s">
        <v>261</v>
      </c>
      <c r="AE8" s="102"/>
      <c r="AF8" s="102"/>
      <c r="AG8" s="96"/>
      <c r="AH8" s="96"/>
      <c r="AI8" s="96"/>
      <c r="AJ8" s="96"/>
      <c r="AK8" s="96"/>
      <c r="AL8" s="96"/>
      <c r="AM8" s="96"/>
      <c r="AN8" s="96"/>
      <c r="AO8" s="382"/>
    </row>
    <row r="9" spans="1:41">
      <c r="A9" s="356"/>
      <c r="B9" s="359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366"/>
      <c r="AB9" s="450"/>
      <c r="AD9" s="102" t="s">
        <v>262</v>
      </c>
      <c r="AE9" s="102"/>
      <c r="AF9" s="102"/>
      <c r="AG9" s="96"/>
      <c r="AH9" s="96"/>
      <c r="AI9" s="96"/>
      <c r="AJ9" s="96"/>
      <c r="AK9" s="96"/>
      <c r="AL9" s="96"/>
      <c r="AM9" s="96"/>
      <c r="AN9" s="96"/>
      <c r="AO9" s="382"/>
    </row>
    <row r="10" spans="1:41">
      <c r="A10" s="356"/>
      <c r="B10" s="359"/>
      <c r="C10" s="360" t="s">
        <v>160</v>
      </c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43"/>
      <c r="Q10" s="43"/>
      <c r="R10" s="43"/>
      <c r="S10" s="134"/>
      <c r="T10" s="43"/>
      <c r="U10" s="43"/>
      <c r="V10" s="43"/>
      <c r="W10" s="43"/>
      <c r="X10" s="134"/>
      <c r="Y10" s="134"/>
      <c r="Z10" s="134"/>
      <c r="AA10" s="366"/>
      <c r="AB10" s="450"/>
      <c r="AD10" s="102" t="s">
        <v>198</v>
      </c>
      <c r="AE10" s="102"/>
      <c r="AF10" s="102"/>
      <c r="AG10" s="96"/>
      <c r="AH10" s="96"/>
      <c r="AI10" s="96"/>
      <c r="AJ10" s="96"/>
      <c r="AK10" s="96"/>
      <c r="AL10" s="96"/>
      <c r="AM10" s="96"/>
      <c r="AN10" s="96"/>
      <c r="AO10" s="382"/>
    </row>
    <row r="11" spans="1:41">
      <c r="A11" s="356"/>
      <c r="B11" s="359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366"/>
      <c r="AB11" s="450"/>
      <c r="AC11" s="180"/>
      <c r="AD11" s="381"/>
      <c r="AG11" s="180"/>
      <c r="AH11" s="180"/>
      <c r="AI11" s="180"/>
      <c r="AJ11" s="180"/>
      <c r="AK11" s="180"/>
      <c r="AL11" s="180"/>
      <c r="AM11" s="180"/>
      <c r="AN11" s="180"/>
      <c r="AO11" s="382"/>
    </row>
    <row r="12" spans="1:41">
      <c r="A12" s="356"/>
      <c r="B12" s="389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0"/>
      <c r="Q12" s="390"/>
      <c r="R12" s="116"/>
      <c r="S12" s="116"/>
      <c r="T12" s="116"/>
      <c r="U12" s="116"/>
      <c r="V12" s="116"/>
      <c r="W12" s="116"/>
      <c r="X12" s="116"/>
      <c r="Y12" s="390"/>
      <c r="Z12" s="390"/>
      <c r="AA12" s="411"/>
      <c r="AB12" s="450"/>
      <c r="AC12" s="11"/>
      <c r="AD12" s="11"/>
      <c r="AG12" s="180"/>
      <c r="AH12" s="180"/>
      <c r="AI12" s="180"/>
      <c r="AJ12" s="180"/>
      <c r="AK12" s="180"/>
      <c r="AL12" s="180"/>
      <c r="AM12" s="180"/>
      <c r="AN12" s="180"/>
      <c r="AO12" s="382"/>
    </row>
    <row r="13" spans="1:41">
      <c r="A13" s="356"/>
      <c r="B13" s="359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40"/>
      <c r="S13" s="40"/>
      <c r="T13" s="40"/>
      <c r="U13" s="40"/>
      <c r="V13" s="40"/>
      <c r="W13" s="40"/>
      <c r="X13" s="40"/>
      <c r="Y13" s="134"/>
      <c r="Z13" s="134"/>
      <c r="AA13" s="366"/>
      <c r="AB13" s="450"/>
      <c r="AC13" s="180" t="s">
        <v>59</v>
      </c>
      <c r="AD13" s="381" t="s">
        <v>263</v>
      </c>
      <c r="AG13" s="180"/>
      <c r="AH13" s="180"/>
      <c r="AI13" s="180"/>
      <c r="AJ13" s="180"/>
      <c r="AK13" s="180"/>
      <c r="AL13" s="180"/>
      <c r="AM13" s="180"/>
      <c r="AN13" s="180"/>
      <c r="AO13" s="382"/>
    </row>
    <row r="14" spans="1:41">
      <c r="A14" s="356"/>
      <c r="B14" s="359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366"/>
      <c r="AB14" s="450"/>
      <c r="AC14" s="174"/>
      <c r="AD14" s="102"/>
      <c r="AE14" s="102"/>
      <c r="AF14" s="102"/>
      <c r="AG14" s="96"/>
      <c r="AH14" s="96"/>
      <c r="AI14" s="96"/>
      <c r="AJ14" s="96"/>
      <c r="AK14" s="96"/>
      <c r="AL14" s="96"/>
      <c r="AM14" s="96"/>
      <c r="AN14" s="180"/>
      <c r="AO14" s="382"/>
    </row>
    <row r="15" spans="1:41">
      <c r="A15" s="356"/>
      <c r="B15" s="359"/>
      <c r="C15" s="40"/>
      <c r="D15" s="134"/>
      <c r="E15" s="134"/>
      <c r="F15" s="134"/>
      <c r="G15" s="40"/>
      <c r="H15" s="265"/>
      <c r="I15" s="265"/>
      <c r="J15" s="134"/>
      <c r="K15" s="40"/>
      <c r="L15" s="40"/>
      <c r="M15" s="40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366"/>
      <c r="AB15" s="450"/>
      <c r="AD15" s="102"/>
      <c r="AE15" s="102"/>
      <c r="AF15" s="102"/>
      <c r="AG15" s="96"/>
      <c r="AH15" s="96"/>
      <c r="AI15" s="96"/>
      <c r="AJ15" s="96"/>
      <c r="AK15" s="96"/>
      <c r="AL15" s="96"/>
      <c r="AM15" s="96"/>
      <c r="AN15" s="180"/>
      <c r="AO15" s="382"/>
    </row>
    <row r="16" spans="1:41">
      <c r="A16" s="356"/>
      <c r="B16" s="359"/>
      <c r="C16" s="418"/>
      <c r="D16" s="40"/>
      <c r="E16" s="40"/>
      <c r="F16" s="40"/>
      <c r="G16" s="40"/>
      <c r="H16" s="419"/>
      <c r="I16" s="419"/>
      <c r="J16" s="419"/>
      <c r="K16" s="419"/>
      <c r="L16" s="419"/>
      <c r="M16" s="419"/>
      <c r="N16" s="419"/>
      <c r="O16" s="419"/>
      <c r="P16" s="419"/>
      <c r="Q16" s="419"/>
      <c r="R16" s="419"/>
      <c r="S16" s="419"/>
      <c r="T16" s="419"/>
      <c r="U16" s="419"/>
      <c r="V16" s="419"/>
      <c r="W16" s="419"/>
      <c r="X16" s="419"/>
      <c r="Y16" s="263"/>
      <c r="Z16" s="266"/>
      <c r="AA16" s="366"/>
      <c r="AB16" s="450"/>
      <c r="AC16" s="180" t="s">
        <v>59</v>
      </c>
      <c r="AD16" s="12" t="s">
        <v>264</v>
      </c>
      <c r="AE16" s="12"/>
      <c r="AF16" s="102"/>
      <c r="AG16" s="96"/>
      <c r="AH16" s="96"/>
      <c r="AI16" s="96"/>
      <c r="AJ16" s="96"/>
      <c r="AK16" s="96"/>
      <c r="AL16" s="96"/>
      <c r="AM16" s="96"/>
      <c r="AN16" s="180"/>
      <c r="AO16" s="382"/>
    </row>
    <row r="17" spans="1:41">
      <c r="A17" s="356"/>
      <c r="B17" s="359"/>
      <c r="C17" s="394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134"/>
      <c r="Z17" s="270"/>
      <c r="AA17" s="366"/>
      <c r="AB17" s="450"/>
      <c r="AD17" s="102" t="s">
        <v>265</v>
      </c>
      <c r="AE17" s="12"/>
      <c r="AF17" s="102"/>
      <c r="AG17" s="96"/>
      <c r="AH17" s="96"/>
      <c r="AI17" s="96"/>
      <c r="AJ17" s="96"/>
      <c r="AK17" s="96"/>
      <c r="AL17" s="96"/>
      <c r="AM17" s="96"/>
      <c r="AN17" s="180"/>
      <c r="AO17" s="382"/>
    </row>
    <row r="18" spans="1:41">
      <c r="A18" s="356"/>
      <c r="B18" s="359"/>
      <c r="C18" s="394"/>
      <c r="D18" s="54"/>
      <c r="E18" s="420" t="s">
        <v>13</v>
      </c>
      <c r="F18" s="421"/>
      <c r="G18" s="422" t="s">
        <v>165</v>
      </c>
      <c r="H18" s="422"/>
      <c r="I18" s="420" t="s">
        <v>166</v>
      </c>
      <c r="J18" s="432"/>
      <c r="K18" s="421"/>
      <c r="L18" s="420" t="s">
        <v>167</v>
      </c>
      <c r="M18" s="432"/>
      <c r="N18" s="421"/>
      <c r="O18" s="420" t="s">
        <v>168</v>
      </c>
      <c r="P18" s="432"/>
      <c r="Q18" s="421"/>
      <c r="R18" s="420" t="s">
        <v>169</v>
      </c>
      <c r="S18" s="432"/>
      <c r="T18" s="421"/>
      <c r="U18" s="218" t="s">
        <v>117</v>
      </c>
      <c r="V18" s="219"/>
      <c r="W18" s="219"/>
      <c r="X18" s="438"/>
      <c r="Y18" s="134"/>
      <c r="Z18" s="270"/>
      <c r="AA18" s="366"/>
      <c r="AB18" s="45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382"/>
    </row>
    <row r="19" spans="1:41">
      <c r="A19" s="356"/>
      <c r="B19" s="359"/>
      <c r="C19" s="394"/>
      <c r="D19" s="54"/>
      <c r="E19" s="423">
        <v>1</v>
      </c>
      <c r="F19" s="423"/>
      <c r="G19" s="424" t="s">
        <v>172</v>
      </c>
      <c r="H19" s="424"/>
      <c r="I19" s="433"/>
      <c r="J19" s="432"/>
      <c r="K19" s="421"/>
      <c r="L19" s="433"/>
      <c r="M19" s="432"/>
      <c r="N19" s="421"/>
      <c r="O19" s="433"/>
      <c r="P19" s="432"/>
      <c r="Q19" s="421"/>
      <c r="R19" s="433"/>
      <c r="S19" s="432"/>
      <c r="T19" s="421"/>
      <c r="U19" s="439" t="s">
        <v>173</v>
      </c>
      <c r="V19" s="440"/>
      <c r="W19" s="440"/>
      <c r="X19" s="441"/>
      <c r="Y19" s="134"/>
      <c r="Z19" s="270"/>
      <c r="AA19" s="366"/>
      <c r="AB19" s="450"/>
      <c r="AC19" s="176" t="s">
        <v>266</v>
      </c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382"/>
    </row>
    <row r="20" spans="1:41">
      <c r="A20" s="356"/>
      <c r="B20" s="359"/>
      <c r="C20" s="394"/>
      <c r="D20" s="54"/>
      <c r="E20" s="423">
        <v>2</v>
      </c>
      <c r="F20" s="423"/>
      <c r="G20" s="424" t="s">
        <v>175</v>
      </c>
      <c r="H20" s="424"/>
      <c r="I20" s="433">
        <v>0.375</v>
      </c>
      <c r="J20" s="432"/>
      <c r="K20" s="421"/>
      <c r="L20" s="433">
        <v>0.75</v>
      </c>
      <c r="M20" s="432"/>
      <c r="N20" s="421"/>
      <c r="O20" s="433">
        <v>0.0416666666666667</v>
      </c>
      <c r="P20" s="432"/>
      <c r="Q20" s="421"/>
      <c r="R20" s="433">
        <f>(L20-I20-O20)</f>
        <v>0.333333333333333</v>
      </c>
      <c r="S20" s="432"/>
      <c r="T20" s="421"/>
      <c r="U20" s="439" t="s">
        <v>267</v>
      </c>
      <c r="V20" s="440"/>
      <c r="W20" s="440"/>
      <c r="X20" s="441"/>
      <c r="Y20" s="134"/>
      <c r="Z20" s="270"/>
      <c r="AA20" s="366"/>
      <c r="AB20" s="45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382"/>
    </row>
    <row r="21" spans="1:41">
      <c r="A21" s="356"/>
      <c r="B21" s="359"/>
      <c r="C21" s="394"/>
      <c r="D21" s="54"/>
      <c r="E21" s="425">
        <v>3</v>
      </c>
      <c r="F21" s="425"/>
      <c r="G21" s="422" t="s">
        <v>177</v>
      </c>
      <c r="H21" s="422"/>
      <c r="I21" s="433">
        <v>0.375</v>
      </c>
      <c r="J21" s="432"/>
      <c r="K21" s="421"/>
      <c r="L21" s="433">
        <v>0.75</v>
      </c>
      <c r="M21" s="432"/>
      <c r="N21" s="421"/>
      <c r="O21" s="433">
        <v>0.0416666666666667</v>
      </c>
      <c r="P21" s="432"/>
      <c r="Q21" s="421"/>
      <c r="R21" s="433">
        <f>(L21-I21-O21)</f>
        <v>0.333333333333333</v>
      </c>
      <c r="S21" s="432"/>
      <c r="T21" s="421"/>
      <c r="U21" s="439"/>
      <c r="V21" s="440"/>
      <c r="W21" s="440"/>
      <c r="X21" s="441"/>
      <c r="Y21" s="134"/>
      <c r="Z21" s="270"/>
      <c r="AA21" s="366"/>
      <c r="AB21" s="45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382"/>
    </row>
    <row r="22" spans="1:41">
      <c r="A22" s="356"/>
      <c r="B22" s="39"/>
      <c r="C22" s="394"/>
      <c r="D22" s="54"/>
      <c r="E22" s="425">
        <v>4</v>
      </c>
      <c r="F22" s="425"/>
      <c r="G22" s="422" t="s">
        <v>179</v>
      </c>
      <c r="H22" s="422"/>
      <c r="I22" s="433">
        <v>0.375</v>
      </c>
      <c r="J22" s="432"/>
      <c r="K22" s="421"/>
      <c r="L22" s="433">
        <v>0.75</v>
      </c>
      <c r="M22" s="432"/>
      <c r="N22" s="421"/>
      <c r="O22" s="433">
        <v>0.0416666666666667</v>
      </c>
      <c r="P22" s="432"/>
      <c r="Q22" s="421"/>
      <c r="R22" s="433">
        <f t="shared" ref="R22:R24" si="0">(L22-I22-O22)</f>
        <v>0.333333333333333</v>
      </c>
      <c r="S22" s="432"/>
      <c r="T22" s="421"/>
      <c r="U22" s="439"/>
      <c r="V22" s="440"/>
      <c r="W22" s="440"/>
      <c r="X22" s="441"/>
      <c r="Y22" s="40"/>
      <c r="Z22" s="412"/>
      <c r="AA22" s="66"/>
      <c r="AB22" s="45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382"/>
    </row>
    <row r="23" spans="1:41">
      <c r="A23" s="356"/>
      <c r="B23" s="39"/>
      <c r="C23" s="394"/>
      <c r="D23" s="54"/>
      <c r="E23" s="425">
        <v>5</v>
      </c>
      <c r="F23" s="425"/>
      <c r="G23" s="422" t="s">
        <v>180</v>
      </c>
      <c r="H23" s="422"/>
      <c r="I23" s="433">
        <v>0.375</v>
      </c>
      <c r="J23" s="432"/>
      <c r="K23" s="421"/>
      <c r="L23" s="433">
        <v>0.75</v>
      </c>
      <c r="M23" s="432"/>
      <c r="N23" s="421"/>
      <c r="O23" s="433">
        <v>0.0416666666666667</v>
      </c>
      <c r="P23" s="432"/>
      <c r="Q23" s="421"/>
      <c r="R23" s="433">
        <f t="shared" si="0"/>
        <v>0.333333333333333</v>
      </c>
      <c r="S23" s="432"/>
      <c r="T23" s="421"/>
      <c r="U23" s="439"/>
      <c r="V23" s="440"/>
      <c r="W23" s="440"/>
      <c r="X23" s="441"/>
      <c r="Y23" s="40"/>
      <c r="Z23" s="412"/>
      <c r="AA23" s="66"/>
      <c r="AB23" s="45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382"/>
    </row>
    <row r="24" spans="1:41">
      <c r="A24" s="356"/>
      <c r="B24" s="39"/>
      <c r="C24" s="394"/>
      <c r="D24" s="54"/>
      <c r="E24" s="425">
        <v>6</v>
      </c>
      <c r="F24" s="425"/>
      <c r="G24" s="422" t="s">
        <v>181</v>
      </c>
      <c r="H24" s="422"/>
      <c r="I24" s="433">
        <v>0.375</v>
      </c>
      <c r="J24" s="432"/>
      <c r="K24" s="421"/>
      <c r="L24" s="433">
        <v>0.75</v>
      </c>
      <c r="M24" s="432"/>
      <c r="N24" s="421"/>
      <c r="O24" s="433">
        <v>0.0416666666666667</v>
      </c>
      <c r="P24" s="432"/>
      <c r="Q24" s="421"/>
      <c r="R24" s="433">
        <f t="shared" si="0"/>
        <v>0.333333333333333</v>
      </c>
      <c r="S24" s="432"/>
      <c r="T24" s="421"/>
      <c r="U24" s="439"/>
      <c r="V24" s="440"/>
      <c r="W24" s="440"/>
      <c r="X24" s="441"/>
      <c r="Y24" s="40"/>
      <c r="Z24" s="412"/>
      <c r="AA24" s="66"/>
      <c r="AB24" s="180"/>
      <c r="AC24" s="243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382"/>
    </row>
    <row r="25" spans="1:41">
      <c r="A25" s="356"/>
      <c r="B25" s="39"/>
      <c r="C25" s="394"/>
      <c r="D25" s="54"/>
      <c r="E25" s="426">
        <v>7</v>
      </c>
      <c r="F25" s="426"/>
      <c r="G25" s="427" t="s">
        <v>183</v>
      </c>
      <c r="H25" s="427"/>
      <c r="I25" s="420"/>
      <c r="J25" s="432"/>
      <c r="K25" s="421"/>
      <c r="L25" s="420"/>
      <c r="M25" s="432"/>
      <c r="N25" s="421"/>
      <c r="O25" s="420"/>
      <c r="P25" s="432"/>
      <c r="Q25" s="421"/>
      <c r="R25" s="433"/>
      <c r="S25" s="432"/>
      <c r="T25" s="421"/>
      <c r="U25" s="439" t="s">
        <v>173</v>
      </c>
      <c r="V25" s="440"/>
      <c r="W25" s="440"/>
      <c r="X25" s="441"/>
      <c r="Y25" s="136"/>
      <c r="Z25" s="451"/>
      <c r="AA25" s="66"/>
      <c r="AB25" s="180"/>
      <c r="AC25" s="243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382"/>
    </row>
    <row r="26" spans="1:41">
      <c r="A26" s="356"/>
      <c r="B26" s="39"/>
      <c r="C26" s="394"/>
      <c r="D26" s="54"/>
      <c r="E26" s="423">
        <v>8</v>
      </c>
      <c r="F26" s="423"/>
      <c r="G26" s="424" t="s">
        <v>172</v>
      </c>
      <c r="H26" s="424"/>
      <c r="I26" s="433"/>
      <c r="J26" s="432"/>
      <c r="K26" s="421"/>
      <c r="L26" s="433"/>
      <c r="M26" s="432"/>
      <c r="N26" s="421"/>
      <c r="O26" s="433"/>
      <c r="P26" s="432"/>
      <c r="Q26" s="421"/>
      <c r="R26" s="433"/>
      <c r="S26" s="432"/>
      <c r="T26" s="421"/>
      <c r="U26" s="439" t="s">
        <v>173</v>
      </c>
      <c r="V26" s="440"/>
      <c r="W26" s="440"/>
      <c r="X26" s="441"/>
      <c r="Y26" s="452"/>
      <c r="Z26" s="416"/>
      <c r="AA26" s="66"/>
      <c r="AB26" s="180"/>
      <c r="AC26" s="243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382"/>
    </row>
    <row r="27" spans="1:41">
      <c r="A27" s="356"/>
      <c r="B27" s="39"/>
      <c r="C27" s="394"/>
      <c r="D27" s="54"/>
      <c r="E27" s="423">
        <v>9</v>
      </c>
      <c r="F27" s="423"/>
      <c r="G27" s="424" t="s">
        <v>175</v>
      </c>
      <c r="H27" s="424"/>
      <c r="I27" s="433">
        <v>0.375</v>
      </c>
      <c r="J27" s="432"/>
      <c r="K27" s="421"/>
      <c r="L27" s="433">
        <v>0.75</v>
      </c>
      <c r="M27" s="432"/>
      <c r="N27" s="421"/>
      <c r="O27" s="433">
        <v>0.0416666666666667</v>
      </c>
      <c r="P27" s="432"/>
      <c r="Q27" s="421"/>
      <c r="R27" s="433">
        <f>(L27-I27-O27)</f>
        <v>0.333333333333333</v>
      </c>
      <c r="S27" s="432"/>
      <c r="T27" s="421"/>
      <c r="U27" s="439" t="s">
        <v>267</v>
      </c>
      <c r="V27" s="440"/>
      <c r="W27" s="440"/>
      <c r="X27" s="441"/>
      <c r="Y27" s="452"/>
      <c r="Z27" s="416"/>
      <c r="AA27" s="66"/>
      <c r="AB27" s="180"/>
      <c r="AC27" s="243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382"/>
    </row>
    <row r="28" spans="1:41">
      <c r="A28" s="10"/>
      <c r="B28" s="39"/>
      <c r="C28" s="394"/>
      <c r="D28" s="54"/>
      <c r="E28" s="425">
        <v>10</v>
      </c>
      <c r="F28" s="425"/>
      <c r="G28" s="422" t="s">
        <v>177</v>
      </c>
      <c r="H28" s="422"/>
      <c r="I28" s="433">
        <v>0.375</v>
      </c>
      <c r="J28" s="432"/>
      <c r="K28" s="421"/>
      <c r="L28" s="433">
        <v>0.791666666666667</v>
      </c>
      <c r="M28" s="432"/>
      <c r="N28" s="421"/>
      <c r="O28" s="433">
        <v>0.0416666666666667</v>
      </c>
      <c r="P28" s="432"/>
      <c r="Q28" s="421"/>
      <c r="R28" s="433">
        <f>(L28-I28-O28)</f>
        <v>0.375</v>
      </c>
      <c r="S28" s="432"/>
      <c r="T28" s="421"/>
      <c r="U28" s="439"/>
      <c r="V28" s="440"/>
      <c r="W28" s="440"/>
      <c r="X28" s="441"/>
      <c r="Y28" s="452"/>
      <c r="Z28" s="416"/>
      <c r="AA28" s="66"/>
      <c r="AB28" s="11"/>
      <c r="AC28" s="24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21"/>
    </row>
    <row r="29" spans="1:41">
      <c r="A29" s="10"/>
      <c r="B29" s="39"/>
      <c r="C29" s="394"/>
      <c r="D29" s="54"/>
      <c r="E29" s="425">
        <v>11</v>
      </c>
      <c r="F29" s="425"/>
      <c r="G29" s="422" t="s">
        <v>179</v>
      </c>
      <c r="H29" s="422"/>
      <c r="I29" s="433">
        <v>0.375</v>
      </c>
      <c r="J29" s="432"/>
      <c r="K29" s="421"/>
      <c r="L29" s="433">
        <v>0.791666666666667</v>
      </c>
      <c r="M29" s="432"/>
      <c r="N29" s="421"/>
      <c r="O29" s="433">
        <v>0.0416666666666667</v>
      </c>
      <c r="P29" s="432"/>
      <c r="Q29" s="421"/>
      <c r="R29" s="433">
        <f t="shared" ref="R29:R32" si="1">(L29-I29-O29)</f>
        <v>0.375</v>
      </c>
      <c r="S29" s="432"/>
      <c r="T29" s="421"/>
      <c r="U29" s="439"/>
      <c r="V29" s="440"/>
      <c r="W29" s="440"/>
      <c r="X29" s="441"/>
      <c r="Y29" s="452"/>
      <c r="Z29" s="416"/>
      <c r="AA29" s="66"/>
      <c r="AB29" s="95"/>
      <c r="AN29" s="11"/>
      <c r="AO29" s="121"/>
    </row>
    <row r="30" spans="1:41">
      <c r="A30" s="10"/>
      <c r="B30" s="39"/>
      <c r="C30" s="394"/>
      <c r="D30" s="54"/>
      <c r="E30" s="425">
        <v>12</v>
      </c>
      <c r="F30" s="425"/>
      <c r="G30" s="422" t="s">
        <v>180</v>
      </c>
      <c r="H30" s="422"/>
      <c r="I30" s="433">
        <v>0.375</v>
      </c>
      <c r="J30" s="432"/>
      <c r="K30" s="421"/>
      <c r="L30" s="433">
        <v>0.791666666666667</v>
      </c>
      <c r="M30" s="432"/>
      <c r="N30" s="421"/>
      <c r="O30" s="433">
        <v>0.0416666666666667</v>
      </c>
      <c r="P30" s="432"/>
      <c r="Q30" s="421"/>
      <c r="R30" s="433">
        <f t="shared" si="1"/>
        <v>0.375</v>
      </c>
      <c r="S30" s="432"/>
      <c r="T30" s="421"/>
      <c r="U30" s="439"/>
      <c r="V30" s="440"/>
      <c r="W30" s="440"/>
      <c r="X30" s="441"/>
      <c r="Y30" s="452"/>
      <c r="Z30" s="416"/>
      <c r="AA30" s="66"/>
      <c r="AB30" s="95"/>
      <c r="AN30" s="11"/>
      <c r="AO30" s="121"/>
    </row>
    <row r="31" ht="12.95" customHeight="1" spans="1:41">
      <c r="A31" s="10"/>
      <c r="B31" s="39"/>
      <c r="C31" s="394"/>
      <c r="D31" s="54"/>
      <c r="E31" s="425">
        <v>13</v>
      </c>
      <c r="F31" s="425"/>
      <c r="G31" s="422" t="s">
        <v>181</v>
      </c>
      <c r="H31" s="422"/>
      <c r="I31" s="433">
        <v>0.375</v>
      </c>
      <c r="J31" s="432"/>
      <c r="K31" s="421"/>
      <c r="L31" s="433">
        <v>0.791666666666667</v>
      </c>
      <c r="M31" s="432"/>
      <c r="N31" s="421"/>
      <c r="O31" s="433">
        <v>0.0416666666666667</v>
      </c>
      <c r="P31" s="432"/>
      <c r="Q31" s="421"/>
      <c r="R31" s="433">
        <f t="shared" si="1"/>
        <v>0.375</v>
      </c>
      <c r="S31" s="432"/>
      <c r="T31" s="421"/>
      <c r="U31" s="439"/>
      <c r="V31" s="440"/>
      <c r="W31" s="440"/>
      <c r="X31" s="441"/>
      <c r="Y31" s="452"/>
      <c r="Z31" s="416"/>
      <c r="AA31" s="66"/>
      <c r="AB31" s="95"/>
      <c r="AN31" s="11"/>
      <c r="AO31" s="121"/>
    </row>
    <row r="32" ht="12.95" customHeight="1" spans="1:41">
      <c r="A32" s="10"/>
      <c r="B32" s="39"/>
      <c r="C32" s="394"/>
      <c r="D32" s="54"/>
      <c r="E32" s="426">
        <v>14</v>
      </c>
      <c r="F32" s="426"/>
      <c r="G32" s="427" t="s">
        <v>183</v>
      </c>
      <c r="H32" s="427"/>
      <c r="I32" s="433">
        <v>0.375</v>
      </c>
      <c r="J32" s="432"/>
      <c r="K32" s="421"/>
      <c r="L32" s="433">
        <v>0.75</v>
      </c>
      <c r="M32" s="432"/>
      <c r="N32" s="421"/>
      <c r="O32" s="433">
        <v>0.0416666666666667</v>
      </c>
      <c r="P32" s="432"/>
      <c r="Q32" s="421"/>
      <c r="R32" s="433">
        <f t="shared" si="1"/>
        <v>0.333333333333333</v>
      </c>
      <c r="S32" s="432"/>
      <c r="T32" s="421"/>
      <c r="U32" s="439"/>
      <c r="V32" s="440"/>
      <c r="W32" s="440"/>
      <c r="X32" s="441"/>
      <c r="Y32" s="452"/>
      <c r="Z32" s="416"/>
      <c r="AA32" s="66"/>
      <c r="AB32" s="95"/>
      <c r="AN32" s="11"/>
      <c r="AO32" s="121"/>
    </row>
    <row r="33" ht="12.95" customHeight="1" spans="1:41">
      <c r="A33" s="10"/>
      <c r="B33" s="39"/>
      <c r="C33" s="394"/>
      <c r="D33" s="54"/>
      <c r="E33" s="423">
        <v>15</v>
      </c>
      <c r="F33" s="423"/>
      <c r="G33" s="424" t="s">
        <v>172</v>
      </c>
      <c r="H33" s="424"/>
      <c r="I33" s="433"/>
      <c r="J33" s="432"/>
      <c r="K33" s="421"/>
      <c r="L33" s="433"/>
      <c r="M33" s="432"/>
      <c r="N33" s="421"/>
      <c r="O33" s="433"/>
      <c r="P33" s="432"/>
      <c r="Q33" s="421"/>
      <c r="R33" s="433"/>
      <c r="S33" s="432"/>
      <c r="T33" s="421"/>
      <c r="U33" s="439" t="s">
        <v>173</v>
      </c>
      <c r="V33" s="440"/>
      <c r="W33" s="440"/>
      <c r="X33" s="441"/>
      <c r="Y33" s="452"/>
      <c r="Z33" s="416"/>
      <c r="AA33" s="66"/>
      <c r="AB33" s="95"/>
      <c r="AO33" s="121"/>
    </row>
    <row r="34" ht="12.95" customHeight="1" spans="1:41">
      <c r="A34" s="10"/>
      <c r="B34" s="39"/>
      <c r="C34" s="394"/>
      <c r="D34" s="54"/>
      <c r="E34" s="425">
        <v>16</v>
      </c>
      <c r="F34" s="425"/>
      <c r="G34" s="422" t="s">
        <v>175</v>
      </c>
      <c r="H34" s="422"/>
      <c r="I34" s="433"/>
      <c r="J34" s="432"/>
      <c r="K34" s="421"/>
      <c r="L34" s="433"/>
      <c r="M34" s="432"/>
      <c r="N34" s="421"/>
      <c r="O34" s="433"/>
      <c r="P34" s="432"/>
      <c r="Q34" s="421"/>
      <c r="R34" s="433"/>
      <c r="S34" s="432"/>
      <c r="T34" s="421"/>
      <c r="U34" s="439" t="s">
        <v>268</v>
      </c>
      <c r="V34" s="440"/>
      <c r="W34" s="440"/>
      <c r="X34" s="441"/>
      <c r="Y34" s="452"/>
      <c r="Z34" s="416"/>
      <c r="AA34" s="66"/>
      <c r="AB34" s="95"/>
      <c r="AO34" s="121"/>
    </row>
    <row r="35" ht="12.95" customHeight="1" spans="1:41">
      <c r="A35" s="10"/>
      <c r="B35" s="39"/>
      <c r="C35" s="394"/>
      <c r="D35" s="54"/>
      <c r="E35" s="425">
        <v>17</v>
      </c>
      <c r="F35" s="425"/>
      <c r="G35" s="422" t="s">
        <v>177</v>
      </c>
      <c r="H35" s="422"/>
      <c r="I35" s="433">
        <v>0.375</v>
      </c>
      <c r="J35" s="432"/>
      <c r="K35" s="421"/>
      <c r="L35" s="433">
        <v>0.75</v>
      </c>
      <c r="M35" s="432"/>
      <c r="N35" s="421"/>
      <c r="O35" s="433">
        <v>0.0416666666666667</v>
      </c>
      <c r="P35" s="432"/>
      <c r="Q35" s="421"/>
      <c r="R35" s="433">
        <f t="shared" ref="R35:R38" si="2">(L35-I35-O35)</f>
        <v>0.333333333333333</v>
      </c>
      <c r="S35" s="432"/>
      <c r="T35" s="421"/>
      <c r="U35" s="439"/>
      <c r="V35" s="440"/>
      <c r="W35" s="440"/>
      <c r="X35" s="441"/>
      <c r="Y35" s="452"/>
      <c r="Z35" s="416"/>
      <c r="AA35" s="66"/>
      <c r="AB35" s="95"/>
      <c r="AO35" s="121"/>
    </row>
    <row r="36" ht="12.95" customHeight="1" spans="1:41">
      <c r="A36" s="10"/>
      <c r="B36" s="39"/>
      <c r="C36" s="394"/>
      <c r="D36" s="54"/>
      <c r="E36" s="425">
        <v>18</v>
      </c>
      <c r="F36" s="425"/>
      <c r="G36" s="422" t="s">
        <v>179</v>
      </c>
      <c r="H36" s="422"/>
      <c r="I36" s="433">
        <v>0.375</v>
      </c>
      <c r="J36" s="432"/>
      <c r="K36" s="421"/>
      <c r="L36" s="433">
        <v>0.75</v>
      </c>
      <c r="M36" s="432"/>
      <c r="N36" s="421"/>
      <c r="O36" s="433">
        <v>0.0416666666666667</v>
      </c>
      <c r="P36" s="432"/>
      <c r="Q36" s="421"/>
      <c r="R36" s="433">
        <f t="shared" si="2"/>
        <v>0.333333333333333</v>
      </c>
      <c r="S36" s="432"/>
      <c r="T36" s="421"/>
      <c r="U36" s="439"/>
      <c r="V36" s="440"/>
      <c r="W36" s="440"/>
      <c r="X36" s="441"/>
      <c r="Y36" s="452"/>
      <c r="Z36" s="416"/>
      <c r="AA36" s="66"/>
      <c r="AB36" s="95"/>
      <c r="AO36" s="121"/>
    </row>
    <row r="37" ht="12.95" customHeight="1" spans="1:41">
      <c r="A37" s="10"/>
      <c r="B37" s="39"/>
      <c r="C37" s="394"/>
      <c r="D37" s="54"/>
      <c r="E37" s="425">
        <v>19</v>
      </c>
      <c r="F37" s="425"/>
      <c r="G37" s="422" t="s">
        <v>180</v>
      </c>
      <c r="H37" s="422"/>
      <c r="I37" s="433">
        <v>0.375</v>
      </c>
      <c r="J37" s="432"/>
      <c r="K37" s="421"/>
      <c r="L37" s="433">
        <v>0.75</v>
      </c>
      <c r="M37" s="432"/>
      <c r="N37" s="421"/>
      <c r="O37" s="433">
        <v>0.0416666666666667</v>
      </c>
      <c r="P37" s="432"/>
      <c r="Q37" s="421"/>
      <c r="R37" s="433">
        <f t="shared" si="2"/>
        <v>0.333333333333333</v>
      </c>
      <c r="S37" s="432"/>
      <c r="T37" s="421"/>
      <c r="U37" s="439"/>
      <c r="V37" s="440"/>
      <c r="W37" s="440"/>
      <c r="X37" s="441"/>
      <c r="Y37" s="452"/>
      <c r="Z37" s="416"/>
      <c r="AA37" s="66"/>
      <c r="AB37" s="95"/>
      <c r="AO37" s="121"/>
    </row>
    <row r="38" ht="12.95" customHeight="1" spans="1:41">
      <c r="A38" s="10"/>
      <c r="B38" s="39"/>
      <c r="C38" s="394"/>
      <c r="D38" s="54"/>
      <c r="E38" s="425">
        <v>20</v>
      </c>
      <c r="F38" s="425"/>
      <c r="G38" s="422" t="s">
        <v>181</v>
      </c>
      <c r="H38" s="422"/>
      <c r="I38" s="433">
        <v>0.375</v>
      </c>
      <c r="J38" s="432"/>
      <c r="K38" s="421"/>
      <c r="L38" s="433">
        <v>0.75</v>
      </c>
      <c r="M38" s="432"/>
      <c r="N38" s="421"/>
      <c r="O38" s="433">
        <v>0.0416666666666667</v>
      </c>
      <c r="P38" s="432"/>
      <c r="Q38" s="421"/>
      <c r="R38" s="433">
        <f t="shared" si="2"/>
        <v>0.333333333333333</v>
      </c>
      <c r="S38" s="432"/>
      <c r="T38" s="421"/>
      <c r="U38" s="439"/>
      <c r="V38" s="440"/>
      <c r="W38" s="440"/>
      <c r="X38" s="441"/>
      <c r="Y38" s="452"/>
      <c r="Z38" s="416"/>
      <c r="AA38" s="66"/>
      <c r="AB38" s="95"/>
      <c r="AO38" s="121"/>
    </row>
    <row r="39" ht="12.95" customHeight="1" spans="1:41">
      <c r="A39" s="10"/>
      <c r="B39" s="39"/>
      <c r="C39" s="394"/>
      <c r="D39" s="54"/>
      <c r="E39" s="426">
        <v>21</v>
      </c>
      <c r="F39" s="426"/>
      <c r="G39" s="427" t="s">
        <v>183</v>
      </c>
      <c r="H39" s="427"/>
      <c r="I39" s="420"/>
      <c r="J39" s="432"/>
      <c r="K39" s="421"/>
      <c r="L39" s="420"/>
      <c r="M39" s="432"/>
      <c r="N39" s="421"/>
      <c r="O39" s="420"/>
      <c r="P39" s="432"/>
      <c r="Q39" s="421"/>
      <c r="R39" s="433"/>
      <c r="S39" s="432"/>
      <c r="T39" s="421"/>
      <c r="U39" s="439" t="s">
        <v>173</v>
      </c>
      <c r="V39" s="440"/>
      <c r="W39" s="440"/>
      <c r="X39" s="441"/>
      <c r="Y39" s="452"/>
      <c r="Z39" s="416"/>
      <c r="AA39" s="66"/>
      <c r="AB39" s="95"/>
      <c r="AC39" s="243"/>
      <c r="AD39" s="11"/>
      <c r="AE39" s="11"/>
      <c r="AO39" s="121"/>
    </row>
    <row r="40" ht="12.95" customHeight="1" spans="1:41">
      <c r="A40" s="10"/>
      <c r="B40" s="39"/>
      <c r="C40" s="394"/>
      <c r="D40" s="54"/>
      <c r="E40" s="423">
        <v>22</v>
      </c>
      <c r="F40" s="423"/>
      <c r="G40" s="424" t="s">
        <v>172</v>
      </c>
      <c r="H40" s="424"/>
      <c r="I40" s="433"/>
      <c r="J40" s="432"/>
      <c r="K40" s="421"/>
      <c r="L40" s="433"/>
      <c r="M40" s="432"/>
      <c r="N40" s="421"/>
      <c r="O40" s="433"/>
      <c r="P40" s="432"/>
      <c r="Q40" s="421"/>
      <c r="R40" s="433"/>
      <c r="S40" s="432"/>
      <c r="T40" s="421"/>
      <c r="U40" s="439" t="s">
        <v>173</v>
      </c>
      <c r="V40" s="440"/>
      <c r="W40" s="440"/>
      <c r="X40" s="441"/>
      <c r="Y40" s="452"/>
      <c r="Z40" s="416"/>
      <c r="AA40" s="66"/>
      <c r="AB40" s="95"/>
      <c r="AC40" s="243"/>
      <c r="AD40" s="12"/>
      <c r="AE40" s="11"/>
      <c r="AO40" s="121"/>
    </row>
    <row r="41" ht="12.95" customHeight="1" spans="1:41">
      <c r="A41" s="10"/>
      <c r="B41" s="39"/>
      <c r="C41" s="394"/>
      <c r="D41" s="54"/>
      <c r="E41" s="425">
        <v>23</v>
      </c>
      <c r="F41" s="425"/>
      <c r="G41" s="422" t="s">
        <v>175</v>
      </c>
      <c r="H41" s="422"/>
      <c r="I41" s="433">
        <v>0.375</v>
      </c>
      <c r="J41" s="432"/>
      <c r="K41" s="421"/>
      <c r="L41" s="433">
        <v>0.75</v>
      </c>
      <c r="M41" s="432"/>
      <c r="N41" s="421"/>
      <c r="O41" s="433">
        <v>0.0416666666666667</v>
      </c>
      <c r="P41" s="432"/>
      <c r="Q41" s="421"/>
      <c r="R41" s="433">
        <f t="shared" ref="R41:R45" si="3">(L41-I41-O41)</f>
        <v>0.333333333333333</v>
      </c>
      <c r="S41" s="432"/>
      <c r="T41" s="421"/>
      <c r="U41" s="439"/>
      <c r="V41" s="440"/>
      <c r="W41" s="440"/>
      <c r="X41" s="441"/>
      <c r="Y41" s="452"/>
      <c r="Z41" s="416"/>
      <c r="AA41" s="66"/>
      <c r="AB41" s="95"/>
      <c r="AC41" s="243"/>
      <c r="AD41" s="11"/>
      <c r="AE41" s="11"/>
      <c r="AO41" s="121"/>
    </row>
    <row r="42" ht="12.6" customHeight="1" spans="1:41">
      <c r="A42" s="10"/>
      <c r="B42" s="39"/>
      <c r="C42" s="394"/>
      <c r="D42" s="54"/>
      <c r="E42" s="425">
        <v>24</v>
      </c>
      <c r="F42" s="425"/>
      <c r="G42" s="422" t="s">
        <v>177</v>
      </c>
      <c r="H42" s="422"/>
      <c r="I42" s="433">
        <v>0.375</v>
      </c>
      <c r="J42" s="432"/>
      <c r="K42" s="421"/>
      <c r="L42" s="433">
        <v>0.75</v>
      </c>
      <c r="M42" s="432"/>
      <c r="N42" s="421"/>
      <c r="O42" s="433">
        <v>0.0416666666666667</v>
      </c>
      <c r="P42" s="432"/>
      <c r="Q42" s="421"/>
      <c r="R42" s="433">
        <f t="shared" si="3"/>
        <v>0.333333333333333</v>
      </c>
      <c r="S42" s="432"/>
      <c r="T42" s="421"/>
      <c r="U42" s="439"/>
      <c r="V42" s="440"/>
      <c r="W42" s="440"/>
      <c r="X42" s="441"/>
      <c r="Y42" s="452"/>
      <c r="Z42" s="416"/>
      <c r="AA42" s="66"/>
      <c r="AB42" s="95"/>
      <c r="AC42" s="241"/>
      <c r="AD42" s="12"/>
      <c r="AE42" s="11"/>
      <c r="AO42" s="121"/>
    </row>
    <row r="43" ht="12.95" customHeight="1" spans="1:41">
      <c r="A43" s="10"/>
      <c r="B43" s="39"/>
      <c r="C43" s="394"/>
      <c r="D43" s="54"/>
      <c r="E43" s="425">
        <v>25</v>
      </c>
      <c r="F43" s="425"/>
      <c r="G43" s="422" t="s">
        <v>179</v>
      </c>
      <c r="H43" s="422"/>
      <c r="I43" s="433">
        <v>0.375</v>
      </c>
      <c r="J43" s="432"/>
      <c r="K43" s="421"/>
      <c r="L43" s="433">
        <v>0.75</v>
      </c>
      <c r="M43" s="432"/>
      <c r="N43" s="421"/>
      <c r="O43" s="433">
        <v>0.0416666666666667</v>
      </c>
      <c r="P43" s="432"/>
      <c r="Q43" s="421"/>
      <c r="R43" s="433">
        <f t="shared" si="3"/>
        <v>0.333333333333333</v>
      </c>
      <c r="S43" s="432"/>
      <c r="T43" s="421"/>
      <c r="U43" s="439"/>
      <c r="V43" s="440"/>
      <c r="W43" s="440"/>
      <c r="X43" s="441"/>
      <c r="Y43" s="452"/>
      <c r="Z43" s="416"/>
      <c r="AA43" s="66"/>
      <c r="AB43" s="95"/>
      <c r="AC43" s="241"/>
      <c r="AD43" s="11"/>
      <c r="AE43" s="11"/>
      <c r="AO43" s="121"/>
    </row>
    <row r="44" ht="12.95" customHeight="1" spans="1:41">
      <c r="A44" s="10"/>
      <c r="B44" s="39"/>
      <c r="C44" s="394"/>
      <c r="D44" s="54"/>
      <c r="E44" s="425">
        <v>26</v>
      </c>
      <c r="F44" s="425"/>
      <c r="G44" s="422" t="s">
        <v>180</v>
      </c>
      <c r="H44" s="422"/>
      <c r="I44" s="433">
        <v>0.375</v>
      </c>
      <c r="J44" s="432"/>
      <c r="K44" s="421"/>
      <c r="L44" s="433">
        <v>0.75</v>
      </c>
      <c r="M44" s="432"/>
      <c r="N44" s="421"/>
      <c r="O44" s="433">
        <v>0.0416666666666667</v>
      </c>
      <c r="P44" s="432"/>
      <c r="Q44" s="421"/>
      <c r="R44" s="433">
        <f t="shared" si="3"/>
        <v>0.333333333333333</v>
      </c>
      <c r="S44" s="432"/>
      <c r="T44" s="421"/>
      <c r="U44" s="439"/>
      <c r="V44" s="440"/>
      <c r="W44" s="440"/>
      <c r="X44" s="441"/>
      <c r="Y44" s="452"/>
      <c r="Z44" s="416"/>
      <c r="AA44" s="66"/>
      <c r="AB44" s="95"/>
      <c r="AC44" s="241"/>
      <c r="AD44" s="365"/>
      <c r="AE44" s="102"/>
      <c r="AO44" s="121"/>
    </row>
    <row r="45" ht="12.95" customHeight="1" spans="1:41">
      <c r="A45" s="10"/>
      <c r="B45" s="39"/>
      <c r="C45" s="394"/>
      <c r="D45" s="54"/>
      <c r="E45" s="425">
        <v>27</v>
      </c>
      <c r="F45" s="425"/>
      <c r="G45" s="422" t="s">
        <v>181</v>
      </c>
      <c r="H45" s="422"/>
      <c r="I45" s="433">
        <v>0.375</v>
      </c>
      <c r="J45" s="432"/>
      <c r="K45" s="421"/>
      <c r="L45" s="433">
        <v>0.75</v>
      </c>
      <c r="M45" s="432"/>
      <c r="N45" s="421"/>
      <c r="O45" s="433">
        <v>0.0416666666666667</v>
      </c>
      <c r="P45" s="432"/>
      <c r="Q45" s="421"/>
      <c r="R45" s="433">
        <f t="shared" si="3"/>
        <v>0.333333333333333</v>
      </c>
      <c r="S45" s="432"/>
      <c r="T45" s="421"/>
      <c r="U45" s="439"/>
      <c r="V45" s="440"/>
      <c r="W45" s="440"/>
      <c r="X45" s="441"/>
      <c r="Y45" s="452"/>
      <c r="Z45" s="416"/>
      <c r="AA45" s="66"/>
      <c r="AB45" s="95"/>
      <c r="AC45" s="180"/>
      <c r="AD45" s="453"/>
      <c r="AE45" s="12"/>
      <c r="AO45" s="121"/>
    </row>
    <row r="46" ht="12.95" customHeight="1" spans="1:41">
      <c r="A46" s="10"/>
      <c r="B46" s="39"/>
      <c r="C46" s="394"/>
      <c r="D46" s="54"/>
      <c r="E46" s="426">
        <v>28</v>
      </c>
      <c r="F46" s="426"/>
      <c r="G46" s="427" t="s">
        <v>183</v>
      </c>
      <c r="H46" s="427"/>
      <c r="I46" s="420"/>
      <c r="J46" s="432"/>
      <c r="K46" s="421"/>
      <c r="L46" s="420"/>
      <c r="M46" s="432"/>
      <c r="N46" s="421"/>
      <c r="O46" s="420"/>
      <c r="P46" s="432"/>
      <c r="Q46" s="421"/>
      <c r="R46" s="433"/>
      <c r="S46" s="432"/>
      <c r="T46" s="421"/>
      <c r="U46" s="439" t="s">
        <v>173</v>
      </c>
      <c r="V46" s="440"/>
      <c r="W46" s="440"/>
      <c r="X46" s="441"/>
      <c r="Y46" s="452"/>
      <c r="Z46" s="416"/>
      <c r="AA46" s="66"/>
      <c r="AB46" s="95"/>
      <c r="AC46" s="11"/>
      <c r="AD46" s="12"/>
      <c r="AE46" s="12"/>
      <c r="AO46" s="121"/>
    </row>
    <row r="47" ht="12.95" customHeight="1" spans="1:41">
      <c r="A47" s="10"/>
      <c r="B47" s="39"/>
      <c r="C47" s="394"/>
      <c r="D47" s="54"/>
      <c r="E47" s="423">
        <v>29</v>
      </c>
      <c r="F47" s="423"/>
      <c r="G47" s="424" t="s">
        <v>172</v>
      </c>
      <c r="H47" s="424"/>
      <c r="I47" s="433"/>
      <c r="J47" s="432"/>
      <c r="K47" s="421"/>
      <c r="L47" s="433"/>
      <c r="M47" s="432"/>
      <c r="N47" s="421"/>
      <c r="O47" s="433"/>
      <c r="P47" s="432"/>
      <c r="Q47" s="421"/>
      <c r="R47" s="433"/>
      <c r="S47" s="432"/>
      <c r="T47" s="421"/>
      <c r="U47" s="439" t="s">
        <v>173</v>
      </c>
      <c r="V47" s="440"/>
      <c r="W47" s="440"/>
      <c r="X47" s="441"/>
      <c r="Y47" s="452"/>
      <c r="Z47" s="416"/>
      <c r="AA47" s="66"/>
      <c r="AB47" s="95"/>
      <c r="AD47" s="102"/>
      <c r="AE47" s="102"/>
      <c r="AO47" s="121"/>
    </row>
    <row r="48" ht="12.95" customHeight="1" spans="1:41">
      <c r="A48" s="10"/>
      <c r="B48" s="39"/>
      <c r="C48" s="394"/>
      <c r="D48" s="54"/>
      <c r="E48" s="425">
        <v>30</v>
      </c>
      <c r="F48" s="425"/>
      <c r="G48" s="422" t="s">
        <v>175</v>
      </c>
      <c r="H48" s="422"/>
      <c r="I48" s="434">
        <v>0.375</v>
      </c>
      <c r="J48" s="435"/>
      <c r="K48" s="436"/>
      <c r="L48" s="434">
        <v>0.75</v>
      </c>
      <c r="M48" s="435"/>
      <c r="N48" s="436"/>
      <c r="O48" s="434">
        <v>0.0416666666666667</v>
      </c>
      <c r="P48" s="435"/>
      <c r="Q48" s="436"/>
      <c r="R48" s="434">
        <f t="shared" ref="R48:R49" si="4">(L48-I48-O48)</f>
        <v>0.333333333333333</v>
      </c>
      <c r="S48" s="435"/>
      <c r="T48" s="436"/>
      <c r="U48" s="439" t="s">
        <v>196</v>
      </c>
      <c r="V48" s="440"/>
      <c r="W48" s="440"/>
      <c r="X48" s="441"/>
      <c r="Y48" s="452"/>
      <c r="Z48" s="416"/>
      <c r="AA48" s="66"/>
      <c r="AB48" s="95"/>
      <c r="AC48" s="174"/>
      <c r="AO48" s="121"/>
    </row>
    <row r="49" ht="12.95" customHeight="1" spans="1:41">
      <c r="A49" s="10"/>
      <c r="B49" s="39"/>
      <c r="C49" s="394"/>
      <c r="D49" s="54"/>
      <c r="E49" s="425">
        <v>31</v>
      </c>
      <c r="F49" s="425"/>
      <c r="G49" s="422" t="s">
        <v>177</v>
      </c>
      <c r="H49" s="422"/>
      <c r="I49" s="433">
        <v>0.375</v>
      </c>
      <c r="J49" s="432"/>
      <c r="K49" s="421"/>
      <c r="L49" s="433">
        <v>0.75</v>
      </c>
      <c r="M49" s="432"/>
      <c r="N49" s="421"/>
      <c r="O49" s="433">
        <v>0.0416666666666667</v>
      </c>
      <c r="P49" s="432"/>
      <c r="Q49" s="421"/>
      <c r="R49" s="433">
        <f t="shared" si="4"/>
        <v>0.333333333333333</v>
      </c>
      <c r="S49" s="432"/>
      <c r="T49" s="421"/>
      <c r="U49" s="439"/>
      <c r="V49" s="440"/>
      <c r="W49" s="440"/>
      <c r="X49" s="441"/>
      <c r="Y49" s="452"/>
      <c r="Z49" s="416"/>
      <c r="AA49" s="66"/>
      <c r="AB49" s="95"/>
      <c r="AO49" s="121"/>
    </row>
    <row r="50" ht="12.95" customHeight="1" spans="1:41">
      <c r="A50" s="10"/>
      <c r="B50" s="39"/>
      <c r="C50" s="394"/>
      <c r="D50" s="54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52"/>
      <c r="Z50" s="416"/>
      <c r="AA50" s="66"/>
      <c r="AB50" s="95"/>
      <c r="AO50" s="121"/>
    </row>
    <row r="51" ht="12.95" customHeight="1" spans="1:41">
      <c r="A51" s="10"/>
      <c r="B51" s="39"/>
      <c r="C51" s="394"/>
      <c r="D51" s="54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52"/>
      <c r="Z51" s="416"/>
      <c r="AA51" s="66"/>
      <c r="AB51" s="95"/>
      <c r="AC51" s="174"/>
      <c r="AO51" s="121"/>
    </row>
    <row r="52" ht="12.95" customHeight="1" spans="1:41">
      <c r="A52" s="10"/>
      <c r="B52" s="39"/>
      <c r="C52" s="394"/>
      <c r="D52" s="54"/>
      <c r="E52" s="40"/>
      <c r="F52" s="40"/>
      <c r="G52" s="40"/>
      <c r="H52" s="40"/>
      <c r="I52" s="40"/>
      <c r="J52" s="40"/>
      <c r="K52" s="40"/>
      <c r="L52" s="40"/>
      <c r="M52" s="40"/>
      <c r="N52" s="262" t="s">
        <v>199</v>
      </c>
      <c r="O52" s="263"/>
      <c r="P52" s="266"/>
      <c r="Q52" s="204" t="s">
        <v>200</v>
      </c>
      <c r="R52" s="207"/>
      <c r="S52" s="207"/>
      <c r="T52" s="205"/>
      <c r="U52" s="442">
        <f>SUM(R19:T47)+R49</f>
        <v>7.16666666666666</v>
      </c>
      <c r="V52" s="443"/>
      <c r="W52" s="401" t="s">
        <v>200</v>
      </c>
      <c r="X52" s="444"/>
      <c r="Y52" s="452"/>
      <c r="Z52" s="416"/>
      <c r="AA52" s="66"/>
      <c r="AB52" s="95"/>
      <c r="AO52" s="121"/>
    </row>
    <row r="53" ht="12.95" customHeight="1" spans="1:41">
      <c r="A53" s="10"/>
      <c r="B53" s="39"/>
      <c r="C53" s="394"/>
      <c r="D53" s="54"/>
      <c r="E53" s="40"/>
      <c r="F53" s="40"/>
      <c r="G53" s="40"/>
      <c r="H53" s="40"/>
      <c r="I53" s="40"/>
      <c r="J53" s="40"/>
      <c r="K53" s="40"/>
      <c r="L53" s="40"/>
      <c r="M53" s="40"/>
      <c r="N53" s="264"/>
      <c r="O53" s="265"/>
      <c r="P53" s="267"/>
      <c r="Q53" s="204" t="s">
        <v>201</v>
      </c>
      <c r="R53" s="207"/>
      <c r="S53" s="207"/>
      <c r="T53" s="205"/>
      <c r="U53" s="445">
        <f>COUNT(R19:T49)-1</f>
        <v>21</v>
      </c>
      <c r="V53" s="446"/>
      <c r="W53" s="401" t="s">
        <v>202</v>
      </c>
      <c r="X53" s="444"/>
      <c r="Y53" s="452"/>
      <c r="Z53" s="416"/>
      <c r="AA53" s="66"/>
      <c r="AB53" s="95"/>
      <c r="AO53" s="121"/>
    </row>
    <row r="54" ht="12.95" customHeight="1" spans="1:41">
      <c r="A54" s="10"/>
      <c r="B54" s="39"/>
      <c r="C54" s="215"/>
      <c r="D54" s="54"/>
      <c r="E54" s="42"/>
      <c r="F54" s="42"/>
      <c r="G54" s="42"/>
      <c r="H54" s="42"/>
      <c r="I54" s="42"/>
      <c r="J54" s="42"/>
      <c r="K54" s="42"/>
      <c r="L54" s="42"/>
      <c r="M54" s="42"/>
      <c r="N54" s="262" t="s">
        <v>203</v>
      </c>
      <c r="O54" s="263"/>
      <c r="P54" s="266"/>
      <c r="Q54" s="204" t="s">
        <v>200</v>
      </c>
      <c r="R54" s="207"/>
      <c r="S54" s="207"/>
      <c r="T54" s="205"/>
      <c r="U54" s="442">
        <f>SUM(R19:T49)</f>
        <v>7.5</v>
      </c>
      <c r="V54" s="443"/>
      <c r="W54" s="401" t="s">
        <v>200</v>
      </c>
      <c r="X54" s="444"/>
      <c r="Y54" s="452"/>
      <c r="Z54" s="416"/>
      <c r="AA54" s="66"/>
      <c r="AB54" s="95"/>
      <c r="AO54" s="121"/>
    </row>
    <row r="55" ht="12.95" customHeight="1" spans="1:41">
      <c r="A55" s="10"/>
      <c r="B55" s="39"/>
      <c r="C55" s="215"/>
      <c r="D55" s="54"/>
      <c r="E55" s="42"/>
      <c r="F55" s="42"/>
      <c r="G55" s="42"/>
      <c r="H55" s="42"/>
      <c r="I55" s="42"/>
      <c r="J55" s="42"/>
      <c r="K55" s="42"/>
      <c r="L55" s="42"/>
      <c r="M55" s="42"/>
      <c r="N55" s="264"/>
      <c r="O55" s="265"/>
      <c r="P55" s="267"/>
      <c r="Q55" s="204" t="s">
        <v>201</v>
      </c>
      <c r="R55" s="207"/>
      <c r="S55" s="207"/>
      <c r="T55" s="205"/>
      <c r="U55" s="447">
        <f>COUNT(R19:T49)</f>
        <v>22</v>
      </c>
      <c r="V55" s="448"/>
      <c r="W55" s="401" t="s">
        <v>202</v>
      </c>
      <c r="X55" s="444"/>
      <c r="Y55" s="452"/>
      <c r="Z55" s="416"/>
      <c r="AA55" s="66"/>
      <c r="AB55" s="95"/>
      <c r="AO55" s="121"/>
    </row>
    <row r="56" ht="12.95" customHeight="1" spans="1:41">
      <c r="A56" s="10"/>
      <c r="B56" s="39"/>
      <c r="C56" s="394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52"/>
      <c r="Z56" s="416"/>
      <c r="AA56" s="66"/>
      <c r="AB56" s="95"/>
      <c r="AC56" s="180"/>
      <c r="AD56" s="11"/>
      <c r="AO56" s="121"/>
    </row>
    <row r="57" ht="12.95" customHeight="1" spans="1:41">
      <c r="A57" s="10"/>
      <c r="B57" s="39"/>
      <c r="C57" s="398"/>
      <c r="D57" s="428"/>
      <c r="E57" s="428"/>
      <c r="F57" s="428"/>
      <c r="G57" s="428"/>
      <c r="H57" s="428"/>
      <c r="I57" s="437"/>
      <c r="J57" s="437"/>
      <c r="K57" s="437"/>
      <c r="L57" s="437"/>
      <c r="M57" s="437"/>
      <c r="N57" s="437"/>
      <c r="O57" s="437"/>
      <c r="P57" s="437"/>
      <c r="Q57" s="437"/>
      <c r="R57" s="437"/>
      <c r="S57" s="437"/>
      <c r="T57" s="437"/>
      <c r="U57" s="437"/>
      <c r="V57" s="437"/>
      <c r="W57" s="428"/>
      <c r="X57" s="428"/>
      <c r="Y57" s="399"/>
      <c r="Z57" s="454"/>
      <c r="AA57" s="66"/>
      <c r="AB57" s="95"/>
      <c r="AO57" s="121"/>
    </row>
    <row r="58" ht="12.95" customHeight="1" spans="1:41">
      <c r="A58" s="10"/>
      <c r="B58" s="39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2"/>
      <c r="Y58" s="42"/>
      <c r="Z58" s="45"/>
      <c r="AA58" s="66"/>
      <c r="AB58" s="95"/>
      <c r="AO58" s="121"/>
    </row>
    <row r="59" ht="12.95" customHeight="1" spans="1:41">
      <c r="A59" s="10"/>
      <c r="B59" s="58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74"/>
      <c r="AB59" s="95"/>
      <c r="AC59" s="174"/>
      <c r="AO59" s="121"/>
    </row>
    <row r="60" ht="12.95" customHeight="1" spans="1:41">
      <c r="A60" s="10"/>
      <c r="B60" s="12"/>
      <c r="C60" s="429"/>
      <c r="D60" s="429"/>
      <c r="E60" s="430"/>
      <c r="F60" s="430"/>
      <c r="G60" s="431"/>
      <c r="H60" s="16"/>
      <c r="I60" s="16"/>
      <c r="J60" s="431"/>
      <c r="K60" s="16"/>
      <c r="L60" s="16"/>
      <c r="M60" s="431"/>
      <c r="N60" s="16"/>
      <c r="O60" s="16"/>
      <c r="P60" s="431"/>
      <c r="Q60" s="16"/>
      <c r="R60" s="16"/>
      <c r="S60" s="99"/>
      <c r="T60" s="99"/>
      <c r="U60" s="99"/>
      <c r="V60" s="99"/>
      <c r="W60" s="449"/>
      <c r="X60" s="449"/>
      <c r="Y60" s="449"/>
      <c r="Z60" s="449"/>
      <c r="AA60" s="12"/>
      <c r="AB60" s="95"/>
      <c r="AN60" s="11"/>
      <c r="AO60" s="121"/>
    </row>
    <row r="61" spans="1:41">
      <c r="A61" s="19" t="s">
        <v>25</v>
      </c>
      <c r="B61" s="20"/>
      <c r="C61" s="21" t="s">
        <v>111</v>
      </c>
      <c r="D61" s="22"/>
      <c r="E61" s="22"/>
      <c r="F61" s="22"/>
      <c r="G61" s="22"/>
      <c r="H61" s="22"/>
      <c r="I61" s="22"/>
      <c r="J61" s="22"/>
      <c r="K61" s="60"/>
      <c r="L61" s="21" t="s">
        <v>112</v>
      </c>
      <c r="M61" s="22"/>
      <c r="N61" s="22"/>
      <c r="O61" s="22"/>
      <c r="P61" s="22"/>
      <c r="Q61" s="60"/>
      <c r="R61" s="22" t="s">
        <v>113</v>
      </c>
      <c r="S61" s="22"/>
      <c r="T61" s="22"/>
      <c r="U61" s="22"/>
      <c r="V61" s="20" t="s">
        <v>114</v>
      </c>
      <c r="W61" s="20"/>
      <c r="X61" s="75" t="s">
        <v>115</v>
      </c>
      <c r="Y61" s="76"/>
      <c r="Z61" s="76"/>
      <c r="AA61" s="77"/>
      <c r="AB61" s="22" t="s">
        <v>116</v>
      </c>
      <c r="AC61" s="22"/>
      <c r="AD61" s="22"/>
      <c r="AE61" s="22"/>
      <c r="AF61" s="60"/>
      <c r="AG61" s="20" t="s">
        <v>117</v>
      </c>
      <c r="AH61" s="20"/>
      <c r="AI61" s="20"/>
      <c r="AJ61" s="20"/>
      <c r="AK61" s="20"/>
      <c r="AL61" s="20"/>
      <c r="AM61" s="20"/>
      <c r="AN61" s="20"/>
      <c r="AO61" s="373"/>
    </row>
    <row r="62" spans="1:41">
      <c r="A62" s="23"/>
      <c r="B62" s="24"/>
      <c r="C62" s="25"/>
      <c r="D62" s="26"/>
      <c r="E62" s="26"/>
      <c r="F62" s="26"/>
      <c r="G62" s="26"/>
      <c r="H62" s="26"/>
      <c r="I62" s="26"/>
      <c r="J62" s="26"/>
      <c r="K62" s="61"/>
      <c r="L62" s="25"/>
      <c r="M62" s="26"/>
      <c r="N62" s="26"/>
      <c r="O62" s="26"/>
      <c r="P62" s="26"/>
      <c r="Q62" s="61"/>
      <c r="R62" s="26"/>
      <c r="S62" s="26"/>
      <c r="T62" s="26"/>
      <c r="U62" s="26"/>
      <c r="V62" s="24"/>
      <c r="W62" s="24"/>
      <c r="X62" s="25" t="s">
        <v>118</v>
      </c>
      <c r="Y62" s="61"/>
      <c r="Z62" s="26" t="s">
        <v>119</v>
      </c>
      <c r="AA62" s="61"/>
      <c r="AB62" s="26"/>
      <c r="AC62" s="26"/>
      <c r="AD62" s="26"/>
      <c r="AE62" s="26"/>
      <c r="AF62" s="61"/>
      <c r="AG62" s="24"/>
      <c r="AH62" s="24"/>
      <c r="AI62" s="24"/>
      <c r="AJ62" s="24"/>
      <c r="AK62" s="24"/>
      <c r="AL62" s="24"/>
      <c r="AM62" s="24"/>
      <c r="AN62" s="24"/>
      <c r="AO62" s="190"/>
    </row>
    <row r="63" spans="1:41">
      <c r="A63" s="23">
        <v>1</v>
      </c>
      <c r="B63" s="24"/>
      <c r="C63" s="27" t="s">
        <v>160</v>
      </c>
      <c r="D63" s="28"/>
      <c r="E63" s="28"/>
      <c r="F63" s="28"/>
      <c r="G63" s="28"/>
      <c r="H63" s="28"/>
      <c r="I63" s="28"/>
      <c r="J63" s="28"/>
      <c r="K63" s="62"/>
      <c r="L63" s="27" t="s">
        <v>120</v>
      </c>
      <c r="M63" s="28"/>
      <c r="N63" s="28"/>
      <c r="O63" s="28"/>
      <c r="P63" s="28"/>
      <c r="Q63" s="62"/>
      <c r="R63" s="27" t="s">
        <v>120</v>
      </c>
      <c r="S63" s="28"/>
      <c r="T63" s="28"/>
      <c r="U63" s="62"/>
      <c r="V63" s="78" t="s">
        <v>120</v>
      </c>
      <c r="W63" s="79"/>
      <c r="X63" s="78" t="s">
        <v>120</v>
      </c>
      <c r="Y63" s="79"/>
      <c r="Z63" s="78" t="s">
        <v>120</v>
      </c>
      <c r="AA63" s="79"/>
      <c r="AB63" s="28" t="s">
        <v>121</v>
      </c>
      <c r="AC63" s="28"/>
      <c r="AD63" s="28"/>
      <c r="AE63" s="28"/>
      <c r="AF63" s="62"/>
      <c r="AG63" s="27"/>
      <c r="AH63" s="28"/>
      <c r="AI63" s="28"/>
      <c r="AJ63" s="28"/>
      <c r="AK63" s="28"/>
      <c r="AL63" s="28"/>
      <c r="AM63" s="28"/>
      <c r="AN63" s="28"/>
      <c r="AO63" s="191"/>
    </row>
    <row r="64" spans="1:41">
      <c r="A64" s="23"/>
      <c r="B64" s="24"/>
      <c r="C64" s="29"/>
      <c r="D64" s="30"/>
      <c r="E64" s="30"/>
      <c r="F64" s="30"/>
      <c r="G64" s="30"/>
      <c r="H64" s="30"/>
      <c r="I64" s="30"/>
      <c r="J64" s="30"/>
      <c r="K64" s="63"/>
      <c r="L64" s="29"/>
      <c r="M64" s="30"/>
      <c r="N64" s="30"/>
      <c r="O64" s="30"/>
      <c r="P64" s="30"/>
      <c r="Q64" s="63"/>
      <c r="R64" s="30"/>
      <c r="S64" s="30"/>
      <c r="T64" s="30"/>
      <c r="U64" s="63"/>
      <c r="V64" s="29"/>
      <c r="W64" s="63"/>
      <c r="X64" s="29"/>
      <c r="Y64" s="63"/>
      <c r="Z64" s="30"/>
      <c r="AA64" s="63"/>
      <c r="AB64" s="30"/>
      <c r="AC64" s="30"/>
      <c r="AD64" s="30"/>
      <c r="AE64" s="30"/>
      <c r="AF64" s="63"/>
      <c r="AG64" s="29"/>
      <c r="AH64" s="30"/>
      <c r="AI64" s="30"/>
      <c r="AJ64" s="30"/>
      <c r="AK64" s="30"/>
      <c r="AL64" s="30"/>
      <c r="AM64" s="30"/>
      <c r="AN64" s="30"/>
      <c r="AO64" s="192"/>
    </row>
    <row r="65" spans="1:41">
      <c r="A65" s="23">
        <v>2</v>
      </c>
      <c r="B65" s="24"/>
      <c r="C65" s="27" t="s">
        <v>13</v>
      </c>
      <c r="D65" s="28"/>
      <c r="E65" s="28"/>
      <c r="F65" s="28"/>
      <c r="G65" s="28"/>
      <c r="H65" s="28"/>
      <c r="I65" s="28"/>
      <c r="J65" s="28"/>
      <c r="K65" s="62"/>
      <c r="L65" s="27" t="s">
        <v>120</v>
      </c>
      <c r="M65" s="28"/>
      <c r="N65" s="28"/>
      <c r="O65" s="28"/>
      <c r="P65" s="28"/>
      <c r="Q65" s="62"/>
      <c r="R65" s="28" t="s">
        <v>120</v>
      </c>
      <c r="S65" s="28"/>
      <c r="T65" s="28"/>
      <c r="U65" s="62"/>
      <c r="V65" s="78" t="s">
        <v>120</v>
      </c>
      <c r="W65" s="79"/>
      <c r="X65" s="78" t="s">
        <v>120</v>
      </c>
      <c r="Y65" s="79"/>
      <c r="Z65" s="78" t="s">
        <v>120</v>
      </c>
      <c r="AA65" s="79"/>
      <c r="AB65" s="28" t="s">
        <v>121</v>
      </c>
      <c r="AC65" s="28"/>
      <c r="AD65" s="28"/>
      <c r="AE65" s="28"/>
      <c r="AF65" s="62"/>
      <c r="AG65" s="27"/>
      <c r="AH65" s="28"/>
      <c r="AI65" s="28"/>
      <c r="AJ65" s="28"/>
      <c r="AK65" s="28"/>
      <c r="AL65" s="28"/>
      <c r="AM65" s="28"/>
      <c r="AN65" s="28"/>
      <c r="AO65" s="191"/>
    </row>
    <row r="66" spans="1:41">
      <c r="A66" s="23"/>
      <c r="B66" s="24"/>
      <c r="C66" s="29"/>
      <c r="D66" s="30"/>
      <c r="E66" s="30"/>
      <c r="F66" s="30"/>
      <c r="G66" s="30"/>
      <c r="H66" s="30"/>
      <c r="I66" s="30"/>
      <c r="J66" s="30"/>
      <c r="K66" s="63"/>
      <c r="L66" s="29"/>
      <c r="M66" s="30"/>
      <c r="N66" s="30"/>
      <c r="O66" s="30"/>
      <c r="P66" s="30"/>
      <c r="Q66" s="63"/>
      <c r="R66" s="30"/>
      <c r="S66" s="30"/>
      <c r="T66" s="30"/>
      <c r="U66" s="63"/>
      <c r="V66" s="29"/>
      <c r="W66" s="63"/>
      <c r="X66" s="29"/>
      <c r="Y66" s="63"/>
      <c r="Z66" s="30"/>
      <c r="AA66" s="63"/>
      <c r="AB66" s="30"/>
      <c r="AC66" s="30"/>
      <c r="AD66" s="30"/>
      <c r="AE66" s="30"/>
      <c r="AF66" s="63"/>
      <c r="AG66" s="29"/>
      <c r="AH66" s="30"/>
      <c r="AI66" s="30"/>
      <c r="AJ66" s="30"/>
      <c r="AK66" s="30"/>
      <c r="AL66" s="30"/>
      <c r="AM66" s="30"/>
      <c r="AN66" s="30"/>
      <c r="AO66" s="192"/>
    </row>
    <row r="67" spans="1:41">
      <c r="A67" s="23">
        <v>3</v>
      </c>
      <c r="B67" s="24"/>
      <c r="C67" s="27" t="s">
        <v>165</v>
      </c>
      <c r="D67" s="28"/>
      <c r="E67" s="28"/>
      <c r="F67" s="28"/>
      <c r="G67" s="28"/>
      <c r="H67" s="28"/>
      <c r="I67" s="28"/>
      <c r="J67" s="28"/>
      <c r="K67" s="62"/>
      <c r="L67" s="27" t="s">
        <v>120</v>
      </c>
      <c r="M67" s="28"/>
      <c r="N67" s="28"/>
      <c r="O67" s="28"/>
      <c r="P67" s="28"/>
      <c r="Q67" s="62"/>
      <c r="R67" s="28" t="s">
        <v>120</v>
      </c>
      <c r="S67" s="28"/>
      <c r="T67" s="28"/>
      <c r="U67" s="62"/>
      <c r="V67" s="78" t="s">
        <v>120</v>
      </c>
      <c r="W67" s="79"/>
      <c r="X67" s="78" t="s">
        <v>120</v>
      </c>
      <c r="Y67" s="79"/>
      <c r="Z67" s="78" t="s">
        <v>120</v>
      </c>
      <c r="AA67" s="79"/>
      <c r="AB67" s="28" t="s">
        <v>121</v>
      </c>
      <c r="AC67" s="28"/>
      <c r="AD67" s="28"/>
      <c r="AE67" s="28"/>
      <c r="AF67" s="62"/>
      <c r="AG67" s="27"/>
      <c r="AH67" s="28"/>
      <c r="AI67" s="28"/>
      <c r="AJ67" s="28"/>
      <c r="AK67" s="28"/>
      <c r="AL67" s="28"/>
      <c r="AM67" s="28"/>
      <c r="AN67" s="28"/>
      <c r="AO67" s="191"/>
    </row>
    <row r="68" spans="1:41">
      <c r="A68" s="23"/>
      <c r="B68" s="24"/>
      <c r="C68" s="29"/>
      <c r="D68" s="30"/>
      <c r="E68" s="30"/>
      <c r="F68" s="30"/>
      <c r="G68" s="30"/>
      <c r="H68" s="30"/>
      <c r="I68" s="30"/>
      <c r="J68" s="30"/>
      <c r="K68" s="63"/>
      <c r="L68" s="29"/>
      <c r="M68" s="30"/>
      <c r="N68" s="30"/>
      <c r="O68" s="30"/>
      <c r="P68" s="30"/>
      <c r="Q68" s="63"/>
      <c r="R68" s="30"/>
      <c r="S68" s="30"/>
      <c r="T68" s="30"/>
      <c r="U68" s="63"/>
      <c r="V68" s="29"/>
      <c r="W68" s="63"/>
      <c r="X68" s="29"/>
      <c r="Y68" s="63"/>
      <c r="Z68" s="30"/>
      <c r="AA68" s="63"/>
      <c r="AB68" s="30"/>
      <c r="AC68" s="30"/>
      <c r="AD68" s="30"/>
      <c r="AE68" s="30"/>
      <c r="AF68" s="63"/>
      <c r="AG68" s="29"/>
      <c r="AH68" s="30"/>
      <c r="AI68" s="30"/>
      <c r="AJ68" s="30"/>
      <c r="AK68" s="30"/>
      <c r="AL68" s="30"/>
      <c r="AM68" s="30"/>
      <c r="AN68" s="30"/>
      <c r="AO68" s="192"/>
    </row>
    <row r="69" spans="1:41">
      <c r="A69" s="23">
        <v>4</v>
      </c>
      <c r="B69" s="24"/>
      <c r="C69" s="27" t="s">
        <v>166</v>
      </c>
      <c r="D69" s="28"/>
      <c r="E69" s="28"/>
      <c r="F69" s="28"/>
      <c r="G69" s="28"/>
      <c r="H69" s="28"/>
      <c r="I69" s="28"/>
      <c r="J69" s="28"/>
      <c r="K69" s="62"/>
      <c r="L69" s="27" t="s">
        <v>120</v>
      </c>
      <c r="M69" s="28"/>
      <c r="N69" s="28"/>
      <c r="O69" s="28"/>
      <c r="P69" s="28"/>
      <c r="Q69" s="62"/>
      <c r="R69" s="28" t="s">
        <v>120</v>
      </c>
      <c r="S69" s="28"/>
      <c r="T69" s="28"/>
      <c r="U69" s="62"/>
      <c r="V69" s="78" t="s">
        <v>120</v>
      </c>
      <c r="W69" s="79"/>
      <c r="X69" s="78" t="s">
        <v>120</v>
      </c>
      <c r="Y69" s="79"/>
      <c r="Z69" s="78" t="s">
        <v>120</v>
      </c>
      <c r="AA69" s="79"/>
      <c r="AB69" s="28" t="s">
        <v>121</v>
      </c>
      <c r="AC69" s="28"/>
      <c r="AD69" s="28"/>
      <c r="AE69" s="28"/>
      <c r="AF69" s="62"/>
      <c r="AG69" s="27"/>
      <c r="AH69" s="28"/>
      <c r="AI69" s="28"/>
      <c r="AJ69" s="28"/>
      <c r="AK69" s="28"/>
      <c r="AL69" s="28"/>
      <c r="AM69" s="28"/>
      <c r="AN69" s="28"/>
      <c r="AO69" s="191"/>
    </row>
    <row r="70" spans="1:41">
      <c r="A70" s="23"/>
      <c r="B70" s="24"/>
      <c r="C70" s="29"/>
      <c r="D70" s="30"/>
      <c r="E70" s="30"/>
      <c r="F70" s="30"/>
      <c r="G70" s="30"/>
      <c r="H70" s="30"/>
      <c r="I70" s="30"/>
      <c r="J70" s="30"/>
      <c r="K70" s="63"/>
      <c r="L70" s="29"/>
      <c r="M70" s="30"/>
      <c r="N70" s="30"/>
      <c r="O70" s="30"/>
      <c r="P70" s="30"/>
      <c r="Q70" s="63"/>
      <c r="R70" s="30"/>
      <c r="S70" s="30"/>
      <c r="T70" s="30"/>
      <c r="U70" s="63"/>
      <c r="V70" s="29"/>
      <c r="W70" s="63"/>
      <c r="X70" s="29"/>
      <c r="Y70" s="63"/>
      <c r="Z70" s="30"/>
      <c r="AA70" s="63"/>
      <c r="AB70" s="30"/>
      <c r="AC70" s="30"/>
      <c r="AD70" s="30"/>
      <c r="AE70" s="30"/>
      <c r="AF70" s="63"/>
      <c r="AG70" s="29"/>
      <c r="AH70" s="30"/>
      <c r="AI70" s="30"/>
      <c r="AJ70" s="30"/>
      <c r="AK70" s="30"/>
      <c r="AL70" s="30"/>
      <c r="AM70" s="30"/>
      <c r="AN70" s="30"/>
      <c r="AO70" s="192"/>
    </row>
    <row r="71" spans="1:41">
      <c r="A71" s="23">
        <v>5</v>
      </c>
      <c r="B71" s="24"/>
      <c r="C71" s="27" t="s">
        <v>167</v>
      </c>
      <c r="D71" s="28"/>
      <c r="E71" s="28"/>
      <c r="F71" s="28"/>
      <c r="G71" s="28"/>
      <c r="H71" s="28"/>
      <c r="I71" s="28"/>
      <c r="J71" s="28"/>
      <c r="K71" s="62"/>
      <c r="L71" s="27" t="s">
        <v>120</v>
      </c>
      <c r="M71" s="28"/>
      <c r="N71" s="28"/>
      <c r="O71" s="28"/>
      <c r="P71" s="28"/>
      <c r="Q71" s="62"/>
      <c r="R71" s="28" t="s">
        <v>120</v>
      </c>
      <c r="S71" s="28"/>
      <c r="T71" s="28"/>
      <c r="U71" s="62"/>
      <c r="V71" s="78" t="s">
        <v>120</v>
      </c>
      <c r="W71" s="79"/>
      <c r="X71" s="78" t="s">
        <v>120</v>
      </c>
      <c r="Y71" s="79"/>
      <c r="Z71" s="78" t="s">
        <v>120</v>
      </c>
      <c r="AA71" s="79"/>
      <c r="AB71" s="28" t="s">
        <v>121</v>
      </c>
      <c r="AC71" s="28"/>
      <c r="AD71" s="28"/>
      <c r="AE71" s="28"/>
      <c r="AF71" s="62"/>
      <c r="AG71" s="194"/>
      <c r="AH71" s="195"/>
      <c r="AI71" s="195"/>
      <c r="AJ71" s="195"/>
      <c r="AK71" s="195"/>
      <c r="AL71" s="195"/>
      <c r="AM71" s="195"/>
      <c r="AN71" s="195"/>
      <c r="AO71" s="198"/>
    </row>
    <row r="72" spans="1:41">
      <c r="A72" s="23"/>
      <c r="B72" s="24"/>
      <c r="C72" s="29"/>
      <c r="D72" s="30"/>
      <c r="E72" s="30"/>
      <c r="F72" s="30"/>
      <c r="G72" s="30"/>
      <c r="H72" s="30"/>
      <c r="I72" s="30"/>
      <c r="J72" s="30"/>
      <c r="K72" s="63"/>
      <c r="L72" s="29"/>
      <c r="M72" s="30"/>
      <c r="N72" s="30"/>
      <c r="O72" s="30"/>
      <c r="P72" s="30"/>
      <c r="Q72" s="63"/>
      <c r="R72" s="30"/>
      <c r="S72" s="30"/>
      <c r="T72" s="30"/>
      <c r="U72" s="63"/>
      <c r="V72" s="29"/>
      <c r="W72" s="63"/>
      <c r="X72" s="29"/>
      <c r="Y72" s="63"/>
      <c r="Z72" s="30"/>
      <c r="AA72" s="63"/>
      <c r="AB72" s="30"/>
      <c r="AC72" s="30"/>
      <c r="AD72" s="30"/>
      <c r="AE72" s="30"/>
      <c r="AF72" s="63"/>
      <c r="AG72" s="196"/>
      <c r="AH72" s="197"/>
      <c r="AI72" s="197"/>
      <c r="AJ72" s="197"/>
      <c r="AK72" s="197"/>
      <c r="AL72" s="197"/>
      <c r="AM72" s="197"/>
      <c r="AN72" s="197"/>
      <c r="AO72" s="199"/>
    </row>
    <row r="73" spans="1:41">
      <c r="A73" s="23">
        <v>6</v>
      </c>
      <c r="B73" s="24"/>
      <c r="C73" s="27" t="s">
        <v>168</v>
      </c>
      <c r="D73" s="28"/>
      <c r="E73" s="28"/>
      <c r="F73" s="28"/>
      <c r="G73" s="28"/>
      <c r="H73" s="28"/>
      <c r="I73" s="28"/>
      <c r="J73" s="28"/>
      <c r="K73" s="62"/>
      <c r="L73" s="27" t="s">
        <v>120</v>
      </c>
      <c r="M73" s="28"/>
      <c r="N73" s="28"/>
      <c r="O73" s="28"/>
      <c r="P73" s="28"/>
      <c r="Q73" s="62"/>
      <c r="R73" s="28" t="s">
        <v>120</v>
      </c>
      <c r="S73" s="28"/>
      <c r="T73" s="28"/>
      <c r="U73" s="62"/>
      <c r="V73" s="78" t="s">
        <v>120</v>
      </c>
      <c r="W73" s="79"/>
      <c r="X73" s="78" t="s">
        <v>120</v>
      </c>
      <c r="Y73" s="79"/>
      <c r="Z73" s="78" t="s">
        <v>120</v>
      </c>
      <c r="AA73" s="79"/>
      <c r="AB73" s="28" t="s">
        <v>121</v>
      </c>
      <c r="AC73" s="28"/>
      <c r="AD73" s="28"/>
      <c r="AE73" s="28"/>
      <c r="AF73" s="62"/>
      <c r="AG73" s="27"/>
      <c r="AH73" s="28"/>
      <c r="AI73" s="28"/>
      <c r="AJ73" s="28"/>
      <c r="AK73" s="28"/>
      <c r="AL73" s="28"/>
      <c r="AM73" s="28"/>
      <c r="AN73" s="28"/>
      <c r="AO73" s="191"/>
    </row>
    <row r="74" spans="1:41">
      <c r="A74" s="23"/>
      <c r="B74" s="24"/>
      <c r="C74" s="29"/>
      <c r="D74" s="30"/>
      <c r="E74" s="30"/>
      <c r="F74" s="30"/>
      <c r="G74" s="30"/>
      <c r="H74" s="30"/>
      <c r="I74" s="30"/>
      <c r="J74" s="30"/>
      <c r="K74" s="63"/>
      <c r="L74" s="29"/>
      <c r="M74" s="30"/>
      <c r="N74" s="30"/>
      <c r="O74" s="30"/>
      <c r="P74" s="30"/>
      <c r="Q74" s="63"/>
      <c r="R74" s="30"/>
      <c r="S74" s="30"/>
      <c r="T74" s="30"/>
      <c r="U74" s="63"/>
      <c r="V74" s="29"/>
      <c r="W74" s="63"/>
      <c r="X74" s="29"/>
      <c r="Y74" s="63"/>
      <c r="Z74" s="30"/>
      <c r="AA74" s="63"/>
      <c r="AB74" s="30"/>
      <c r="AC74" s="30"/>
      <c r="AD74" s="30"/>
      <c r="AE74" s="30"/>
      <c r="AF74" s="63"/>
      <c r="AG74" s="29"/>
      <c r="AH74" s="30"/>
      <c r="AI74" s="30"/>
      <c r="AJ74" s="30"/>
      <c r="AK74" s="30"/>
      <c r="AL74" s="30"/>
      <c r="AM74" s="30"/>
      <c r="AN74" s="30"/>
      <c r="AO74" s="192"/>
    </row>
    <row r="75" spans="1:41">
      <c r="A75" s="23">
        <v>7</v>
      </c>
      <c r="B75" s="24"/>
      <c r="C75" s="27" t="s">
        <v>169</v>
      </c>
      <c r="D75" s="28"/>
      <c r="E75" s="28"/>
      <c r="F75" s="28"/>
      <c r="G75" s="28"/>
      <c r="H75" s="28"/>
      <c r="I75" s="28"/>
      <c r="J75" s="28"/>
      <c r="K75" s="62"/>
      <c r="L75" s="27" t="s">
        <v>120</v>
      </c>
      <c r="M75" s="28"/>
      <c r="N75" s="28"/>
      <c r="O75" s="28"/>
      <c r="P75" s="28"/>
      <c r="Q75" s="62"/>
      <c r="R75" s="28" t="s">
        <v>120</v>
      </c>
      <c r="S75" s="28"/>
      <c r="T75" s="28"/>
      <c r="U75" s="62"/>
      <c r="V75" s="78" t="s">
        <v>120</v>
      </c>
      <c r="W75" s="79"/>
      <c r="X75" s="78" t="s">
        <v>120</v>
      </c>
      <c r="Y75" s="79"/>
      <c r="Z75" s="78" t="s">
        <v>120</v>
      </c>
      <c r="AA75" s="79"/>
      <c r="AB75" s="28" t="s">
        <v>121</v>
      </c>
      <c r="AC75" s="28"/>
      <c r="AD75" s="28"/>
      <c r="AE75" s="28"/>
      <c r="AF75" s="62"/>
      <c r="AG75" s="27"/>
      <c r="AH75" s="28"/>
      <c r="AI75" s="28"/>
      <c r="AJ75" s="28"/>
      <c r="AK75" s="28"/>
      <c r="AL75" s="28"/>
      <c r="AM75" s="28"/>
      <c r="AN75" s="28"/>
      <c r="AO75" s="191"/>
    </row>
    <row r="76" spans="1:41">
      <c r="A76" s="23"/>
      <c r="B76" s="24"/>
      <c r="C76" s="29"/>
      <c r="D76" s="30"/>
      <c r="E76" s="30"/>
      <c r="F76" s="30"/>
      <c r="G76" s="30"/>
      <c r="H76" s="30"/>
      <c r="I76" s="30"/>
      <c r="J76" s="30"/>
      <c r="K76" s="63"/>
      <c r="L76" s="29"/>
      <c r="M76" s="30"/>
      <c r="N76" s="30"/>
      <c r="O76" s="30"/>
      <c r="P76" s="30"/>
      <c r="Q76" s="63"/>
      <c r="R76" s="30"/>
      <c r="S76" s="30"/>
      <c r="T76" s="30"/>
      <c r="U76" s="63"/>
      <c r="V76" s="29"/>
      <c r="W76" s="63"/>
      <c r="X76" s="29"/>
      <c r="Y76" s="63"/>
      <c r="Z76" s="30"/>
      <c r="AA76" s="63"/>
      <c r="AB76" s="30"/>
      <c r="AC76" s="30"/>
      <c r="AD76" s="30"/>
      <c r="AE76" s="30"/>
      <c r="AF76" s="63"/>
      <c r="AG76" s="29"/>
      <c r="AH76" s="30"/>
      <c r="AI76" s="30"/>
      <c r="AJ76" s="30"/>
      <c r="AK76" s="30"/>
      <c r="AL76" s="30"/>
      <c r="AM76" s="30"/>
      <c r="AN76" s="30"/>
      <c r="AO76" s="192"/>
    </row>
    <row r="77" spans="1:41">
      <c r="A77" s="23">
        <v>8</v>
      </c>
      <c r="B77" s="24"/>
      <c r="C77" s="27" t="s">
        <v>117</v>
      </c>
      <c r="D77" s="28"/>
      <c r="E77" s="28"/>
      <c r="F77" s="28"/>
      <c r="G77" s="28"/>
      <c r="H77" s="28"/>
      <c r="I77" s="28"/>
      <c r="J77" s="28"/>
      <c r="K77" s="62"/>
      <c r="L77" s="27" t="s">
        <v>120</v>
      </c>
      <c r="M77" s="28"/>
      <c r="N77" s="28"/>
      <c r="O77" s="28"/>
      <c r="P77" s="28"/>
      <c r="Q77" s="62"/>
      <c r="R77" s="28" t="s">
        <v>120</v>
      </c>
      <c r="S77" s="28"/>
      <c r="T77" s="28"/>
      <c r="U77" s="62"/>
      <c r="V77" s="78" t="s">
        <v>120</v>
      </c>
      <c r="W77" s="79"/>
      <c r="X77" s="78" t="s">
        <v>120</v>
      </c>
      <c r="Y77" s="79"/>
      <c r="Z77" s="78" t="s">
        <v>120</v>
      </c>
      <c r="AA77" s="79"/>
      <c r="AB77" s="28" t="s">
        <v>121</v>
      </c>
      <c r="AC77" s="28"/>
      <c r="AD77" s="28"/>
      <c r="AE77" s="28"/>
      <c r="AF77" s="62"/>
      <c r="AG77" s="27"/>
      <c r="AH77" s="28"/>
      <c r="AI77" s="28"/>
      <c r="AJ77" s="28"/>
      <c r="AK77" s="28"/>
      <c r="AL77" s="28"/>
      <c r="AM77" s="28"/>
      <c r="AN77" s="28"/>
      <c r="AO77" s="191"/>
    </row>
    <row r="78" spans="1:41">
      <c r="A78" s="23"/>
      <c r="B78" s="24"/>
      <c r="C78" s="29"/>
      <c r="D78" s="30"/>
      <c r="E78" s="30"/>
      <c r="F78" s="30"/>
      <c r="G78" s="30"/>
      <c r="H78" s="30"/>
      <c r="I78" s="30"/>
      <c r="J78" s="30"/>
      <c r="K78" s="63"/>
      <c r="L78" s="29"/>
      <c r="M78" s="30"/>
      <c r="N78" s="30"/>
      <c r="O78" s="30"/>
      <c r="P78" s="30"/>
      <c r="Q78" s="63"/>
      <c r="R78" s="30"/>
      <c r="S78" s="30"/>
      <c r="T78" s="30"/>
      <c r="U78" s="63"/>
      <c r="V78" s="29"/>
      <c r="W78" s="63"/>
      <c r="X78" s="29"/>
      <c r="Y78" s="63"/>
      <c r="Z78" s="30"/>
      <c r="AA78" s="63"/>
      <c r="AB78" s="30"/>
      <c r="AC78" s="30"/>
      <c r="AD78" s="30"/>
      <c r="AE78" s="30"/>
      <c r="AF78" s="63"/>
      <c r="AG78" s="29"/>
      <c r="AH78" s="30"/>
      <c r="AI78" s="30"/>
      <c r="AJ78" s="30"/>
      <c r="AK78" s="30"/>
      <c r="AL78" s="30"/>
      <c r="AM78" s="30"/>
      <c r="AN78" s="30"/>
      <c r="AO78" s="192"/>
    </row>
    <row r="79" spans="1:41">
      <c r="A79" s="23">
        <v>9</v>
      </c>
      <c r="B79" s="24"/>
      <c r="C79" s="27" t="s">
        <v>199</v>
      </c>
      <c r="D79" s="28"/>
      <c r="E79" s="28"/>
      <c r="F79" s="28"/>
      <c r="G79" s="28"/>
      <c r="H79" s="28"/>
      <c r="I79" s="28"/>
      <c r="J79" s="28"/>
      <c r="K79" s="62"/>
      <c r="L79" s="27" t="s">
        <v>120</v>
      </c>
      <c r="M79" s="28"/>
      <c r="N79" s="28"/>
      <c r="O79" s="28"/>
      <c r="P79" s="28"/>
      <c r="Q79" s="62"/>
      <c r="R79" s="28" t="s">
        <v>120</v>
      </c>
      <c r="S79" s="28"/>
      <c r="T79" s="28"/>
      <c r="U79" s="62"/>
      <c r="V79" s="78" t="s">
        <v>120</v>
      </c>
      <c r="W79" s="79"/>
      <c r="X79" s="78" t="s">
        <v>120</v>
      </c>
      <c r="Y79" s="79"/>
      <c r="Z79" s="78" t="s">
        <v>120</v>
      </c>
      <c r="AA79" s="79"/>
      <c r="AB79" s="28" t="s">
        <v>121</v>
      </c>
      <c r="AC79" s="28"/>
      <c r="AD79" s="28"/>
      <c r="AE79" s="28"/>
      <c r="AF79" s="62"/>
      <c r="AG79" s="27"/>
      <c r="AH79" s="28"/>
      <c r="AI79" s="28"/>
      <c r="AJ79" s="28"/>
      <c r="AK79" s="28"/>
      <c r="AL79" s="28"/>
      <c r="AM79" s="28"/>
      <c r="AN79" s="28"/>
      <c r="AO79" s="191"/>
    </row>
    <row r="80" spans="1:41">
      <c r="A80" s="23"/>
      <c r="B80" s="24"/>
      <c r="C80" s="29"/>
      <c r="D80" s="30"/>
      <c r="E80" s="30"/>
      <c r="F80" s="30"/>
      <c r="G80" s="30"/>
      <c r="H80" s="30"/>
      <c r="I80" s="30"/>
      <c r="J80" s="30"/>
      <c r="K80" s="63"/>
      <c r="L80" s="29"/>
      <c r="M80" s="30"/>
      <c r="N80" s="30"/>
      <c r="O80" s="30"/>
      <c r="P80" s="30"/>
      <c r="Q80" s="63"/>
      <c r="R80" s="30"/>
      <c r="S80" s="30"/>
      <c r="T80" s="30"/>
      <c r="U80" s="63"/>
      <c r="V80" s="29"/>
      <c r="W80" s="63"/>
      <c r="X80" s="29"/>
      <c r="Y80" s="63"/>
      <c r="Z80" s="30"/>
      <c r="AA80" s="63"/>
      <c r="AB80" s="30"/>
      <c r="AC80" s="30"/>
      <c r="AD80" s="30"/>
      <c r="AE80" s="30"/>
      <c r="AF80" s="63"/>
      <c r="AG80" s="29"/>
      <c r="AH80" s="30"/>
      <c r="AI80" s="30"/>
      <c r="AJ80" s="30"/>
      <c r="AK80" s="30"/>
      <c r="AL80" s="30"/>
      <c r="AM80" s="30"/>
      <c r="AN80" s="30"/>
      <c r="AO80" s="192"/>
    </row>
    <row r="81" spans="1:41">
      <c r="A81" s="23">
        <v>10</v>
      </c>
      <c r="B81" s="24"/>
      <c r="C81" s="27" t="s">
        <v>204</v>
      </c>
      <c r="D81" s="28"/>
      <c r="E81" s="28"/>
      <c r="F81" s="28"/>
      <c r="G81" s="28"/>
      <c r="H81" s="28"/>
      <c r="I81" s="28"/>
      <c r="J81" s="28"/>
      <c r="K81" s="62"/>
      <c r="L81" s="27" t="s">
        <v>120</v>
      </c>
      <c r="M81" s="28"/>
      <c r="N81" s="28"/>
      <c r="O81" s="28"/>
      <c r="P81" s="28"/>
      <c r="Q81" s="62"/>
      <c r="R81" s="28" t="s">
        <v>120</v>
      </c>
      <c r="S81" s="28"/>
      <c r="T81" s="28"/>
      <c r="U81" s="62"/>
      <c r="V81" s="78" t="s">
        <v>120</v>
      </c>
      <c r="W81" s="79"/>
      <c r="X81" s="78" t="s">
        <v>120</v>
      </c>
      <c r="Y81" s="79"/>
      <c r="Z81" s="78" t="s">
        <v>120</v>
      </c>
      <c r="AA81" s="79"/>
      <c r="AB81" s="28" t="s">
        <v>121</v>
      </c>
      <c r="AC81" s="28"/>
      <c r="AD81" s="28"/>
      <c r="AE81" s="28"/>
      <c r="AF81" s="62"/>
      <c r="AG81" s="27"/>
      <c r="AH81" s="28"/>
      <c r="AI81" s="28"/>
      <c r="AJ81" s="28"/>
      <c r="AK81" s="28"/>
      <c r="AL81" s="28"/>
      <c r="AM81" s="28"/>
      <c r="AN81" s="28"/>
      <c r="AO81" s="191"/>
    </row>
    <row r="82" spans="1:41">
      <c r="A82" s="23"/>
      <c r="B82" s="24"/>
      <c r="C82" s="29"/>
      <c r="D82" s="30"/>
      <c r="E82" s="30"/>
      <c r="F82" s="30"/>
      <c r="G82" s="30"/>
      <c r="H82" s="30"/>
      <c r="I82" s="30"/>
      <c r="J82" s="30"/>
      <c r="K82" s="63"/>
      <c r="L82" s="29"/>
      <c r="M82" s="30"/>
      <c r="N82" s="30"/>
      <c r="O82" s="30"/>
      <c r="P82" s="30"/>
      <c r="Q82" s="63"/>
      <c r="R82" s="30"/>
      <c r="S82" s="30"/>
      <c r="T82" s="30"/>
      <c r="U82" s="63"/>
      <c r="V82" s="29"/>
      <c r="W82" s="63"/>
      <c r="X82" s="29"/>
      <c r="Y82" s="63"/>
      <c r="Z82" s="30"/>
      <c r="AA82" s="63"/>
      <c r="AB82" s="30"/>
      <c r="AC82" s="30"/>
      <c r="AD82" s="30"/>
      <c r="AE82" s="30"/>
      <c r="AF82" s="63"/>
      <c r="AG82" s="29"/>
      <c r="AH82" s="30"/>
      <c r="AI82" s="30"/>
      <c r="AJ82" s="30"/>
      <c r="AK82" s="30"/>
      <c r="AL82" s="30"/>
      <c r="AM82" s="30"/>
      <c r="AN82" s="30"/>
      <c r="AO82" s="192"/>
    </row>
    <row r="83" spans="1:41">
      <c r="A83" s="23">
        <v>11</v>
      </c>
      <c r="B83" s="24"/>
      <c r="C83" s="27" t="s">
        <v>205</v>
      </c>
      <c r="D83" s="28"/>
      <c r="E83" s="28"/>
      <c r="F83" s="28"/>
      <c r="G83" s="28"/>
      <c r="H83" s="28"/>
      <c r="I83" s="28"/>
      <c r="J83" s="28"/>
      <c r="K83" s="62"/>
      <c r="L83" s="27" t="s">
        <v>120</v>
      </c>
      <c r="M83" s="28"/>
      <c r="N83" s="28"/>
      <c r="O83" s="28"/>
      <c r="P83" s="28"/>
      <c r="Q83" s="62"/>
      <c r="R83" s="28" t="s">
        <v>120</v>
      </c>
      <c r="S83" s="28"/>
      <c r="T83" s="28"/>
      <c r="U83" s="62"/>
      <c r="V83" s="78" t="s">
        <v>120</v>
      </c>
      <c r="W83" s="79"/>
      <c r="X83" s="78" t="s">
        <v>120</v>
      </c>
      <c r="Y83" s="79"/>
      <c r="Z83" s="78" t="s">
        <v>120</v>
      </c>
      <c r="AA83" s="79"/>
      <c r="AB83" s="28" t="s">
        <v>121</v>
      </c>
      <c r="AC83" s="28"/>
      <c r="AD83" s="28"/>
      <c r="AE83" s="28"/>
      <c r="AF83" s="62"/>
      <c r="AG83" s="27"/>
      <c r="AH83" s="28"/>
      <c r="AI83" s="28"/>
      <c r="AJ83" s="28"/>
      <c r="AK83" s="28"/>
      <c r="AL83" s="28"/>
      <c r="AM83" s="28"/>
      <c r="AN83" s="28"/>
      <c r="AO83" s="191"/>
    </row>
    <row r="84" spans="1:41">
      <c r="A84" s="23"/>
      <c r="B84" s="24"/>
      <c r="C84" s="29"/>
      <c r="D84" s="30"/>
      <c r="E84" s="30"/>
      <c r="F84" s="30"/>
      <c r="G84" s="30"/>
      <c r="H84" s="30"/>
      <c r="I84" s="30"/>
      <c r="J84" s="30"/>
      <c r="K84" s="63"/>
      <c r="L84" s="29"/>
      <c r="M84" s="30"/>
      <c r="N84" s="30"/>
      <c r="O84" s="30"/>
      <c r="P84" s="30"/>
      <c r="Q84" s="63"/>
      <c r="R84" s="30"/>
      <c r="S84" s="30"/>
      <c r="T84" s="30"/>
      <c r="U84" s="63"/>
      <c r="V84" s="29"/>
      <c r="W84" s="63"/>
      <c r="X84" s="29"/>
      <c r="Y84" s="63"/>
      <c r="Z84" s="30"/>
      <c r="AA84" s="63"/>
      <c r="AB84" s="30"/>
      <c r="AC84" s="30"/>
      <c r="AD84" s="30"/>
      <c r="AE84" s="30"/>
      <c r="AF84" s="63"/>
      <c r="AG84" s="29"/>
      <c r="AH84" s="30"/>
      <c r="AI84" s="30"/>
      <c r="AJ84" s="30"/>
      <c r="AK84" s="30"/>
      <c r="AL84" s="30"/>
      <c r="AM84" s="30"/>
      <c r="AN84" s="30"/>
      <c r="AO84" s="192"/>
    </row>
    <row r="85" spans="1:41">
      <c r="A85" s="23">
        <v>12</v>
      </c>
      <c r="B85" s="24"/>
      <c r="C85" s="27" t="s">
        <v>206</v>
      </c>
      <c r="D85" s="28"/>
      <c r="E85" s="28"/>
      <c r="F85" s="28"/>
      <c r="G85" s="28"/>
      <c r="H85" s="28"/>
      <c r="I85" s="28"/>
      <c r="J85" s="28"/>
      <c r="K85" s="62"/>
      <c r="L85" s="27" t="s">
        <v>120</v>
      </c>
      <c r="M85" s="28"/>
      <c r="N85" s="28"/>
      <c r="O85" s="28"/>
      <c r="P85" s="28"/>
      <c r="Q85" s="62"/>
      <c r="R85" s="28" t="s">
        <v>120</v>
      </c>
      <c r="S85" s="28"/>
      <c r="T85" s="28"/>
      <c r="U85" s="62"/>
      <c r="V85" s="78" t="s">
        <v>120</v>
      </c>
      <c r="W85" s="79"/>
      <c r="X85" s="78" t="s">
        <v>120</v>
      </c>
      <c r="Y85" s="79"/>
      <c r="Z85" s="78" t="s">
        <v>120</v>
      </c>
      <c r="AA85" s="79"/>
      <c r="AB85" s="28" t="s">
        <v>121</v>
      </c>
      <c r="AC85" s="28"/>
      <c r="AD85" s="28"/>
      <c r="AE85" s="28"/>
      <c r="AF85" s="62"/>
      <c r="AG85" s="27"/>
      <c r="AH85" s="28"/>
      <c r="AI85" s="28"/>
      <c r="AJ85" s="28"/>
      <c r="AK85" s="28"/>
      <c r="AL85" s="28"/>
      <c r="AM85" s="28"/>
      <c r="AN85" s="28"/>
      <c r="AO85" s="191"/>
    </row>
    <row r="86" spans="1:41">
      <c r="A86" s="23"/>
      <c r="B86" s="24"/>
      <c r="C86" s="29"/>
      <c r="D86" s="30"/>
      <c r="E86" s="30"/>
      <c r="F86" s="30"/>
      <c r="G86" s="30"/>
      <c r="H86" s="30"/>
      <c r="I86" s="30"/>
      <c r="J86" s="30"/>
      <c r="K86" s="63"/>
      <c r="L86" s="29"/>
      <c r="M86" s="30"/>
      <c r="N86" s="30"/>
      <c r="O86" s="30"/>
      <c r="P86" s="30"/>
      <c r="Q86" s="63"/>
      <c r="R86" s="30"/>
      <c r="S86" s="30"/>
      <c r="T86" s="30"/>
      <c r="U86" s="63"/>
      <c r="V86" s="29"/>
      <c r="W86" s="63"/>
      <c r="X86" s="29"/>
      <c r="Y86" s="63"/>
      <c r="Z86" s="30"/>
      <c r="AA86" s="63"/>
      <c r="AB86" s="30"/>
      <c r="AC86" s="30"/>
      <c r="AD86" s="30"/>
      <c r="AE86" s="30"/>
      <c r="AF86" s="63"/>
      <c r="AG86" s="29"/>
      <c r="AH86" s="30"/>
      <c r="AI86" s="30"/>
      <c r="AJ86" s="30"/>
      <c r="AK86" s="30"/>
      <c r="AL86" s="30"/>
      <c r="AM86" s="30"/>
      <c r="AN86" s="30"/>
      <c r="AO86" s="192"/>
    </row>
    <row r="87" spans="1:41">
      <c r="A87" s="23">
        <v>13</v>
      </c>
      <c r="B87" s="24"/>
      <c r="C87" s="27" t="s">
        <v>207</v>
      </c>
      <c r="D87" s="28"/>
      <c r="E87" s="28"/>
      <c r="F87" s="28"/>
      <c r="G87" s="28"/>
      <c r="H87" s="28"/>
      <c r="I87" s="28"/>
      <c r="J87" s="28"/>
      <c r="K87" s="62"/>
      <c r="L87" s="27" t="s">
        <v>120</v>
      </c>
      <c r="M87" s="28"/>
      <c r="N87" s="28"/>
      <c r="O87" s="28"/>
      <c r="P87" s="28"/>
      <c r="Q87" s="62"/>
      <c r="R87" s="28" t="s">
        <v>120</v>
      </c>
      <c r="S87" s="28"/>
      <c r="T87" s="28"/>
      <c r="U87" s="62"/>
      <c r="V87" s="78" t="s">
        <v>120</v>
      </c>
      <c r="W87" s="79"/>
      <c r="X87" s="78" t="s">
        <v>120</v>
      </c>
      <c r="Y87" s="79"/>
      <c r="Z87" s="78" t="s">
        <v>120</v>
      </c>
      <c r="AA87" s="79"/>
      <c r="AB87" s="28" t="s">
        <v>121</v>
      </c>
      <c r="AC87" s="28"/>
      <c r="AD87" s="28"/>
      <c r="AE87" s="28"/>
      <c r="AF87" s="62"/>
      <c r="AG87" s="27"/>
      <c r="AH87" s="28"/>
      <c r="AI87" s="28"/>
      <c r="AJ87" s="28"/>
      <c r="AK87" s="28"/>
      <c r="AL87" s="28"/>
      <c r="AM87" s="28"/>
      <c r="AN87" s="28"/>
      <c r="AO87" s="191"/>
    </row>
    <row r="88" spans="1:41">
      <c r="A88" s="23"/>
      <c r="B88" s="24"/>
      <c r="C88" s="29"/>
      <c r="D88" s="30"/>
      <c r="E88" s="30"/>
      <c r="F88" s="30"/>
      <c r="G88" s="30"/>
      <c r="H88" s="30"/>
      <c r="I88" s="30"/>
      <c r="J88" s="30"/>
      <c r="K88" s="63"/>
      <c r="L88" s="29"/>
      <c r="M88" s="30"/>
      <c r="N88" s="30"/>
      <c r="O88" s="30"/>
      <c r="P88" s="30"/>
      <c r="Q88" s="63"/>
      <c r="R88" s="30"/>
      <c r="S88" s="30"/>
      <c r="T88" s="30"/>
      <c r="U88" s="63"/>
      <c r="V88" s="29"/>
      <c r="W88" s="63"/>
      <c r="X88" s="29"/>
      <c r="Y88" s="63"/>
      <c r="Z88" s="30"/>
      <c r="AA88" s="63"/>
      <c r="AB88" s="30"/>
      <c r="AC88" s="30"/>
      <c r="AD88" s="30"/>
      <c r="AE88" s="30"/>
      <c r="AF88" s="63"/>
      <c r="AG88" s="29"/>
      <c r="AH88" s="30"/>
      <c r="AI88" s="30"/>
      <c r="AJ88" s="30"/>
      <c r="AK88" s="30"/>
      <c r="AL88" s="30"/>
      <c r="AM88" s="30"/>
      <c r="AN88" s="30"/>
      <c r="AO88" s="192"/>
    </row>
    <row r="89" spans="1:41">
      <c r="A89" s="23">
        <v>14</v>
      </c>
      <c r="B89" s="24"/>
      <c r="C89" s="27"/>
      <c r="D89" s="28"/>
      <c r="E89" s="28"/>
      <c r="F89" s="28"/>
      <c r="G89" s="28"/>
      <c r="H89" s="28"/>
      <c r="I89" s="28"/>
      <c r="J89" s="28"/>
      <c r="K89" s="62"/>
      <c r="L89" s="27"/>
      <c r="M89" s="28"/>
      <c r="N89" s="28"/>
      <c r="O89" s="28"/>
      <c r="P89" s="28"/>
      <c r="Q89" s="62"/>
      <c r="R89" s="28"/>
      <c r="S89" s="28"/>
      <c r="T89" s="28"/>
      <c r="U89" s="62"/>
      <c r="V89" s="78"/>
      <c r="W89" s="79"/>
      <c r="X89" s="78"/>
      <c r="Y89" s="79"/>
      <c r="Z89" s="78"/>
      <c r="AA89" s="79"/>
      <c r="AB89" s="28"/>
      <c r="AC89" s="28"/>
      <c r="AD89" s="28"/>
      <c r="AE89" s="28"/>
      <c r="AF89" s="62"/>
      <c r="AG89" s="27"/>
      <c r="AH89" s="28"/>
      <c r="AI89" s="28"/>
      <c r="AJ89" s="28"/>
      <c r="AK89" s="28"/>
      <c r="AL89" s="28"/>
      <c r="AM89" s="28"/>
      <c r="AN89" s="28"/>
      <c r="AO89" s="191"/>
    </row>
    <row r="90" spans="1:41">
      <c r="A90" s="23"/>
      <c r="B90" s="24"/>
      <c r="C90" s="29"/>
      <c r="D90" s="30"/>
      <c r="E90" s="30"/>
      <c r="F90" s="30"/>
      <c r="G90" s="30"/>
      <c r="H90" s="30"/>
      <c r="I90" s="30"/>
      <c r="J90" s="30"/>
      <c r="K90" s="63"/>
      <c r="L90" s="29"/>
      <c r="M90" s="30"/>
      <c r="N90" s="30"/>
      <c r="O90" s="30"/>
      <c r="P90" s="30"/>
      <c r="Q90" s="63"/>
      <c r="R90" s="30"/>
      <c r="S90" s="30"/>
      <c r="T90" s="30"/>
      <c r="U90" s="63"/>
      <c r="V90" s="29"/>
      <c r="W90" s="63"/>
      <c r="X90" s="29"/>
      <c r="Y90" s="63"/>
      <c r="Z90" s="30"/>
      <c r="AA90" s="63"/>
      <c r="AB90" s="30"/>
      <c r="AC90" s="30"/>
      <c r="AD90" s="30"/>
      <c r="AE90" s="30"/>
      <c r="AF90" s="63"/>
      <c r="AG90" s="29"/>
      <c r="AH90" s="30"/>
      <c r="AI90" s="30"/>
      <c r="AJ90" s="30"/>
      <c r="AK90" s="30"/>
      <c r="AL90" s="30"/>
      <c r="AM90" s="30"/>
      <c r="AN90" s="30"/>
      <c r="AO90" s="192"/>
    </row>
    <row r="91" spans="1:41">
      <c r="A91" s="23">
        <v>15</v>
      </c>
      <c r="B91" s="24"/>
      <c r="C91" s="27"/>
      <c r="D91" s="28"/>
      <c r="E91" s="28"/>
      <c r="F91" s="28"/>
      <c r="G91" s="28"/>
      <c r="H91" s="28"/>
      <c r="I91" s="28"/>
      <c r="J91" s="28"/>
      <c r="K91" s="62"/>
      <c r="L91" s="27"/>
      <c r="M91" s="28"/>
      <c r="N91" s="28"/>
      <c r="O91" s="28"/>
      <c r="P91" s="28"/>
      <c r="Q91" s="62"/>
      <c r="R91" s="28"/>
      <c r="S91" s="28"/>
      <c r="T91" s="28"/>
      <c r="U91" s="62"/>
      <c r="V91" s="78"/>
      <c r="W91" s="79"/>
      <c r="X91" s="78"/>
      <c r="Y91" s="79"/>
      <c r="Z91" s="78"/>
      <c r="AA91" s="79"/>
      <c r="AB91" s="28"/>
      <c r="AC91" s="28"/>
      <c r="AD91" s="28"/>
      <c r="AE91" s="28"/>
      <c r="AF91" s="62"/>
      <c r="AG91" s="27"/>
      <c r="AH91" s="28"/>
      <c r="AI91" s="28"/>
      <c r="AJ91" s="28"/>
      <c r="AK91" s="28"/>
      <c r="AL91" s="28"/>
      <c r="AM91" s="28"/>
      <c r="AN91" s="28"/>
      <c r="AO91" s="191"/>
    </row>
    <row r="92" ht="14.25" spans="1:41">
      <c r="A92" s="31"/>
      <c r="B92" s="32"/>
      <c r="C92" s="33"/>
      <c r="D92" s="34"/>
      <c r="E92" s="34"/>
      <c r="F92" s="34"/>
      <c r="G92" s="34"/>
      <c r="H92" s="34"/>
      <c r="I92" s="34"/>
      <c r="J92" s="34"/>
      <c r="K92" s="64"/>
      <c r="L92" s="33"/>
      <c r="M92" s="34"/>
      <c r="N92" s="34"/>
      <c r="O92" s="34"/>
      <c r="P92" s="34"/>
      <c r="Q92" s="64"/>
      <c r="R92" s="34"/>
      <c r="S92" s="34"/>
      <c r="T92" s="34"/>
      <c r="U92" s="64"/>
      <c r="V92" s="33"/>
      <c r="W92" s="64"/>
      <c r="X92" s="33"/>
      <c r="Y92" s="64"/>
      <c r="Z92" s="34"/>
      <c r="AA92" s="64"/>
      <c r="AB92" s="34"/>
      <c r="AC92" s="34"/>
      <c r="AD92" s="34"/>
      <c r="AE92" s="34"/>
      <c r="AF92" s="64"/>
      <c r="AG92" s="33"/>
      <c r="AH92" s="34"/>
      <c r="AI92" s="34"/>
      <c r="AJ92" s="34"/>
      <c r="AK92" s="34"/>
      <c r="AL92" s="34"/>
      <c r="AM92" s="34"/>
      <c r="AN92" s="34"/>
      <c r="AO92" s="201"/>
    </row>
  </sheetData>
  <mergeCells count="330">
    <mergeCell ref="AG1:AI1"/>
    <mergeCell ref="AJ1:AL1"/>
    <mergeCell ref="AM1:AO1"/>
    <mergeCell ref="AG2:AI2"/>
    <mergeCell ref="AJ2:AL2"/>
    <mergeCell ref="A6:AB6"/>
    <mergeCell ref="AC6:AO6"/>
    <mergeCell ref="D15:F15"/>
    <mergeCell ref="E18:F18"/>
    <mergeCell ref="G18:H18"/>
    <mergeCell ref="I18:K18"/>
    <mergeCell ref="L18:N18"/>
    <mergeCell ref="O18:Q18"/>
    <mergeCell ref="R18:T18"/>
    <mergeCell ref="U18:X18"/>
    <mergeCell ref="E19:F19"/>
    <mergeCell ref="G19:H19"/>
    <mergeCell ref="I19:K19"/>
    <mergeCell ref="L19:N19"/>
    <mergeCell ref="O19:Q19"/>
    <mergeCell ref="R19:T19"/>
    <mergeCell ref="U19:X19"/>
    <mergeCell ref="E20:F20"/>
    <mergeCell ref="G20:H20"/>
    <mergeCell ref="I20:K20"/>
    <mergeCell ref="L20:N20"/>
    <mergeCell ref="O20:Q20"/>
    <mergeCell ref="R20:T20"/>
    <mergeCell ref="U20:X20"/>
    <mergeCell ref="E21:F21"/>
    <mergeCell ref="G21:H21"/>
    <mergeCell ref="I21:K21"/>
    <mergeCell ref="L21:N21"/>
    <mergeCell ref="O21:Q21"/>
    <mergeCell ref="R21:T21"/>
    <mergeCell ref="U21:X21"/>
    <mergeCell ref="E22:F22"/>
    <mergeCell ref="G22:H22"/>
    <mergeCell ref="I22:K22"/>
    <mergeCell ref="L22:N22"/>
    <mergeCell ref="O22:Q22"/>
    <mergeCell ref="R22:T22"/>
    <mergeCell ref="U22:X22"/>
    <mergeCell ref="E23:F23"/>
    <mergeCell ref="G23:H23"/>
    <mergeCell ref="I23:K23"/>
    <mergeCell ref="L23:N23"/>
    <mergeCell ref="O23:Q23"/>
    <mergeCell ref="R23:T23"/>
    <mergeCell ref="U23:X23"/>
    <mergeCell ref="E24:F24"/>
    <mergeCell ref="G24:H24"/>
    <mergeCell ref="I24:K24"/>
    <mergeCell ref="L24:N24"/>
    <mergeCell ref="O24:Q24"/>
    <mergeCell ref="R24:T24"/>
    <mergeCell ref="U24:X24"/>
    <mergeCell ref="E25:F25"/>
    <mergeCell ref="G25:H25"/>
    <mergeCell ref="I25:K25"/>
    <mergeCell ref="L25:N25"/>
    <mergeCell ref="O25:Q25"/>
    <mergeCell ref="R25:T25"/>
    <mergeCell ref="U25:X25"/>
    <mergeCell ref="E26:F26"/>
    <mergeCell ref="G26:H26"/>
    <mergeCell ref="I26:K26"/>
    <mergeCell ref="L26:N26"/>
    <mergeCell ref="O26:Q26"/>
    <mergeCell ref="R26:T26"/>
    <mergeCell ref="U26:X26"/>
    <mergeCell ref="E27:F27"/>
    <mergeCell ref="G27:H27"/>
    <mergeCell ref="I27:K27"/>
    <mergeCell ref="L27:N27"/>
    <mergeCell ref="O27:Q27"/>
    <mergeCell ref="R27:T27"/>
    <mergeCell ref="U27:X27"/>
    <mergeCell ref="E28:F28"/>
    <mergeCell ref="G28:H28"/>
    <mergeCell ref="I28:K28"/>
    <mergeCell ref="L28:N28"/>
    <mergeCell ref="O28:Q28"/>
    <mergeCell ref="R28:T28"/>
    <mergeCell ref="U28:X28"/>
    <mergeCell ref="E29:F29"/>
    <mergeCell ref="G29:H29"/>
    <mergeCell ref="I29:K29"/>
    <mergeCell ref="L29:N29"/>
    <mergeCell ref="O29:Q29"/>
    <mergeCell ref="R29:T29"/>
    <mergeCell ref="U29:X29"/>
    <mergeCell ref="E30:F30"/>
    <mergeCell ref="G30:H30"/>
    <mergeCell ref="I30:K30"/>
    <mergeCell ref="L30:N30"/>
    <mergeCell ref="O30:Q30"/>
    <mergeCell ref="R30:T30"/>
    <mergeCell ref="U30:X30"/>
    <mergeCell ref="E31:F31"/>
    <mergeCell ref="G31:H31"/>
    <mergeCell ref="I31:K31"/>
    <mergeCell ref="L31:N31"/>
    <mergeCell ref="O31:Q31"/>
    <mergeCell ref="R31:T31"/>
    <mergeCell ref="U31:X31"/>
    <mergeCell ref="E32:F32"/>
    <mergeCell ref="G32:H32"/>
    <mergeCell ref="I32:K32"/>
    <mergeCell ref="L32:N32"/>
    <mergeCell ref="O32:Q32"/>
    <mergeCell ref="R32:T32"/>
    <mergeCell ref="U32:X32"/>
    <mergeCell ref="E33:F33"/>
    <mergeCell ref="G33:H33"/>
    <mergeCell ref="I33:K33"/>
    <mergeCell ref="L33:N33"/>
    <mergeCell ref="O33:Q33"/>
    <mergeCell ref="R33:T33"/>
    <mergeCell ref="U33:X33"/>
    <mergeCell ref="E34:F34"/>
    <mergeCell ref="G34:H34"/>
    <mergeCell ref="I34:K34"/>
    <mergeCell ref="L34:N34"/>
    <mergeCell ref="O34:Q34"/>
    <mergeCell ref="R34:T34"/>
    <mergeCell ref="U34:X34"/>
    <mergeCell ref="E35:F35"/>
    <mergeCell ref="G35:H35"/>
    <mergeCell ref="I35:K35"/>
    <mergeCell ref="L35:N35"/>
    <mergeCell ref="O35:Q35"/>
    <mergeCell ref="R35:T35"/>
    <mergeCell ref="U35:X35"/>
    <mergeCell ref="E36:F36"/>
    <mergeCell ref="G36:H36"/>
    <mergeCell ref="I36:K36"/>
    <mergeCell ref="L36:N36"/>
    <mergeCell ref="O36:Q36"/>
    <mergeCell ref="R36:T36"/>
    <mergeCell ref="U36:X36"/>
    <mergeCell ref="E37:F37"/>
    <mergeCell ref="G37:H37"/>
    <mergeCell ref="I37:K37"/>
    <mergeCell ref="L37:N37"/>
    <mergeCell ref="O37:Q37"/>
    <mergeCell ref="R37:T37"/>
    <mergeCell ref="U37:X37"/>
    <mergeCell ref="E38:F38"/>
    <mergeCell ref="G38:H38"/>
    <mergeCell ref="I38:K38"/>
    <mergeCell ref="L38:N38"/>
    <mergeCell ref="O38:Q38"/>
    <mergeCell ref="R38:T38"/>
    <mergeCell ref="U38:X38"/>
    <mergeCell ref="E39:F39"/>
    <mergeCell ref="G39:H39"/>
    <mergeCell ref="I39:K39"/>
    <mergeCell ref="L39:N39"/>
    <mergeCell ref="O39:Q39"/>
    <mergeCell ref="R39:T39"/>
    <mergeCell ref="U39:X39"/>
    <mergeCell ref="E40:F40"/>
    <mergeCell ref="G40:H40"/>
    <mergeCell ref="I40:K40"/>
    <mergeCell ref="L40:N40"/>
    <mergeCell ref="O40:Q40"/>
    <mergeCell ref="R40:T40"/>
    <mergeCell ref="U40:X40"/>
    <mergeCell ref="E41:F41"/>
    <mergeCell ref="G41:H41"/>
    <mergeCell ref="I41:K41"/>
    <mergeCell ref="L41:N41"/>
    <mergeCell ref="O41:Q41"/>
    <mergeCell ref="R41:T41"/>
    <mergeCell ref="U41:X41"/>
    <mergeCell ref="E42:F42"/>
    <mergeCell ref="G42:H42"/>
    <mergeCell ref="I42:K42"/>
    <mergeCell ref="L42:N42"/>
    <mergeCell ref="O42:Q42"/>
    <mergeCell ref="R42:T42"/>
    <mergeCell ref="U42:X42"/>
    <mergeCell ref="E43:F43"/>
    <mergeCell ref="G43:H43"/>
    <mergeCell ref="I43:K43"/>
    <mergeCell ref="L43:N43"/>
    <mergeCell ref="O43:Q43"/>
    <mergeCell ref="R43:T43"/>
    <mergeCell ref="U43:X43"/>
    <mergeCell ref="E44:F44"/>
    <mergeCell ref="G44:H44"/>
    <mergeCell ref="I44:K44"/>
    <mergeCell ref="L44:N44"/>
    <mergeCell ref="O44:Q44"/>
    <mergeCell ref="R44:T44"/>
    <mergeCell ref="U44:X44"/>
    <mergeCell ref="E45:F45"/>
    <mergeCell ref="G45:H45"/>
    <mergeCell ref="I45:K45"/>
    <mergeCell ref="L45:N45"/>
    <mergeCell ref="O45:Q45"/>
    <mergeCell ref="R45:T45"/>
    <mergeCell ref="U45:X45"/>
    <mergeCell ref="E46:F46"/>
    <mergeCell ref="G46:H46"/>
    <mergeCell ref="I46:K46"/>
    <mergeCell ref="L46:N46"/>
    <mergeCell ref="O46:Q46"/>
    <mergeCell ref="R46:T46"/>
    <mergeCell ref="U46:X46"/>
    <mergeCell ref="E47:F47"/>
    <mergeCell ref="G47:H47"/>
    <mergeCell ref="I47:K47"/>
    <mergeCell ref="L47:N47"/>
    <mergeCell ref="O47:Q47"/>
    <mergeCell ref="R47:T47"/>
    <mergeCell ref="U47:X47"/>
    <mergeCell ref="E48:F48"/>
    <mergeCell ref="G48:H48"/>
    <mergeCell ref="I48:K48"/>
    <mergeCell ref="L48:N48"/>
    <mergeCell ref="O48:Q48"/>
    <mergeCell ref="R48:T48"/>
    <mergeCell ref="U48:X48"/>
    <mergeCell ref="E49:F49"/>
    <mergeCell ref="G49:H49"/>
    <mergeCell ref="I49:K49"/>
    <mergeCell ref="L49:N49"/>
    <mergeCell ref="O49:Q49"/>
    <mergeCell ref="R49:T49"/>
    <mergeCell ref="U49:X49"/>
    <mergeCell ref="Q52:T52"/>
    <mergeCell ref="U52:V52"/>
    <mergeCell ref="W52:X52"/>
    <mergeCell ref="Q53:T53"/>
    <mergeCell ref="U53:V53"/>
    <mergeCell ref="W53:X53"/>
    <mergeCell ref="Q54:T54"/>
    <mergeCell ref="U54:V54"/>
    <mergeCell ref="W54:X54"/>
    <mergeCell ref="Q55:T55"/>
    <mergeCell ref="U55:V55"/>
    <mergeCell ref="W55:X55"/>
    <mergeCell ref="X61:AA61"/>
    <mergeCell ref="X62:Y62"/>
    <mergeCell ref="Z62:AA62"/>
    <mergeCell ref="V63:W63"/>
    <mergeCell ref="X63:Y63"/>
    <mergeCell ref="Z63:AA63"/>
    <mergeCell ref="V65:W65"/>
    <mergeCell ref="X65:Y65"/>
    <mergeCell ref="Z65:AA65"/>
    <mergeCell ref="V67:W67"/>
    <mergeCell ref="X67:Y67"/>
    <mergeCell ref="Z67:AA67"/>
    <mergeCell ref="V69:W69"/>
    <mergeCell ref="X69:Y69"/>
    <mergeCell ref="Z69:AA69"/>
    <mergeCell ref="V71:W71"/>
    <mergeCell ref="X71:Y71"/>
    <mergeCell ref="Z71:AA71"/>
    <mergeCell ref="V73:W73"/>
    <mergeCell ref="X73:Y73"/>
    <mergeCell ref="Z73:AA73"/>
    <mergeCell ref="V75:W75"/>
    <mergeCell ref="X75:Y75"/>
    <mergeCell ref="Z75:AA75"/>
    <mergeCell ref="V77:W77"/>
    <mergeCell ref="X77:Y77"/>
    <mergeCell ref="Z77:AA77"/>
    <mergeCell ref="V79:W79"/>
    <mergeCell ref="X79:Y79"/>
    <mergeCell ref="Z79:AA79"/>
    <mergeCell ref="V81:W81"/>
    <mergeCell ref="X81:Y81"/>
    <mergeCell ref="Z81:AA81"/>
    <mergeCell ref="V83:W83"/>
    <mergeCell ref="X83:Y83"/>
    <mergeCell ref="Z83:AA83"/>
    <mergeCell ref="V85:W85"/>
    <mergeCell ref="X85:Y85"/>
    <mergeCell ref="Z85:AA85"/>
    <mergeCell ref="V87:W87"/>
    <mergeCell ref="X87:Y87"/>
    <mergeCell ref="Z87:AA87"/>
    <mergeCell ref="V89:W89"/>
    <mergeCell ref="X89:Y89"/>
    <mergeCell ref="Z89:AA89"/>
    <mergeCell ref="V91:W91"/>
    <mergeCell ref="X91:Y91"/>
    <mergeCell ref="Z91:AA91"/>
    <mergeCell ref="A89:B90"/>
    <mergeCell ref="A91:B92"/>
    <mergeCell ref="A87:B88"/>
    <mergeCell ref="A83:B84"/>
    <mergeCell ref="A85:B86"/>
    <mergeCell ref="A79:B80"/>
    <mergeCell ref="A81:B82"/>
    <mergeCell ref="A77:B78"/>
    <mergeCell ref="A71:B72"/>
    <mergeCell ref="AG71:AO72"/>
    <mergeCell ref="A73:B74"/>
    <mergeCell ref="A75:B76"/>
    <mergeCell ref="A67:B68"/>
    <mergeCell ref="A69:B70"/>
    <mergeCell ref="AB61:AF62"/>
    <mergeCell ref="A63:B64"/>
    <mergeCell ref="AG61:AO62"/>
    <mergeCell ref="A65:B66"/>
    <mergeCell ref="A61:B62"/>
    <mergeCell ref="C61:K62"/>
    <mergeCell ref="L61:Q62"/>
    <mergeCell ref="R61:U62"/>
    <mergeCell ref="V61:W62"/>
    <mergeCell ref="N54:P55"/>
    <mergeCell ref="AG3:AI4"/>
    <mergeCell ref="AJ3:AL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  <mergeCell ref="N52:P53"/>
  </mergeCells>
  <pageMargins left="0.236111111111111" right="0.236111111111111" top="0.747916666666667" bottom="0.747916666666667" header="0.314583333333333" footer="0.314583333333333"/>
  <pageSetup paperSize="9" scale="99" fitToHeight="0" orientation="landscape" verticalDpi="300"/>
  <headerFooter>
    <oddFooter>&amp;L&amp;F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71"/>
  <sheetViews>
    <sheetView zoomScale="115" zoomScaleNormal="115" topLeftCell="A4" workbookViewId="0">
      <selection activeCell="AE22" sqref="AE22"/>
    </sheetView>
  </sheetViews>
  <sheetFormatPr defaultColWidth="3.5" defaultRowHeight="13.5"/>
  <cols>
    <col min="1" max="1" width="3.5" customWidth="1"/>
    <col min="26" max="26" width="3.37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269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4.25" spans="1:41">
      <c r="A7" s="356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354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180"/>
      <c r="AO7" s="382"/>
    </row>
    <row r="8" spans="1:41">
      <c r="A8" s="356"/>
      <c r="B8" s="357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64"/>
      <c r="AB8" s="410"/>
      <c r="AC8" s="175" t="s">
        <v>59</v>
      </c>
      <c r="AD8" s="365" t="s">
        <v>261</v>
      </c>
      <c r="AE8" s="102"/>
      <c r="AF8" s="102"/>
      <c r="AG8" s="96"/>
      <c r="AH8" s="96"/>
      <c r="AI8" s="96"/>
      <c r="AJ8" s="96"/>
      <c r="AK8" s="96"/>
      <c r="AL8" s="96"/>
      <c r="AM8" s="96"/>
      <c r="AN8" s="180"/>
      <c r="AO8" s="382"/>
    </row>
    <row r="9" spans="1:41">
      <c r="A9" s="356"/>
      <c r="B9" s="359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366"/>
      <c r="AB9" s="410"/>
      <c r="AC9" s="102"/>
      <c r="AD9" s="102" t="s">
        <v>262</v>
      </c>
      <c r="AE9" s="102"/>
      <c r="AF9" s="102"/>
      <c r="AG9" s="96"/>
      <c r="AH9" s="96"/>
      <c r="AI9" s="96"/>
      <c r="AJ9" s="96"/>
      <c r="AK9" s="96"/>
      <c r="AL9" s="96"/>
      <c r="AM9" s="96"/>
      <c r="AN9" s="180"/>
      <c r="AO9" s="382"/>
    </row>
    <row r="10" spans="1:41">
      <c r="A10" s="356"/>
      <c r="B10" s="359"/>
      <c r="C10" s="360" t="s">
        <v>160</v>
      </c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43"/>
      <c r="Q10" s="43"/>
      <c r="R10" s="43"/>
      <c r="S10" s="134"/>
      <c r="T10" s="43"/>
      <c r="U10" s="43"/>
      <c r="V10" s="43"/>
      <c r="W10" s="43"/>
      <c r="X10" s="134"/>
      <c r="Y10" s="134"/>
      <c r="Z10" s="134"/>
      <c r="AA10" s="366"/>
      <c r="AB10" s="410"/>
      <c r="AC10" s="102"/>
      <c r="AD10" s="102" t="s">
        <v>198</v>
      </c>
      <c r="AE10" s="102"/>
      <c r="AF10" s="102"/>
      <c r="AG10" s="96"/>
      <c r="AH10" s="96"/>
      <c r="AI10" s="96"/>
      <c r="AJ10" s="96"/>
      <c r="AK10" s="96"/>
      <c r="AL10" s="96"/>
      <c r="AM10" s="96"/>
      <c r="AN10" s="180"/>
      <c r="AO10" s="382"/>
    </row>
    <row r="11" spans="1:41">
      <c r="A11" s="356"/>
      <c r="B11" s="359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366"/>
      <c r="AB11" s="410"/>
      <c r="AC11" s="102"/>
      <c r="AD11" s="102"/>
      <c r="AE11" s="242"/>
      <c r="AF11" s="102"/>
      <c r="AG11" s="96"/>
      <c r="AH11" s="96"/>
      <c r="AI11" s="96"/>
      <c r="AJ11" s="96"/>
      <c r="AK11" s="96"/>
      <c r="AL11" s="96"/>
      <c r="AM11" s="96"/>
      <c r="AN11" s="180"/>
      <c r="AO11" s="382"/>
    </row>
    <row r="12" spans="1:41">
      <c r="A12" s="356"/>
      <c r="B12" s="389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0"/>
      <c r="Q12" s="390"/>
      <c r="R12" s="116"/>
      <c r="S12" s="116"/>
      <c r="T12" s="116"/>
      <c r="U12" s="116"/>
      <c r="V12" s="116"/>
      <c r="W12" s="116"/>
      <c r="X12" s="116"/>
      <c r="Y12" s="390"/>
      <c r="Z12" s="390"/>
      <c r="AA12" s="411"/>
      <c r="AB12" s="410"/>
      <c r="AC12" s="102"/>
      <c r="AD12" s="102"/>
      <c r="AE12" s="102"/>
      <c r="AF12" s="102"/>
      <c r="AG12" s="96"/>
      <c r="AH12" s="96"/>
      <c r="AI12" s="96"/>
      <c r="AJ12" s="96"/>
      <c r="AK12" s="96"/>
      <c r="AL12" s="96"/>
      <c r="AM12" s="96"/>
      <c r="AN12" s="180"/>
      <c r="AO12" s="382"/>
    </row>
    <row r="13" spans="1:41">
      <c r="A13" s="356"/>
      <c r="B13" s="359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40"/>
      <c r="S13" s="40"/>
      <c r="T13" s="40"/>
      <c r="U13" s="40"/>
      <c r="V13" s="40"/>
      <c r="W13" s="40"/>
      <c r="X13" s="40"/>
      <c r="Y13" s="134"/>
      <c r="Z13" s="134"/>
      <c r="AA13" s="366"/>
      <c r="AB13" s="410"/>
      <c r="AC13" s="175" t="s">
        <v>59</v>
      </c>
      <c r="AD13" s="365" t="s">
        <v>270</v>
      </c>
      <c r="AE13" s="102"/>
      <c r="AF13" s="102"/>
      <c r="AG13" s="96"/>
      <c r="AH13" s="96"/>
      <c r="AI13" s="96"/>
      <c r="AJ13" s="96"/>
      <c r="AK13" s="96"/>
      <c r="AL13" s="96"/>
      <c r="AM13" s="96"/>
      <c r="AN13" s="180"/>
      <c r="AO13" s="382"/>
    </row>
    <row r="14" spans="1:41">
      <c r="A14" s="356"/>
      <c r="B14" s="359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366"/>
      <c r="AB14" s="410"/>
      <c r="AC14" s="102"/>
      <c r="AD14" s="102"/>
      <c r="AE14" s="102"/>
      <c r="AF14" s="102"/>
      <c r="AG14" s="96"/>
      <c r="AH14" s="96"/>
      <c r="AI14" s="96"/>
      <c r="AJ14" s="96"/>
      <c r="AK14" s="96"/>
      <c r="AL14" s="96"/>
      <c r="AM14" s="96"/>
      <c r="AN14" s="180"/>
      <c r="AO14" s="382"/>
    </row>
    <row r="15" spans="1:41">
      <c r="A15" s="356"/>
      <c r="B15" s="359"/>
      <c r="C15" s="40"/>
      <c r="D15" s="134"/>
      <c r="E15" s="134"/>
      <c r="F15" s="134"/>
      <c r="G15" s="134"/>
      <c r="H15" s="134"/>
      <c r="I15" s="134"/>
      <c r="J15" s="134"/>
      <c r="K15" s="40"/>
      <c r="L15" s="40"/>
      <c r="M15" s="40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366"/>
      <c r="AB15" s="410"/>
      <c r="AC15" s="102"/>
      <c r="AD15" s="102"/>
      <c r="AE15" s="102"/>
      <c r="AF15" s="242"/>
      <c r="AG15" s="96"/>
      <c r="AH15" s="96"/>
      <c r="AI15" s="96"/>
      <c r="AJ15" s="96"/>
      <c r="AK15" s="96"/>
      <c r="AL15" s="96"/>
      <c r="AM15" s="96"/>
      <c r="AN15" s="180"/>
      <c r="AO15" s="382"/>
    </row>
    <row r="16" spans="1:41">
      <c r="A16" s="356"/>
      <c r="B16" s="359"/>
      <c r="C16" s="262"/>
      <c r="D16" s="263"/>
      <c r="E16" s="263"/>
      <c r="F16" s="263"/>
      <c r="G16" s="263"/>
      <c r="H16" s="134"/>
      <c r="I16" s="134"/>
      <c r="J16" s="134"/>
      <c r="K16" s="134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6"/>
      <c r="AA16" s="366"/>
      <c r="AB16" s="410"/>
      <c r="AC16" s="96" t="s">
        <v>59</v>
      </c>
      <c r="AD16" s="12" t="s">
        <v>264</v>
      </c>
      <c r="AE16" s="12"/>
      <c r="AF16" s="242"/>
      <c r="AG16" s="96"/>
      <c r="AH16" s="96"/>
      <c r="AI16" s="96"/>
      <c r="AJ16" s="96"/>
      <c r="AK16" s="96"/>
      <c r="AL16" s="96"/>
      <c r="AM16" s="96"/>
      <c r="AN16" s="180"/>
      <c r="AO16" s="382"/>
    </row>
    <row r="17" spans="1:41">
      <c r="A17" s="356"/>
      <c r="B17" s="359"/>
      <c r="C17" s="268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270"/>
      <c r="AA17" s="366"/>
      <c r="AB17" s="410"/>
      <c r="AC17" s="102"/>
      <c r="AD17" s="102" t="s">
        <v>265</v>
      </c>
      <c r="AE17" s="12"/>
      <c r="AF17" s="242"/>
      <c r="AG17" s="96"/>
      <c r="AH17" s="96"/>
      <c r="AI17" s="96"/>
      <c r="AJ17" s="96"/>
      <c r="AK17" s="96"/>
      <c r="AL17" s="96"/>
      <c r="AM17" s="96"/>
      <c r="AN17" s="180"/>
      <c r="AO17" s="382"/>
    </row>
    <row r="18" spans="1:41">
      <c r="A18" s="356"/>
      <c r="B18" s="359"/>
      <c r="C18" s="268"/>
      <c r="D18" s="204" t="s">
        <v>217</v>
      </c>
      <c r="E18" s="207"/>
      <c r="F18" s="205"/>
      <c r="G18" s="204" t="s">
        <v>218</v>
      </c>
      <c r="H18" s="207"/>
      <c r="I18" s="207"/>
      <c r="J18" s="205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270"/>
      <c r="AA18" s="366"/>
      <c r="AB18" s="410"/>
      <c r="AF18" s="1"/>
      <c r="AG18" s="180"/>
      <c r="AH18" s="180"/>
      <c r="AI18" s="180"/>
      <c r="AJ18" s="180"/>
      <c r="AK18" s="180"/>
      <c r="AL18" s="180"/>
      <c r="AM18" s="180"/>
      <c r="AN18" s="180"/>
      <c r="AO18" s="382"/>
    </row>
    <row r="19" spans="1:41">
      <c r="A19" s="356"/>
      <c r="B19" s="359"/>
      <c r="C19" s="268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270"/>
      <c r="AA19" s="366"/>
      <c r="AB19" s="410"/>
      <c r="AC19" s="176" t="s">
        <v>266</v>
      </c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382"/>
    </row>
    <row r="20" spans="1:41">
      <c r="A20" s="356"/>
      <c r="B20" s="359"/>
      <c r="C20" s="268"/>
      <c r="D20" s="204" t="s">
        <v>13</v>
      </c>
      <c r="E20" s="207"/>
      <c r="F20" s="205"/>
      <c r="G20" s="204" t="s">
        <v>219</v>
      </c>
      <c r="H20" s="207"/>
      <c r="I20" s="207"/>
      <c r="J20" s="205"/>
      <c r="K20" s="204" t="s">
        <v>220</v>
      </c>
      <c r="L20" s="205"/>
      <c r="M20" s="204" t="s">
        <v>221</v>
      </c>
      <c r="N20" s="207"/>
      <c r="O20" s="207"/>
      <c r="P20" s="207"/>
      <c r="Q20" s="207"/>
      <c r="R20" s="207"/>
      <c r="S20" s="204" t="s">
        <v>222</v>
      </c>
      <c r="T20" s="207"/>
      <c r="U20" s="205"/>
      <c r="V20" s="204" t="s">
        <v>223</v>
      </c>
      <c r="W20" s="207"/>
      <c r="X20" s="207"/>
      <c r="Y20" s="205"/>
      <c r="Z20" s="270"/>
      <c r="AA20" s="366"/>
      <c r="AB20" s="180"/>
      <c r="AC20" s="243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382"/>
    </row>
    <row r="21" spans="1:41">
      <c r="A21" s="356"/>
      <c r="B21" s="359"/>
      <c r="C21" s="268"/>
      <c r="D21" s="391">
        <v>42856</v>
      </c>
      <c r="E21" s="392"/>
      <c r="F21" s="393"/>
      <c r="G21" s="204" t="s">
        <v>225</v>
      </c>
      <c r="H21" s="207"/>
      <c r="I21" s="207"/>
      <c r="J21" s="205"/>
      <c r="K21" s="204" t="s">
        <v>231</v>
      </c>
      <c r="L21" s="205"/>
      <c r="M21" s="400" t="s">
        <v>227</v>
      </c>
      <c r="N21" s="401"/>
      <c r="O21" s="401"/>
      <c r="P21" s="401"/>
      <c r="Q21" s="401"/>
      <c r="R21" s="401"/>
      <c r="S21" s="204" t="s">
        <v>228</v>
      </c>
      <c r="T21" s="207"/>
      <c r="U21" s="205"/>
      <c r="V21" s="402">
        <v>7410</v>
      </c>
      <c r="W21" s="403"/>
      <c r="X21" s="403"/>
      <c r="Y21" s="205" t="s">
        <v>229</v>
      </c>
      <c r="Z21" s="270"/>
      <c r="AA21" s="366"/>
      <c r="AB21" s="180"/>
      <c r="AC21" s="243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382"/>
    </row>
    <row r="22" spans="1:41">
      <c r="A22" s="10"/>
      <c r="B22" s="39"/>
      <c r="C22" s="394"/>
      <c r="D22" s="391">
        <v>42863</v>
      </c>
      <c r="E22" s="392"/>
      <c r="F22" s="393"/>
      <c r="G22" s="204" t="s">
        <v>230</v>
      </c>
      <c r="H22" s="207"/>
      <c r="I22" s="207"/>
      <c r="J22" s="205"/>
      <c r="K22" s="204" t="s">
        <v>231</v>
      </c>
      <c r="L22" s="205"/>
      <c r="M22" s="400" t="s">
        <v>232</v>
      </c>
      <c r="N22" s="401"/>
      <c r="O22" s="401"/>
      <c r="P22" s="401"/>
      <c r="Q22" s="401"/>
      <c r="R22" s="401"/>
      <c r="S22" s="204" t="s">
        <v>233</v>
      </c>
      <c r="T22" s="207"/>
      <c r="U22" s="205"/>
      <c r="V22" s="404">
        <v>180</v>
      </c>
      <c r="W22" s="405"/>
      <c r="X22" s="405"/>
      <c r="Y22" s="205" t="s">
        <v>229</v>
      </c>
      <c r="Z22" s="412"/>
      <c r="AA22" s="66"/>
      <c r="AB22" s="11"/>
      <c r="AC22" s="24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21"/>
    </row>
    <row r="23" spans="1:41">
      <c r="A23" s="10"/>
      <c r="B23" s="39"/>
      <c r="C23" s="394"/>
      <c r="D23" s="391">
        <v>42870</v>
      </c>
      <c r="E23" s="207"/>
      <c r="F23" s="205"/>
      <c r="G23" s="204" t="s">
        <v>234</v>
      </c>
      <c r="H23" s="207"/>
      <c r="I23" s="207"/>
      <c r="J23" s="205"/>
      <c r="K23" s="204" t="s">
        <v>235</v>
      </c>
      <c r="L23" s="205"/>
      <c r="M23" s="400" t="s">
        <v>236</v>
      </c>
      <c r="N23" s="401"/>
      <c r="O23" s="401"/>
      <c r="P23" s="401"/>
      <c r="Q23" s="401"/>
      <c r="R23" s="401"/>
      <c r="S23" s="204" t="s">
        <v>233</v>
      </c>
      <c r="T23" s="207"/>
      <c r="U23" s="205"/>
      <c r="V23" s="402">
        <v>1080</v>
      </c>
      <c r="W23" s="403"/>
      <c r="X23" s="403"/>
      <c r="Y23" s="205" t="s">
        <v>229</v>
      </c>
      <c r="Z23" s="412"/>
      <c r="AA23" s="66"/>
      <c r="AB23" s="95"/>
      <c r="AN23" s="11"/>
      <c r="AO23" s="121"/>
    </row>
    <row r="24" ht="12.95" customHeight="1" spans="1:41">
      <c r="A24" s="10"/>
      <c r="B24" s="39"/>
      <c r="C24" s="394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2"/>
      <c r="AA24" s="66"/>
      <c r="AB24" s="95"/>
      <c r="AO24" s="121"/>
    </row>
    <row r="25" ht="12.95" customHeight="1" spans="1:41">
      <c r="A25" s="10"/>
      <c r="B25" s="39"/>
      <c r="C25" s="394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204" t="s">
        <v>237</v>
      </c>
      <c r="T25" s="207"/>
      <c r="U25" s="205"/>
      <c r="V25" s="406">
        <f>SUM(V21:X23)</f>
        <v>8670</v>
      </c>
      <c r="W25" s="405"/>
      <c r="X25" s="405"/>
      <c r="Y25" s="205" t="s">
        <v>229</v>
      </c>
      <c r="Z25" s="412"/>
      <c r="AA25" s="66"/>
      <c r="AB25" s="95"/>
      <c r="AO25" s="121"/>
    </row>
    <row r="26" ht="12.95" customHeight="1" spans="1:41">
      <c r="A26" s="10"/>
      <c r="B26" s="39"/>
      <c r="C26" s="394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12"/>
      <c r="AA26" s="66"/>
      <c r="AB26" s="95"/>
      <c r="AO26" s="121"/>
    </row>
    <row r="27" ht="12.95" customHeight="1" spans="1:41">
      <c r="A27" s="10"/>
      <c r="B27" s="39"/>
      <c r="C27" s="394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270"/>
      <c r="AA27" s="66"/>
      <c r="AB27" s="95"/>
      <c r="AO27" s="121"/>
    </row>
    <row r="28" ht="12.95" customHeight="1" spans="1:41">
      <c r="A28" s="10"/>
      <c r="B28" s="39"/>
      <c r="C28" s="394"/>
      <c r="D28" s="204" t="s">
        <v>217</v>
      </c>
      <c r="E28" s="207"/>
      <c r="F28" s="205"/>
      <c r="G28" s="204" t="s">
        <v>238</v>
      </c>
      <c r="H28" s="207"/>
      <c r="I28" s="207"/>
      <c r="J28" s="205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13"/>
      <c r="AA28" s="66"/>
      <c r="AB28" s="95"/>
      <c r="AO28" s="121"/>
    </row>
    <row r="29" ht="12.95" customHeight="1" spans="1:41">
      <c r="A29" s="10"/>
      <c r="B29" s="39"/>
      <c r="C29" s="394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13"/>
      <c r="AA29" s="66"/>
      <c r="AB29" s="95"/>
      <c r="AO29" s="121"/>
    </row>
    <row r="30" ht="12.95" customHeight="1" spans="1:41">
      <c r="A30" s="10"/>
      <c r="B30" s="39"/>
      <c r="C30" s="394"/>
      <c r="D30" s="204" t="s">
        <v>13</v>
      </c>
      <c r="E30" s="207"/>
      <c r="F30" s="205"/>
      <c r="G30" s="204" t="s">
        <v>239</v>
      </c>
      <c r="H30" s="207"/>
      <c r="I30" s="207"/>
      <c r="J30" s="207"/>
      <c r="K30" s="205"/>
      <c r="L30" s="204" t="s">
        <v>240</v>
      </c>
      <c r="M30" s="207"/>
      <c r="N30" s="207"/>
      <c r="O30" s="207"/>
      <c r="P30" s="207"/>
      <c r="Q30" s="207"/>
      <c r="R30" s="207"/>
      <c r="S30" s="207"/>
      <c r="T30" s="207"/>
      <c r="U30" s="205"/>
      <c r="V30" s="204" t="s">
        <v>223</v>
      </c>
      <c r="W30" s="207"/>
      <c r="X30" s="207"/>
      <c r="Y30" s="205"/>
      <c r="Z30" s="413"/>
      <c r="AA30" s="66"/>
      <c r="AB30" s="95"/>
      <c r="AO30" s="121"/>
    </row>
    <row r="31" ht="12.95" customHeight="1" spans="1:41">
      <c r="A31" s="10"/>
      <c r="B31" s="39"/>
      <c r="C31" s="394"/>
      <c r="D31" s="391">
        <v>42865</v>
      </c>
      <c r="E31" s="207"/>
      <c r="F31" s="205"/>
      <c r="G31" s="204" t="s">
        <v>241</v>
      </c>
      <c r="H31" s="207"/>
      <c r="I31" s="207"/>
      <c r="J31" s="207"/>
      <c r="K31" s="205"/>
      <c r="L31" s="400" t="s">
        <v>242</v>
      </c>
      <c r="M31" s="401"/>
      <c r="N31" s="401"/>
      <c r="O31" s="401"/>
      <c r="P31" s="401"/>
      <c r="Q31" s="401"/>
      <c r="R31" s="401"/>
      <c r="S31" s="401"/>
      <c r="T31" s="401"/>
      <c r="U31" s="401"/>
      <c r="V31" s="407">
        <v>960</v>
      </c>
      <c r="W31" s="405"/>
      <c r="X31" s="405"/>
      <c r="Y31" s="205" t="s">
        <v>229</v>
      </c>
      <c r="Z31" s="412"/>
      <c r="AA31" s="66"/>
      <c r="AB31" s="95"/>
      <c r="AO31" s="121"/>
    </row>
    <row r="32" ht="12.95" customHeight="1" spans="1:41">
      <c r="A32" s="10"/>
      <c r="B32" s="39"/>
      <c r="C32" s="394"/>
      <c r="D32" s="391">
        <v>42865</v>
      </c>
      <c r="E32" s="207"/>
      <c r="F32" s="205"/>
      <c r="G32" s="204" t="s">
        <v>243</v>
      </c>
      <c r="H32" s="207"/>
      <c r="I32" s="207"/>
      <c r="J32" s="207"/>
      <c r="K32" s="205"/>
      <c r="L32" s="400" t="s">
        <v>242</v>
      </c>
      <c r="M32" s="401"/>
      <c r="N32" s="401"/>
      <c r="O32" s="401"/>
      <c r="P32" s="401"/>
      <c r="Q32" s="401"/>
      <c r="R32" s="401"/>
      <c r="S32" s="401"/>
      <c r="T32" s="401"/>
      <c r="U32" s="401"/>
      <c r="V32" s="407">
        <v>720</v>
      </c>
      <c r="W32" s="405"/>
      <c r="X32" s="405"/>
      <c r="Y32" s="205" t="s">
        <v>229</v>
      </c>
      <c r="Z32" s="412"/>
      <c r="AA32" s="66"/>
      <c r="AB32" s="95"/>
      <c r="AO32" s="121"/>
    </row>
    <row r="33" ht="12.95" customHeight="1" spans="1:41">
      <c r="A33" s="10"/>
      <c r="B33" s="39"/>
      <c r="C33" s="394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12"/>
      <c r="AA33" s="66"/>
      <c r="AB33" s="95"/>
      <c r="AO33" s="121"/>
    </row>
    <row r="34" ht="12.95" customHeight="1" spans="1:41">
      <c r="A34" s="10"/>
      <c r="B34" s="39"/>
      <c r="C34" s="394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204" t="s">
        <v>237</v>
      </c>
      <c r="T34" s="207"/>
      <c r="U34" s="205"/>
      <c r="V34" s="402">
        <f>SUM(V31:X32)</f>
        <v>1680</v>
      </c>
      <c r="W34" s="403"/>
      <c r="X34" s="403"/>
      <c r="Y34" s="205" t="s">
        <v>229</v>
      </c>
      <c r="Z34" s="412"/>
      <c r="AA34" s="66"/>
      <c r="AB34" s="95"/>
      <c r="AC34" s="174"/>
      <c r="AD34" s="414"/>
      <c r="AE34" s="260"/>
      <c r="AO34" s="121"/>
    </row>
    <row r="35" ht="12.6" customHeight="1" spans="1:41">
      <c r="A35" s="10"/>
      <c r="B35" s="39"/>
      <c r="C35" s="394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12"/>
      <c r="AA35" s="66"/>
      <c r="AB35" s="95"/>
      <c r="AD35" s="415"/>
      <c r="AO35" s="121"/>
    </row>
    <row r="36" ht="12.95" customHeight="1" spans="1:41">
      <c r="A36" s="10"/>
      <c r="B36" s="39"/>
      <c r="C36" s="395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16"/>
      <c r="AA36" s="66"/>
      <c r="AB36" s="95"/>
      <c r="AO36" s="121"/>
    </row>
    <row r="37" ht="12.95" customHeight="1" spans="1:41">
      <c r="A37" s="10"/>
      <c r="B37" s="39"/>
      <c r="C37" s="394"/>
      <c r="D37" s="396"/>
      <c r="E37" s="396"/>
      <c r="F37" s="396"/>
      <c r="G37" s="396"/>
      <c r="H37" s="397"/>
      <c r="I37" s="397"/>
      <c r="J37" s="43"/>
      <c r="K37" s="43"/>
      <c r="L37" s="43"/>
      <c r="M37" s="43"/>
      <c r="N37" s="43"/>
      <c r="O37" s="43"/>
      <c r="P37" s="43"/>
      <c r="Q37" s="43"/>
      <c r="R37" s="43"/>
      <c r="S37" s="204" t="s">
        <v>244</v>
      </c>
      <c r="T37" s="207"/>
      <c r="U37" s="205"/>
      <c r="V37" s="406">
        <f>V25+V34</f>
        <v>10350</v>
      </c>
      <c r="W37" s="405"/>
      <c r="X37" s="405"/>
      <c r="Y37" s="205" t="s">
        <v>229</v>
      </c>
      <c r="Z37" s="270"/>
      <c r="AA37" s="66"/>
      <c r="AB37" s="95"/>
      <c r="AO37" s="121"/>
    </row>
    <row r="38" ht="12.95" customHeight="1" spans="1:41">
      <c r="A38" s="10"/>
      <c r="B38" s="39"/>
      <c r="C38" s="394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8"/>
      <c r="V38" s="40"/>
      <c r="W38" s="40"/>
      <c r="X38" s="40"/>
      <c r="Y38" s="40"/>
      <c r="Z38" s="413"/>
      <c r="AA38" s="66"/>
      <c r="AB38" s="95"/>
      <c r="AC38" s="174"/>
      <c r="AO38" s="121"/>
    </row>
    <row r="39" ht="12.95" customHeight="1" spans="1:41">
      <c r="A39" s="10"/>
      <c r="B39" s="39"/>
      <c r="C39" s="398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99"/>
      <c r="U39" s="409"/>
      <c r="V39" s="399"/>
      <c r="W39" s="399"/>
      <c r="X39" s="399"/>
      <c r="Y39" s="399"/>
      <c r="Z39" s="417"/>
      <c r="AA39" s="66"/>
      <c r="AB39" s="95"/>
      <c r="AF39" s="260"/>
      <c r="AO39" s="121"/>
    </row>
    <row r="40" ht="12.95" customHeight="1" spans="1:41">
      <c r="A40" s="10"/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66"/>
      <c r="AB40" s="95"/>
      <c r="AC40" s="241"/>
      <c r="AD40" s="11"/>
      <c r="AO40" s="121"/>
    </row>
    <row r="41" ht="12.95" customHeight="1" spans="1:41">
      <c r="A41" s="10"/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66"/>
      <c r="AB41" s="95"/>
      <c r="AD41" s="11"/>
      <c r="AE41" s="11"/>
      <c r="AO41" s="121"/>
    </row>
    <row r="42" ht="12.95" customHeight="1" spans="1:41">
      <c r="A42" s="10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74"/>
      <c r="AB42" s="95"/>
      <c r="AD42" s="11"/>
      <c r="AE42" s="11"/>
      <c r="AO42" s="121"/>
    </row>
    <row r="43" ht="12.95" customHeight="1" spans="1:41">
      <c r="A43" s="255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61"/>
      <c r="Z43" s="361"/>
      <c r="AA43" s="12"/>
      <c r="AB43" s="95"/>
      <c r="AC43" s="243"/>
      <c r="AD43" s="11"/>
      <c r="AE43" s="11"/>
      <c r="AO43" s="121"/>
    </row>
    <row r="44" ht="12.95" customHeight="1" spans="1:41">
      <c r="A44" s="25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96"/>
      <c r="S44" s="96"/>
      <c r="T44" s="96"/>
      <c r="U44" s="96"/>
      <c r="V44" s="362"/>
      <c r="W44" s="362"/>
      <c r="X44" s="362"/>
      <c r="Y44" s="96"/>
      <c r="Z44" s="12"/>
      <c r="AA44" s="12"/>
      <c r="AB44" s="95"/>
      <c r="AC44" s="241"/>
      <c r="AD44" s="12"/>
      <c r="AE44" s="127"/>
      <c r="AO44" s="121"/>
    </row>
    <row r="45" ht="12.95" customHeight="1" spans="1:41">
      <c r="A45" s="25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95"/>
      <c r="AO45" s="121"/>
    </row>
    <row r="46" ht="12.95" customHeight="1" spans="1:41">
      <c r="A46" s="25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95"/>
      <c r="AO46" s="121"/>
    </row>
    <row r="47" ht="12.95" customHeight="1" spans="1:41">
      <c r="A47" s="10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00"/>
      <c r="AO47" s="121"/>
    </row>
    <row r="48" spans="1:41">
      <c r="A48" s="19" t="s">
        <v>25</v>
      </c>
      <c r="B48" s="20"/>
      <c r="C48" s="21" t="s">
        <v>111</v>
      </c>
      <c r="D48" s="22"/>
      <c r="E48" s="22"/>
      <c r="F48" s="22"/>
      <c r="G48" s="22"/>
      <c r="H48" s="22"/>
      <c r="I48" s="22"/>
      <c r="J48" s="22"/>
      <c r="K48" s="22"/>
      <c r="L48" s="21" t="s">
        <v>112</v>
      </c>
      <c r="M48" s="22"/>
      <c r="N48" s="22"/>
      <c r="O48" s="22"/>
      <c r="P48" s="22"/>
      <c r="Q48" s="60"/>
      <c r="R48" s="22" t="s">
        <v>113</v>
      </c>
      <c r="S48" s="22"/>
      <c r="T48" s="22"/>
      <c r="U48" s="22"/>
      <c r="V48" s="20" t="s">
        <v>114</v>
      </c>
      <c r="W48" s="20"/>
      <c r="X48" s="75" t="s">
        <v>115</v>
      </c>
      <c r="Y48" s="76"/>
      <c r="Z48" s="76"/>
      <c r="AA48" s="77"/>
      <c r="AB48" s="22" t="s">
        <v>116</v>
      </c>
      <c r="AC48" s="22"/>
      <c r="AD48" s="22"/>
      <c r="AE48" s="22"/>
      <c r="AF48" s="60"/>
      <c r="AG48" s="20" t="s">
        <v>117</v>
      </c>
      <c r="AH48" s="20"/>
      <c r="AI48" s="20"/>
      <c r="AJ48" s="20"/>
      <c r="AK48" s="20"/>
      <c r="AL48" s="20"/>
      <c r="AM48" s="20"/>
      <c r="AN48" s="20"/>
      <c r="AO48" s="373"/>
    </row>
    <row r="49" spans="1:41">
      <c r="A49" s="23"/>
      <c r="B49" s="24"/>
      <c r="C49" s="25"/>
      <c r="D49" s="26"/>
      <c r="E49" s="26"/>
      <c r="F49" s="26"/>
      <c r="G49" s="26"/>
      <c r="H49" s="26"/>
      <c r="I49" s="26"/>
      <c r="J49" s="26"/>
      <c r="K49" s="26"/>
      <c r="L49" s="25"/>
      <c r="M49" s="26"/>
      <c r="N49" s="26"/>
      <c r="O49" s="26"/>
      <c r="P49" s="26"/>
      <c r="Q49" s="61"/>
      <c r="R49" s="26"/>
      <c r="S49" s="26"/>
      <c r="T49" s="26"/>
      <c r="U49" s="26"/>
      <c r="V49" s="24"/>
      <c r="W49" s="24"/>
      <c r="X49" s="25" t="s">
        <v>118</v>
      </c>
      <c r="Y49" s="61"/>
      <c r="Z49" s="26" t="s">
        <v>119</v>
      </c>
      <c r="AA49" s="61"/>
      <c r="AB49" s="26"/>
      <c r="AC49" s="26"/>
      <c r="AD49" s="26"/>
      <c r="AE49" s="26"/>
      <c r="AF49" s="61"/>
      <c r="AG49" s="24"/>
      <c r="AH49" s="24"/>
      <c r="AI49" s="24"/>
      <c r="AJ49" s="24"/>
      <c r="AK49" s="24"/>
      <c r="AL49" s="24"/>
      <c r="AM49" s="24"/>
      <c r="AN49" s="24"/>
      <c r="AO49" s="190"/>
    </row>
    <row r="50" spans="1:41">
      <c r="A50" s="23">
        <v>1</v>
      </c>
      <c r="B50" s="24"/>
      <c r="C50" s="27" t="s">
        <v>160</v>
      </c>
      <c r="D50" s="28"/>
      <c r="E50" s="28"/>
      <c r="F50" s="28"/>
      <c r="G50" s="28"/>
      <c r="H50" s="28"/>
      <c r="I50" s="28"/>
      <c r="J50" s="28"/>
      <c r="K50" s="62"/>
      <c r="L50" s="27" t="s">
        <v>120</v>
      </c>
      <c r="M50" s="28"/>
      <c r="N50" s="28"/>
      <c r="O50" s="28"/>
      <c r="P50" s="28"/>
      <c r="Q50" s="62"/>
      <c r="R50" s="27" t="s">
        <v>120</v>
      </c>
      <c r="S50" s="28"/>
      <c r="T50" s="28"/>
      <c r="U50" s="62"/>
      <c r="V50" s="78" t="s">
        <v>120</v>
      </c>
      <c r="W50" s="79"/>
      <c r="X50" s="78" t="s">
        <v>120</v>
      </c>
      <c r="Y50" s="79"/>
      <c r="Z50" s="78" t="s">
        <v>120</v>
      </c>
      <c r="AA50" s="79"/>
      <c r="AB50" s="28" t="s">
        <v>121</v>
      </c>
      <c r="AC50" s="28"/>
      <c r="AD50" s="28"/>
      <c r="AE50" s="28"/>
      <c r="AF50" s="62"/>
      <c r="AG50" s="27"/>
      <c r="AH50" s="28"/>
      <c r="AI50" s="28"/>
      <c r="AJ50" s="28"/>
      <c r="AK50" s="28"/>
      <c r="AL50" s="28"/>
      <c r="AM50" s="28"/>
      <c r="AN50" s="28"/>
      <c r="AO50" s="191"/>
    </row>
    <row r="51" spans="1:41">
      <c r="A51" s="23"/>
      <c r="B51" s="24"/>
      <c r="C51" s="29"/>
      <c r="D51" s="30"/>
      <c r="E51" s="30"/>
      <c r="F51" s="30"/>
      <c r="G51" s="30"/>
      <c r="H51" s="30"/>
      <c r="I51" s="30"/>
      <c r="J51" s="30"/>
      <c r="K51" s="63"/>
      <c r="L51" s="29"/>
      <c r="M51" s="30"/>
      <c r="N51" s="30"/>
      <c r="O51" s="30"/>
      <c r="P51" s="30"/>
      <c r="Q51" s="63"/>
      <c r="R51" s="30"/>
      <c r="S51" s="30"/>
      <c r="T51" s="30"/>
      <c r="U51" s="63"/>
      <c r="V51" s="29"/>
      <c r="W51" s="63"/>
      <c r="X51" s="29"/>
      <c r="Y51" s="63"/>
      <c r="Z51" s="30"/>
      <c r="AA51" s="63"/>
      <c r="AB51" s="30"/>
      <c r="AC51" s="30"/>
      <c r="AD51" s="30"/>
      <c r="AE51" s="30"/>
      <c r="AF51" s="63"/>
      <c r="AG51" s="29"/>
      <c r="AH51" s="30"/>
      <c r="AI51" s="30"/>
      <c r="AJ51" s="30"/>
      <c r="AK51" s="30"/>
      <c r="AL51" s="30"/>
      <c r="AM51" s="30"/>
      <c r="AN51" s="30"/>
      <c r="AO51" s="192"/>
    </row>
    <row r="52" spans="1:41">
      <c r="A52" s="23">
        <v>2</v>
      </c>
      <c r="B52" s="24"/>
      <c r="C52" s="27" t="s">
        <v>217</v>
      </c>
      <c r="D52" s="28"/>
      <c r="E52" s="28"/>
      <c r="F52" s="28"/>
      <c r="G52" s="28"/>
      <c r="H52" s="28"/>
      <c r="I52" s="28"/>
      <c r="J52" s="28"/>
      <c r="K52" s="62"/>
      <c r="L52" s="27" t="s">
        <v>120</v>
      </c>
      <c r="M52" s="28"/>
      <c r="N52" s="28"/>
      <c r="O52" s="28"/>
      <c r="P52" s="28"/>
      <c r="Q52" s="62"/>
      <c r="R52" s="27" t="s">
        <v>120</v>
      </c>
      <c r="S52" s="28"/>
      <c r="T52" s="28"/>
      <c r="U52" s="62"/>
      <c r="V52" s="78" t="s">
        <v>120</v>
      </c>
      <c r="W52" s="79"/>
      <c r="X52" s="78" t="s">
        <v>120</v>
      </c>
      <c r="Y52" s="79"/>
      <c r="Z52" s="78" t="s">
        <v>120</v>
      </c>
      <c r="AA52" s="79"/>
      <c r="AB52" s="28" t="s">
        <v>121</v>
      </c>
      <c r="AC52" s="28"/>
      <c r="AD52" s="28"/>
      <c r="AE52" s="28"/>
      <c r="AF52" s="62"/>
      <c r="AG52" s="27"/>
      <c r="AH52" s="28"/>
      <c r="AI52" s="28"/>
      <c r="AJ52" s="28"/>
      <c r="AK52" s="28"/>
      <c r="AL52" s="28"/>
      <c r="AM52" s="28"/>
      <c r="AN52" s="28"/>
      <c r="AO52" s="191"/>
    </row>
    <row r="53" spans="1:41">
      <c r="A53" s="23"/>
      <c r="B53" s="24"/>
      <c r="C53" s="29"/>
      <c r="D53" s="30"/>
      <c r="E53" s="30"/>
      <c r="F53" s="30"/>
      <c r="G53" s="30"/>
      <c r="H53" s="30"/>
      <c r="I53" s="30"/>
      <c r="J53" s="30"/>
      <c r="K53" s="63"/>
      <c r="L53" s="29"/>
      <c r="M53" s="30"/>
      <c r="N53" s="30"/>
      <c r="O53" s="30"/>
      <c r="P53" s="30"/>
      <c r="Q53" s="63"/>
      <c r="R53" s="30"/>
      <c r="S53" s="30"/>
      <c r="T53" s="30"/>
      <c r="U53" s="63"/>
      <c r="V53" s="29"/>
      <c r="W53" s="63"/>
      <c r="X53" s="29"/>
      <c r="Y53" s="63"/>
      <c r="Z53" s="30"/>
      <c r="AA53" s="63"/>
      <c r="AB53" s="30"/>
      <c r="AC53" s="30"/>
      <c r="AD53" s="30"/>
      <c r="AE53" s="30"/>
      <c r="AF53" s="63"/>
      <c r="AG53" s="29"/>
      <c r="AH53" s="30"/>
      <c r="AI53" s="30"/>
      <c r="AJ53" s="30"/>
      <c r="AK53" s="30"/>
      <c r="AL53" s="30"/>
      <c r="AM53" s="30"/>
      <c r="AN53" s="30"/>
      <c r="AO53" s="192"/>
    </row>
    <row r="54" spans="1:41">
      <c r="A54" s="23">
        <v>3</v>
      </c>
      <c r="B54" s="24"/>
      <c r="C54" s="27" t="s">
        <v>13</v>
      </c>
      <c r="D54" s="28"/>
      <c r="E54" s="28"/>
      <c r="F54" s="28"/>
      <c r="G54" s="28"/>
      <c r="H54" s="28"/>
      <c r="I54" s="28"/>
      <c r="J54" s="28"/>
      <c r="K54" s="62"/>
      <c r="L54" s="27" t="s">
        <v>120</v>
      </c>
      <c r="M54" s="28"/>
      <c r="N54" s="28"/>
      <c r="O54" s="28"/>
      <c r="P54" s="28"/>
      <c r="Q54" s="62"/>
      <c r="R54" s="27" t="s">
        <v>120</v>
      </c>
      <c r="S54" s="28"/>
      <c r="T54" s="28"/>
      <c r="U54" s="62"/>
      <c r="V54" s="78" t="s">
        <v>120</v>
      </c>
      <c r="W54" s="79"/>
      <c r="X54" s="78" t="s">
        <v>120</v>
      </c>
      <c r="Y54" s="79"/>
      <c r="Z54" s="78" t="s">
        <v>120</v>
      </c>
      <c r="AA54" s="79"/>
      <c r="AB54" s="28" t="s">
        <v>121</v>
      </c>
      <c r="AC54" s="28"/>
      <c r="AD54" s="28"/>
      <c r="AE54" s="28"/>
      <c r="AF54" s="62"/>
      <c r="AG54" s="27"/>
      <c r="AH54" s="28"/>
      <c r="AI54" s="28"/>
      <c r="AJ54" s="28"/>
      <c r="AK54" s="28"/>
      <c r="AL54" s="28"/>
      <c r="AM54" s="28"/>
      <c r="AN54" s="28"/>
      <c r="AO54" s="191"/>
    </row>
    <row r="55" spans="1:41">
      <c r="A55" s="23"/>
      <c r="B55" s="24"/>
      <c r="C55" s="29"/>
      <c r="D55" s="30"/>
      <c r="E55" s="30"/>
      <c r="F55" s="30"/>
      <c r="G55" s="30"/>
      <c r="H55" s="30"/>
      <c r="I55" s="30"/>
      <c r="J55" s="30"/>
      <c r="K55" s="63"/>
      <c r="L55" s="29"/>
      <c r="M55" s="30"/>
      <c r="N55" s="30"/>
      <c r="O55" s="30"/>
      <c r="P55" s="30"/>
      <c r="Q55" s="63"/>
      <c r="R55" s="30"/>
      <c r="S55" s="30"/>
      <c r="T55" s="30"/>
      <c r="U55" s="63"/>
      <c r="V55" s="29"/>
      <c r="W55" s="63"/>
      <c r="X55" s="29"/>
      <c r="Y55" s="63"/>
      <c r="Z55" s="30"/>
      <c r="AA55" s="63"/>
      <c r="AB55" s="30"/>
      <c r="AC55" s="30"/>
      <c r="AD55" s="30"/>
      <c r="AE55" s="30"/>
      <c r="AF55" s="63"/>
      <c r="AG55" s="29"/>
      <c r="AH55" s="30"/>
      <c r="AI55" s="30"/>
      <c r="AJ55" s="30"/>
      <c r="AK55" s="30"/>
      <c r="AL55" s="30"/>
      <c r="AM55" s="30"/>
      <c r="AN55" s="30"/>
      <c r="AO55" s="192"/>
    </row>
    <row r="56" spans="1:41">
      <c r="A56" s="23">
        <v>4</v>
      </c>
      <c r="B56" s="24"/>
      <c r="C56" s="27" t="s">
        <v>220</v>
      </c>
      <c r="D56" s="28"/>
      <c r="E56" s="28"/>
      <c r="F56" s="28"/>
      <c r="G56" s="28"/>
      <c r="H56" s="28"/>
      <c r="I56" s="28"/>
      <c r="J56" s="28"/>
      <c r="K56" s="62"/>
      <c r="L56" s="27" t="s">
        <v>120</v>
      </c>
      <c r="M56" s="28"/>
      <c r="N56" s="28"/>
      <c r="O56" s="28"/>
      <c r="P56" s="28"/>
      <c r="Q56" s="62"/>
      <c r="R56" s="27" t="s">
        <v>120</v>
      </c>
      <c r="S56" s="28"/>
      <c r="T56" s="28"/>
      <c r="U56" s="62"/>
      <c r="V56" s="78" t="s">
        <v>120</v>
      </c>
      <c r="W56" s="79"/>
      <c r="X56" s="78" t="s">
        <v>120</v>
      </c>
      <c r="Y56" s="79"/>
      <c r="Z56" s="78" t="s">
        <v>120</v>
      </c>
      <c r="AA56" s="79"/>
      <c r="AB56" s="28" t="s">
        <v>121</v>
      </c>
      <c r="AC56" s="28"/>
      <c r="AD56" s="28"/>
      <c r="AE56" s="28"/>
      <c r="AF56" s="62"/>
      <c r="AG56" s="27"/>
      <c r="AH56" s="28"/>
      <c r="AI56" s="28"/>
      <c r="AJ56" s="28"/>
      <c r="AK56" s="28"/>
      <c r="AL56" s="28"/>
      <c r="AM56" s="28"/>
      <c r="AN56" s="28"/>
      <c r="AO56" s="191"/>
    </row>
    <row r="57" spans="1:41">
      <c r="A57" s="23"/>
      <c r="B57" s="24"/>
      <c r="C57" s="29"/>
      <c r="D57" s="30"/>
      <c r="E57" s="30"/>
      <c r="F57" s="30"/>
      <c r="G57" s="30"/>
      <c r="H57" s="30"/>
      <c r="I57" s="30"/>
      <c r="J57" s="30"/>
      <c r="K57" s="63"/>
      <c r="L57" s="29"/>
      <c r="M57" s="30"/>
      <c r="N57" s="30"/>
      <c r="O57" s="30"/>
      <c r="P57" s="30"/>
      <c r="Q57" s="63"/>
      <c r="R57" s="30"/>
      <c r="S57" s="30"/>
      <c r="T57" s="30"/>
      <c r="U57" s="63"/>
      <c r="V57" s="29"/>
      <c r="W57" s="63"/>
      <c r="X57" s="29"/>
      <c r="Y57" s="63"/>
      <c r="Z57" s="30"/>
      <c r="AA57" s="63"/>
      <c r="AB57" s="30"/>
      <c r="AC57" s="30"/>
      <c r="AD57" s="30"/>
      <c r="AE57" s="30"/>
      <c r="AF57" s="63"/>
      <c r="AG57" s="29"/>
      <c r="AH57" s="30"/>
      <c r="AI57" s="30"/>
      <c r="AJ57" s="30"/>
      <c r="AK57" s="30"/>
      <c r="AL57" s="30"/>
      <c r="AM57" s="30"/>
      <c r="AN57" s="30"/>
      <c r="AO57" s="192"/>
    </row>
    <row r="58" spans="1:41">
      <c r="A58" s="23">
        <v>5</v>
      </c>
      <c r="B58" s="24"/>
      <c r="C58" s="27" t="s">
        <v>221</v>
      </c>
      <c r="D58" s="28"/>
      <c r="E58" s="28"/>
      <c r="F58" s="28"/>
      <c r="G58" s="28"/>
      <c r="H58" s="28"/>
      <c r="I58" s="28"/>
      <c r="J58" s="28"/>
      <c r="K58" s="62"/>
      <c r="L58" s="27" t="s">
        <v>120</v>
      </c>
      <c r="M58" s="28"/>
      <c r="N58" s="28"/>
      <c r="O58" s="28"/>
      <c r="P58" s="28"/>
      <c r="Q58" s="62"/>
      <c r="R58" s="27" t="s">
        <v>120</v>
      </c>
      <c r="S58" s="28"/>
      <c r="T58" s="28"/>
      <c r="U58" s="62"/>
      <c r="V58" s="78" t="s">
        <v>120</v>
      </c>
      <c r="W58" s="79"/>
      <c r="X58" s="78" t="s">
        <v>120</v>
      </c>
      <c r="Y58" s="79"/>
      <c r="Z58" s="78" t="s">
        <v>120</v>
      </c>
      <c r="AA58" s="79"/>
      <c r="AB58" s="28" t="s">
        <v>121</v>
      </c>
      <c r="AC58" s="28"/>
      <c r="AD58" s="28"/>
      <c r="AE58" s="28"/>
      <c r="AF58" s="62"/>
      <c r="AG58" s="194"/>
      <c r="AH58" s="195"/>
      <c r="AI58" s="195"/>
      <c r="AJ58" s="195"/>
      <c r="AK58" s="195"/>
      <c r="AL58" s="195"/>
      <c r="AM58" s="195"/>
      <c r="AN58" s="195"/>
      <c r="AO58" s="198"/>
    </row>
    <row r="59" spans="1:41">
      <c r="A59" s="23"/>
      <c r="B59" s="24"/>
      <c r="C59" s="29"/>
      <c r="D59" s="30"/>
      <c r="E59" s="30"/>
      <c r="F59" s="30"/>
      <c r="G59" s="30"/>
      <c r="H59" s="30"/>
      <c r="I59" s="30"/>
      <c r="J59" s="30"/>
      <c r="K59" s="63"/>
      <c r="L59" s="29"/>
      <c r="M59" s="30"/>
      <c r="N59" s="30"/>
      <c r="O59" s="30"/>
      <c r="P59" s="30"/>
      <c r="Q59" s="63"/>
      <c r="R59" s="30"/>
      <c r="S59" s="30"/>
      <c r="T59" s="30"/>
      <c r="U59" s="63"/>
      <c r="V59" s="29"/>
      <c r="W59" s="63"/>
      <c r="X59" s="29"/>
      <c r="Y59" s="63"/>
      <c r="Z59" s="30"/>
      <c r="AA59" s="63"/>
      <c r="AB59" s="30"/>
      <c r="AC59" s="30"/>
      <c r="AD59" s="30"/>
      <c r="AE59" s="30"/>
      <c r="AF59" s="63"/>
      <c r="AG59" s="196"/>
      <c r="AH59" s="197"/>
      <c r="AI59" s="197"/>
      <c r="AJ59" s="197"/>
      <c r="AK59" s="197"/>
      <c r="AL59" s="197"/>
      <c r="AM59" s="197"/>
      <c r="AN59" s="197"/>
      <c r="AO59" s="199"/>
    </row>
    <row r="60" spans="1:41">
      <c r="A60" s="23">
        <v>6</v>
      </c>
      <c r="B60" s="24"/>
      <c r="C60" s="27" t="s">
        <v>222</v>
      </c>
      <c r="D60" s="28"/>
      <c r="E60" s="28"/>
      <c r="F60" s="28"/>
      <c r="G60" s="28"/>
      <c r="H60" s="28"/>
      <c r="I60" s="28"/>
      <c r="J60" s="28"/>
      <c r="K60" s="62"/>
      <c r="L60" s="27" t="s">
        <v>120</v>
      </c>
      <c r="M60" s="28"/>
      <c r="N60" s="28"/>
      <c r="O60" s="28"/>
      <c r="P60" s="28"/>
      <c r="Q60" s="62"/>
      <c r="R60" s="27" t="s">
        <v>120</v>
      </c>
      <c r="S60" s="28"/>
      <c r="T60" s="28"/>
      <c r="U60" s="62"/>
      <c r="V60" s="78" t="s">
        <v>120</v>
      </c>
      <c r="W60" s="79"/>
      <c r="X60" s="78" t="s">
        <v>120</v>
      </c>
      <c r="Y60" s="79"/>
      <c r="Z60" s="78" t="s">
        <v>120</v>
      </c>
      <c r="AA60" s="79"/>
      <c r="AB60" s="28" t="s">
        <v>121</v>
      </c>
      <c r="AC60" s="28"/>
      <c r="AD60" s="28"/>
      <c r="AE60" s="28"/>
      <c r="AF60" s="62"/>
      <c r="AG60" s="27"/>
      <c r="AH60" s="28"/>
      <c r="AI60" s="28"/>
      <c r="AJ60" s="28"/>
      <c r="AK60" s="28"/>
      <c r="AL60" s="28"/>
      <c r="AM60" s="28"/>
      <c r="AN60" s="28"/>
      <c r="AO60" s="191"/>
    </row>
    <row r="61" spans="1:41">
      <c r="A61" s="23"/>
      <c r="B61" s="24"/>
      <c r="C61" s="29"/>
      <c r="D61" s="30"/>
      <c r="E61" s="30"/>
      <c r="F61" s="30"/>
      <c r="G61" s="30"/>
      <c r="H61" s="30"/>
      <c r="I61" s="30"/>
      <c r="J61" s="30"/>
      <c r="K61" s="63"/>
      <c r="L61" s="29"/>
      <c r="M61" s="30"/>
      <c r="N61" s="30"/>
      <c r="O61" s="30"/>
      <c r="P61" s="30"/>
      <c r="Q61" s="63"/>
      <c r="R61" s="30"/>
      <c r="S61" s="30"/>
      <c r="T61" s="30"/>
      <c r="U61" s="63"/>
      <c r="V61" s="29"/>
      <c r="W61" s="63"/>
      <c r="X61" s="29"/>
      <c r="Y61" s="63"/>
      <c r="Z61" s="30"/>
      <c r="AA61" s="63"/>
      <c r="AB61" s="30"/>
      <c r="AC61" s="30"/>
      <c r="AD61" s="30"/>
      <c r="AE61" s="30"/>
      <c r="AF61" s="63"/>
      <c r="AG61" s="29"/>
      <c r="AH61" s="30"/>
      <c r="AI61" s="30"/>
      <c r="AJ61" s="30"/>
      <c r="AK61" s="30"/>
      <c r="AL61" s="30"/>
      <c r="AM61" s="30"/>
      <c r="AN61" s="30"/>
      <c r="AO61" s="192"/>
    </row>
    <row r="62" spans="1:41">
      <c r="A62" s="23">
        <v>7</v>
      </c>
      <c r="B62" s="24"/>
      <c r="C62" s="27" t="s">
        <v>239</v>
      </c>
      <c r="D62" s="28"/>
      <c r="E62" s="28"/>
      <c r="F62" s="28"/>
      <c r="G62" s="28"/>
      <c r="H62" s="28"/>
      <c r="I62" s="28"/>
      <c r="J62" s="28"/>
      <c r="K62" s="62"/>
      <c r="L62" s="27" t="s">
        <v>120</v>
      </c>
      <c r="M62" s="28"/>
      <c r="N62" s="28"/>
      <c r="O62" s="28"/>
      <c r="P62" s="28"/>
      <c r="Q62" s="62"/>
      <c r="R62" s="27" t="s">
        <v>120</v>
      </c>
      <c r="S62" s="28"/>
      <c r="T62" s="28"/>
      <c r="U62" s="62"/>
      <c r="V62" s="78" t="s">
        <v>120</v>
      </c>
      <c r="W62" s="79"/>
      <c r="X62" s="78" t="s">
        <v>120</v>
      </c>
      <c r="Y62" s="79"/>
      <c r="Z62" s="78" t="s">
        <v>120</v>
      </c>
      <c r="AA62" s="79"/>
      <c r="AB62" s="28" t="s">
        <v>121</v>
      </c>
      <c r="AC62" s="28"/>
      <c r="AD62" s="28"/>
      <c r="AE62" s="28"/>
      <c r="AF62" s="62"/>
      <c r="AG62" s="27"/>
      <c r="AH62" s="28"/>
      <c r="AI62" s="28"/>
      <c r="AJ62" s="28"/>
      <c r="AK62" s="28"/>
      <c r="AL62" s="28"/>
      <c r="AM62" s="28"/>
      <c r="AN62" s="28"/>
      <c r="AO62" s="191"/>
    </row>
    <row r="63" spans="1:41">
      <c r="A63" s="23"/>
      <c r="B63" s="24"/>
      <c r="C63" s="29"/>
      <c r="D63" s="30"/>
      <c r="E63" s="30"/>
      <c r="F63" s="30"/>
      <c r="G63" s="30"/>
      <c r="H63" s="30"/>
      <c r="I63" s="30"/>
      <c r="J63" s="30"/>
      <c r="K63" s="63"/>
      <c r="L63" s="29"/>
      <c r="M63" s="30"/>
      <c r="N63" s="30"/>
      <c r="O63" s="30"/>
      <c r="P63" s="30"/>
      <c r="Q63" s="63"/>
      <c r="R63" s="30"/>
      <c r="S63" s="30"/>
      <c r="T63" s="30"/>
      <c r="U63" s="63"/>
      <c r="V63" s="29"/>
      <c r="W63" s="63"/>
      <c r="X63" s="29"/>
      <c r="Y63" s="63"/>
      <c r="Z63" s="30"/>
      <c r="AA63" s="63"/>
      <c r="AB63" s="30"/>
      <c r="AC63" s="30"/>
      <c r="AD63" s="30"/>
      <c r="AE63" s="30"/>
      <c r="AF63" s="63"/>
      <c r="AG63" s="29"/>
      <c r="AH63" s="30"/>
      <c r="AI63" s="30"/>
      <c r="AJ63" s="30"/>
      <c r="AK63" s="30"/>
      <c r="AL63" s="30"/>
      <c r="AM63" s="30"/>
      <c r="AN63" s="30"/>
      <c r="AO63" s="192"/>
    </row>
    <row r="64" spans="1:41">
      <c r="A64" s="23">
        <v>8</v>
      </c>
      <c r="B64" s="24"/>
      <c r="C64" s="27" t="s">
        <v>240</v>
      </c>
      <c r="D64" s="28"/>
      <c r="E64" s="28"/>
      <c r="F64" s="28"/>
      <c r="G64" s="28"/>
      <c r="H64" s="28"/>
      <c r="I64" s="28"/>
      <c r="J64" s="28"/>
      <c r="K64" s="62"/>
      <c r="L64" s="27" t="s">
        <v>120</v>
      </c>
      <c r="M64" s="28"/>
      <c r="N64" s="28"/>
      <c r="O64" s="28"/>
      <c r="P64" s="28"/>
      <c r="Q64" s="62"/>
      <c r="R64" s="27" t="s">
        <v>120</v>
      </c>
      <c r="S64" s="28"/>
      <c r="T64" s="28"/>
      <c r="U64" s="62"/>
      <c r="V64" s="78" t="s">
        <v>120</v>
      </c>
      <c r="W64" s="79"/>
      <c r="X64" s="78" t="s">
        <v>120</v>
      </c>
      <c r="Y64" s="79"/>
      <c r="Z64" s="78" t="s">
        <v>120</v>
      </c>
      <c r="AA64" s="79"/>
      <c r="AB64" s="28" t="s">
        <v>121</v>
      </c>
      <c r="AC64" s="28"/>
      <c r="AD64" s="28"/>
      <c r="AE64" s="28"/>
      <c r="AF64" s="62"/>
      <c r="AG64" s="27"/>
      <c r="AH64" s="28"/>
      <c r="AI64" s="28"/>
      <c r="AJ64" s="28"/>
      <c r="AK64" s="28"/>
      <c r="AL64" s="28"/>
      <c r="AM64" s="28"/>
      <c r="AN64" s="28"/>
      <c r="AO64" s="191"/>
    </row>
    <row r="65" spans="1:41">
      <c r="A65" s="23"/>
      <c r="B65" s="24"/>
      <c r="C65" s="29"/>
      <c r="D65" s="30"/>
      <c r="E65" s="30"/>
      <c r="F65" s="30"/>
      <c r="G65" s="30"/>
      <c r="H65" s="30"/>
      <c r="I65" s="30"/>
      <c r="J65" s="30"/>
      <c r="K65" s="63"/>
      <c r="L65" s="29"/>
      <c r="M65" s="30"/>
      <c r="N65" s="30"/>
      <c r="O65" s="30"/>
      <c r="P65" s="30"/>
      <c r="Q65" s="63"/>
      <c r="R65" s="30"/>
      <c r="S65" s="30"/>
      <c r="T65" s="30"/>
      <c r="U65" s="63"/>
      <c r="V65" s="29"/>
      <c r="W65" s="63"/>
      <c r="X65" s="29"/>
      <c r="Y65" s="63"/>
      <c r="Z65" s="30"/>
      <c r="AA65" s="63"/>
      <c r="AB65" s="30"/>
      <c r="AC65" s="30"/>
      <c r="AD65" s="30"/>
      <c r="AE65" s="30"/>
      <c r="AF65" s="63"/>
      <c r="AG65" s="29"/>
      <c r="AH65" s="30"/>
      <c r="AI65" s="30"/>
      <c r="AJ65" s="30"/>
      <c r="AK65" s="30"/>
      <c r="AL65" s="30"/>
      <c r="AM65" s="30"/>
      <c r="AN65" s="30"/>
      <c r="AO65" s="192"/>
    </row>
    <row r="66" spans="1:41">
      <c r="A66" s="23">
        <v>9</v>
      </c>
      <c r="B66" s="24"/>
      <c r="C66" s="27" t="s">
        <v>223</v>
      </c>
      <c r="D66" s="28"/>
      <c r="E66" s="28"/>
      <c r="F66" s="28"/>
      <c r="G66" s="28"/>
      <c r="H66" s="28"/>
      <c r="I66" s="28"/>
      <c r="J66" s="28"/>
      <c r="K66" s="62"/>
      <c r="L66" s="27" t="s">
        <v>120</v>
      </c>
      <c r="M66" s="28"/>
      <c r="N66" s="28"/>
      <c r="O66" s="28"/>
      <c r="P66" s="28"/>
      <c r="Q66" s="62"/>
      <c r="R66" s="27" t="s">
        <v>120</v>
      </c>
      <c r="S66" s="28"/>
      <c r="T66" s="28"/>
      <c r="U66" s="62"/>
      <c r="V66" s="78" t="s">
        <v>120</v>
      </c>
      <c r="W66" s="79"/>
      <c r="X66" s="78" t="s">
        <v>120</v>
      </c>
      <c r="Y66" s="79"/>
      <c r="Z66" s="78" t="s">
        <v>120</v>
      </c>
      <c r="AA66" s="79"/>
      <c r="AB66" s="28" t="s">
        <v>121</v>
      </c>
      <c r="AC66" s="28"/>
      <c r="AD66" s="28"/>
      <c r="AE66" s="28"/>
      <c r="AF66" s="62"/>
      <c r="AG66" s="27"/>
      <c r="AH66" s="28"/>
      <c r="AI66" s="28"/>
      <c r="AJ66" s="28"/>
      <c r="AK66" s="28"/>
      <c r="AL66" s="28"/>
      <c r="AM66" s="28"/>
      <c r="AN66" s="28"/>
      <c r="AO66" s="191"/>
    </row>
    <row r="67" spans="1:41">
      <c r="A67" s="23"/>
      <c r="B67" s="24"/>
      <c r="C67" s="29"/>
      <c r="D67" s="30"/>
      <c r="E67" s="30"/>
      <c r="F67" s="30"/>
      <c r="G67" s="30"/>
      <c r="H67" s="30"/>
      <c r="I67" s="30"/>
      <c r="J67" s="30"/>
      <c r="K67" s="63"/>
      <c r="L67" s="29"/>
      <c r="M67" s="30"/>
      <c r="N67" s="30"/>
      <c r="O67" s="30"/>
      <c r="P67" s="30"/>
      <c r="Q67" s="63"/>
      <c r="R67" s="30"/>
      <c r="S67" s="30"/>
      <c r="T67" s="30"/>
      <c r="U67" s="63"/>
      <c r="V67" s="29"/>
      <c r="W67" s="63"/>
      <c r="X67" s="29"/>
      <c r="Y67" s="63"/>
      <c r="Z67" s="30"/>
      <c r="AA67" s="63"/>
      <c r="AB67" s="30"/>
      <c r="AC67" s="30"/>
      <c r="AD67" s="30"/>
      <c r="AE67" s="30"/>
      <c r="AF67" s="63"/>
      <c r="AG67" s="29"/>
      <c r="AH67" s="30"/>
      <c r="AI67" s="30"/>
      <c r="AJ67" s="30"/>
      <c r="AK67" s="30"/>
      <c r="AL67" s="30"/>
      <c r="AM67" s="30"/>
      <c r="AN67" s="30"/>
      <c r="AO67" s="192"/>
    </row>
    <row r="68" spans="1:41">
      <c r="A68" s="23">
        <v>10</v>
      </c>
      <c r="B68" s="24"/>
      <c r="C68" s="27" t="s">
        <v>237</v>
      </c>
      <c r="D68" s="28"/>
      <c r="E68" s="28"/>
      <c r="F68" s="28"/>
      <c r="G68" s="28"/>
      <c r="H68" s="28"/>
      <c r="I68" s="28"/>
      <c r="J68" s="28"/>
      <c r="K68" s="62"/>
      <c r="L68" s="27" t="s">
        <v>120</v>
      </c>
      <c r="M68" s="28"/>
      <c r="N68" s="28"/>
      <c r="O68" s="28"/>
      <c r="P68" s="28"/>
      <c r="Q68" s="62"/>
      <c r="R68" s="27" t="s">
        <v>120</v>
      </c>
      <c r="S68" s="28"/>
      <c r="T68" s="28"/>
      <c r="U68" s="62"/>
      <c r="V68" s="78" t="s">
        <v>120</v>
      </c>
      <c r="W68" s="79"/>
      <c r="X68" s="78" t="s">
        <v>120</v>
      </c>
      <c r="Y68" s="79"/>
      <c r="Z68" s="78" t="s">
        <v>120</v>
      </c>
      <c r="AA68" s="79"/>
      <c r="AB68" s="28" t="s">
        <v>121</v>
      </c>
      <c r="AC68" s="28"/>
      <c r="AD68" s="28"/>
      <c r="AE68" s="28"/>
      <c r="AF68" s="62"/>
      <c r="AG68" s="27"/>
      <c r="AH68" s="28"/>
      <c r="AI68" s="28"/>
      <c r="AJ68" s="28"/>
      <c r="AK68" s="28"/>
      <c r="AL68" s="28"/>
      <c r="AM68" s="28"/>
      <c r="AN68" s="28"/>
      <c r="AO68" s="191"/>
    </row>
    <row r="69" spans="1:41">
      <c r="A69" s="23"/>
      <c r="B69" s="24"/>
      <c r="C69" s="29"/>
      <c r="D69" s="30"/>
      <c r="E69" s="30"/>
      <c r="F69" s="30"/>
      <c r="G69" s="30"/>
      <c r="H69" s="30"/>
      <c r="I69" s="30"/>
      <c r="J69" s="30"/>
      <c r="K69" s="63"/>
      <c r="L69" s="29"/>
      <c r="M69" s="30"/>
      <c r="N69" s="30"/>
      <c r="O69" s="30"/>
      <c r="P69" s="30"/>
      <c r="Q69" s="63"/>
      <c r="R69" s="30"/>
      <c r="S69" s="30"/>
      <c r="T69" s="30"/>
      <c r="U69" s="63"/>
      <c r="V69" s="29"/>
      <c r="W69" s="63"/>
      <c r="X69" s="29"/>
      <c r="Y69" s="63"/>
      <c r="Z69" s="30"/>
      <c r="AA69" s="63"/>
      <c r="AB69" s="30"/>
      <c r="AC69" s="30"/>
      <c r="AD69" s="30"/>
      <c r="AE69" s="30"/>
      <c r="AF69" s="63"/>
      <c r="AG69" s="29"/>
      <c r="AH69" s="30"/>
      <c r="AI69" s="30"/>
      <c r="AJ69" s="30"/>
      <c r="AK69" s="30"/>
      <c r="AL69" s="30"/>
      <c r="AM69" s="30"/>
      <c r="AN69" s="30"/>
      <c r="AO69" s="192"/>
    </row>
    <row r="70" spans="1:41">
      <c r="A70" s="23">
        <v>11</v>
      </c>
      <c r="B70" s="24"/>
      <c r="C70" s="27" t="s">
        <v>244</v>
      </c>
      <c r="D70" s="28"/>
      <c r="E70" s="28"/>
      <c r="F70" s="28"/>
      <c r="G70" s="28"/>
      <c r="H70" s="28"/>
      <c r="I70" s="28"/>
      <c r="J70" s="28"/>
      <c r="K70" s="62"/>
      <c r="L70" s="27" t="s">
        <v>120</v>
      </c>
      <c r="M70" s="28"/>
      <c r="N70" s="28"/>
      <c r="O70" s="28"/>
      <c r="P70" s="28"/>
      <c r="Q70" s="62"/>
      <c r="R70" s="27" t="s">
        <v>120</v>
      </c>
      <c r="S70" s="28"/>
      <c r="T70" s="28"/>
      <c r="U70" s="62"/>
      <c r="V70" s="78" t="s">
        <v>120</v>
      </c>
      <c r="W70" s="79"/>
      <c r="X70" s="78" t="s">
        <v>120</v>
      </c>
      <c r="Y70" s="79"/>
      <c r="Z70" s="78" t="s">
        <v>120</v>
      </c>
      <c r="AA70" s="79"/>
      <c r="AB70" s="28" t="s">
        <v>121</v>
      </c>
      <c r="AC70" s="28"/>
      <c r="AD70" s="28"/>
      <c r="AE70" s="28"/>
      <c r="AF70" s="62"/>
      <c r="AG70" s="27"/>
      <c r="AH70" s="28"/>
      <c r="AI70" s="28"/>
      <c r="AJ70" s="28"/>
      <c r="AK70" s="28"/>
      <c r="AL70" s="28"/>
      <c r="AM70" s="28"/>
      <c r="AN70" s="28"/>
      <c r="AO70" s="191"/>
    </row>
    <row r="71" ht="14.25" spans="1:41">
      <c r="A71" s="31"/>
      <c r="B71" s="32"/>
      <c r="C71" s="33"/>
      <c r="D71" s="34"/>
      <c r="E71" s="34"/>
      <c r="F71" s="34"/>
      <c r="G71" s="34"/>
      <c r="H71" s="34"/>
      <c r="I71" s="34"/>
      <c r="J71" s="34"/>
      <c r="K71" s="64"/>
      <c r="L71" s="33"/>
      <c r="M71" s="34"/>
      <c r="N71" s="34"/>
      <c r="O71" s="34"/>
      <c r="P71" s="34"/>
      <c r="Q71" s="64"/>
      <c r="R71" s="34"/>
      <c r="S71" s="34"/>
      <c r="T71" s="34"/>
      <c r="U71" s="64"/>
      <c r="V71" s="33"/>
      <c r="W71" s="64"/>
      <c r="X71" s="33"/>
      <c r="Y71" s="64"/>
      <c r="Z71" s="34"/>
      <c r="AA71" s="64"/>
      <c r="AB71" s="34"/>
      <c r="AC71" s="34"/>
      <c r="AD71" s="34"/>
      <c r="AE71" s="34"/>
      <c r="AF71" s="64"/>
      <c r="AG71" s="33"/>
      <c r="AH71" s="34"/>
      <c r="AI71" s="34"/>
      <c r="AJ71" s="34"/>
      <c r="AK71" s="34"/>
      <c r="AL71" s="34"/>
      <c r="AM71" s="34"/>
      <c r="AN71" s="34"/>
      <c r="AO71" s="201"/>
    </row>
  </sheetData>
  <mergeCells count="116">
    <mergeCell ref="AG1:AI1"/>
    <mergeCell ref="AJ1:AL1"/>
    <mergeCell ref="AM1:AO1"/>
    <mergeCell ref="AG2:AI2"/>
    <mergeCell ref="AJ2:AL2"/>
    <mergeCell ref="A6:AB6"/>
    <mergeCell ref="AC6:AO6"/>
    <mergeCell ref="D18:F18"/>
    <mergeCell ref="G18:J18"/>
    <mergeCell ref="D20:F20"/>
    <mergeCell ref="G20:J20"/>
    <mergeCell ref="K20:L20"/>
    <mergeCell ref="M20:R20"/>
    <mergeCell ref="S20:U20"/>
    <mergeCell ref="V20:Y20"/>
    <mergeCell ref="D21:F21"/>
    <mergeCell ref="G21:J21"/>
    <mergeCell ref="K21:L21"/>
    <mergeCell ref="S21:U21"/>
    <mergeCell ref="V21:X21"/>
    <mergeCell ref="D22:F22"/>
    <mergeCell ref="G22:J22"/>
    <mergeCell ref="K22:L22"/>
    <mergeCell ref="S22:U22"/>
    <mergeCell ref="V22:X22"/>
    <mergeCell ref="D23:F23"/>
    <mergeCell ref="G23:J23"/>
    <mergeCell ref="K23:L23"/>
    <mergeCell ref="S23:U23"/>
    <mergeCell ref="V23:X23"/>
    <mergeCell ref="S25:U25"/>
    <mergeCell ref="V25:X25"/>
    <mergeCell ref="D28:F28"/>
    <mergeCell ref="G28:J28"/>
    <mergeCell ref="D30:F30"/>
    <mergeCell ref="G30:K30"/>
    <mergeCell ref="L30:U30"/>
    <mergeCell ref="V30:Y30"/>
    <mergeCell ref="D31:F31"/>
    <mergeCell ref="G31:K31"/>
    <mergeCell ref="V31:X31"/>
    <mergeCell ref="D32:F32"/>
    <mergeCell ref="G32:K32"/>
    <mergeCell ref="V32:X32"/>
    <mergeCell ref="S34:U34"/>
    <mergeCell ref="V34:X34"/>
    <mergeCell ref="S37:U37"/>
    <mergeCell ref="V37:X37"/>
    <mergeCell ref="X48:AA48"/>
    <mergeCell ref="X49:Y49"/>
    <mergeCell ref="Z49:AA49"/>
    <mergeCell ref="V50:W50"/>
    <mergeCell ref="X50:Y50"/>
    <mergeCell ref="Z50:AA50"/>
    <mergeCell ref="V52:W52"/>
    <mergeCell ref="X52:Y52"/>
    <mergeCell ref="Z52:AA52"/>
    <mergeCell ref="V54:W54"/>
    <mergeCell ref="X54:Y54"/>
    <mergeCell ref="Z54:AA54"/>
    <mergeCell ref="V56:W56"/>
    <mergeCell ref="X56:Y56"/>
    <mergeCell ref="Z56:AA56"/>
    <mergeCell ref="V58:W58"/>
    <mergeCell ref="X58:Y58"/>
    <mergeCell ref="Z58:AA58"/>
    <mergeCell ref="V60:W60"/>
    <mergeCell ref="X60:Y60"/>
    <mergeCell ref="Z60:AA60"/>
    <mergeCell ref="V62:W62"/>
    <mergeCell ref="X62:Y62"/>
    <mergeCell ref="Z62:AA62"/>
    <mergeCell ref="V64:W64"/>
    <mergeCell ref="X64:Y64"/>
    <mergeCell ref="Z64:AA64"/>
    <mergeCell ref="V66:W66"/>
    <mergeCell ref="X66:Y66"/>
    <mergeCell ref="Z66:AA66"/>
    <mergeCell ref="V68:W68"/>
    <mergeCell ref="X68:Y68"/>
    <mergeCell ref="Z68:AA68"/>
    <mergeCell ref="V70:W70"/>
    <mergeCell ref="X70:Y70"/>
    <mergeCell ref="Z70:AA70"/>
    <mergeCell ref="A70:B71"/>
    <mergeCell ref="A66:B67"/>
    <mergeCell ref="A68:B69"/>
    <mergeCell ref="A62:B63"/>
    <mergeCell ref="A64:B65"/>
    <mergeCell ref="A58:B59"/>
    <mergeCell ref="AG58:AO59"/>
    <mergeCell ref="A60:B61"/>
    <mergeCell ref="A54:B55"/>
    <mergeCell ref="A56:B57"/>
    <mergeCell ref="AB48:AF49"/>
    <mergeCell ref="AG48:AO49"/>
    <mergeCell ref="A52:B53"/>
    <mergeCell ref="A48:B49"/>
    <mergeCell ref="C48:K49"/>
    <mergeCell ref="L48:Q49"/>
    <mergeCell ref="R48:U49"/>
    <mergeCell ref="V48:W49"/>
    <mergeCell ref="A50:B51"/>
    <mergeCell ref="AG3:AI4"/>
    <mergeCell ref="AJ3:AL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32"/>
  <sheetViews>
    <sheetView zoomScale="115" zoomScaleNormal="115" workbookViewId="0">
      <selection activeCell="A1" sqref="A1:H2"/>
    </sheetView>
  </sheetViews>
  <sheetFormatPr defaultColWidth="3.5" defaultRowHeight="13.5"/>
  <cols>
    <col min="1" max="1" width="4" customWidth="1"/>
    <col min="2" max="2" width="3.5" customWidth="1"/>
  </cols>
  <sheetData>
    <row r="1" spans="1:41">
      <c r="A1" s="2" t="s">
        <v>0</v>
      </c>
      <c r="B1" s="92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271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38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82</v>
      </c>
      <c r="B3" s="383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384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386" t="s">
        <v>58</v>
      </c>
      <c r="AD6" s="387"/>
      <c r="AE6" s="387"/>
      <c r="AF6" s="387"/>
      <c r="AG6" s="387"/>
      <c r="AH6" s="387"/>
      <c r="AI6" s="387"/>
      <c r="AJ6" s="387"/>
      <c r="AK6" s="387"/>
      <c r="AL6" s="387"/>
      <c r="AM6" s="387"/>
      <c r="AN6" s="387"/>
      <c r="AO6" s="388"/>
    </row>
    <row r="7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01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87"/>
    </row>
    <row r="8" ht="14.25" spans="1:41">
      <c r="A8" s="10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1"/>
      <c r="AC8" s="354" t="s">
        <v>59</v>
      </c>
      <c r="AD8" s="12" t="s">
        <v>272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87"/>
    </row>
    <row r="9" spans="1:41">
      <c r="A9" s="14"/>
      <c r="B9" s="127"/>
      <c r="C9" s="15"/>
      <c r="D9" s="15"/>
      <c r="E9" s="15"/>
      <c r="F9" s="13"/>
      <c r="G9" s="13"/>
      <c r="H9" s="13"/>
      <c r="I9" s="37"/>
      <c r="J9" s="38"/>
      <c r="K9" s="38"/>
      <c r="L9" s="38"/>
      <c r="M9" s="38"/>
      <c r="N9" s="38"/>
      <c r="O9" s="38"/>
      <c r="P9" s="38"/>
      <c r="Q9" s="38"/>
      <c r="R9" s="38"/>
      <c r="S9" s="38"/>
      <c r="T9" s="65"/>
      <c r="V9" s="13"/>
      <c r="W9" s="13"/>
      <c r="X9" s="15"/>
      <c r="Y9" s="15"/>
      <c r="Z9" s="15"/>
      <c r="AA9" s="15"/>
      <c r="AB9" s="127"/>
      <c r="AC9" s="101"/>
      <c r="AD9" s="12" t="s">
        <v>273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87"/>
    </row>
    <row r="10" ht="12.95" customHeight="1" spans="1:41">
      <c r="A10" s="10"/>
      <c r="B10" s="11"/>
      <c r="C10" s="12"/>
      <c r="D10" s="12"/>
      <c r="E10" s="12"/>
      <c r="F10" s="12"/>
      <c r="G10" s="12"/>
      <c r="H10" s="385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66"/>
      <c r="V10" s="13"/>
      <c r="W10" s="13"/>
      <c r="X10" s="12"/>
      <c r="Y10" s="12"/>
      <c r="Z10" s="12"/>
      <c r="AA10" s="12"/>
      <c r="AB10" s="11"/>
      <c r="AC10" s="101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87"/>
    </row>
    <row r="11" ht="12.95" customHeight="1" spans="1:41">
      <c r="A11" s="10"/>
      <c r="B11" s="11"/>
      <c r="C11" s="12"/>
      <c r="D11" s="12"/>
      <c r="E11" s="12"/>
      <c r="F11" s="12"/>
      <c r="G11" s="12"/>
      <c r="H11" s="385"/>
      <c r="I11" s="350"/>
      <c r="J11" s="40"/>
      <c r="K11" s="43"/>
      <c r="L11" s="43"/>
      <c r="M11" s="43"/>
      <c r="N11" s="351"/>
      <c r="O11" s="43"/>
      <c r="P11" s="43"/>
      <c r="Q11" s="43"/>
      <c r="R11" s="351"/>
      <c r="S11" s="351"/>
      <c r="T11" s="67"/>
      <c r="U11" s="11"/>
      <c r="V11" s="13"/>
      <c r="W11" s="13"/>
      <c r="X11" s="12"/>
      <c r="Y11" s="12"/>
      <c r="Z11" s="12"/>
      <c r="AA11" s="12"/>
      <c r="AB11" s="11"/>
      <c r="AC11" s="354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87"/>
    </row>
    <row r="12" ht="12.95" customHeight="1" spans="1:41">
      <c r="A12" s="10"/>
      <c r="B12" s="11"/>
      <c r="C12" s="12"/>
      <c r="D12" s="12"/>
      <c r="E12" s="12"/>
      <c r="F12" s="13"/>
      <c r="G12" s="13"/>
      <c r="H12" s="12"/>
      <c r="I12" s="44"/>
      <c r="J12" s="45" t="s">
        <v>274</v>
      </c>
      <c r="K12" s="40"/>
      <c r="L12" s="46"/>
      <c r="M12" s="46"/>
      <c r="N12" s="47"/>
      <c r="O12" s="47"/>
      <c r="P12" s="47"/>
      <c r="Q12" s="47"/>
      <c r="R12" s="47"/>
      <c r="S12" s="47"/>
      <c r="T12" s="68"/>
      <c r="U12" s="11"/>
      <c r="V12" s="12"/>
      <c r="W12" s="12"/>
      <c r="X12" s="12"/>
      <c r="Y12" s="12"/>
      <c r="Z12" s="12"/>
      <c r="AA12" s="12"/>
      <c r="AB12" s="11"/>
      <c r="AC12" s="354" t="s">
        <v>59</v>
      </c>
      <c r="AD12" s="12" t="s">
        <v>252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87"/>
    </row>
    <row r="13" ht="12.95" customHeight="1" spans="1:41">
      <c r="A13" s="10"/>
      <c r="B13" s="11"/>
      <c r="C13" s="12"/>
      <c r="D13" s="12"/>
      <c r="E13" s="12"/>
      <c r="F13" s="13"/>
      <c r="G13" s="13"/>
      <c r="H13" s="385"/>
      <c r="I13" s="48"/>
      <c r="J13" s="49"/>
      <c r="K13" s="49"/>
      <c r="L13" s="49"/>
      <c r="M13" s="49"/>
      <c r="N13" s="50"/>
      <c r="O13" s="50"/>
      <c r="P13" s="50"/>
      <c r="Q13" s="50"/>
      <c r="R13" s="50"/>
      <c r="S13" s="50"/>
      <c r="T13" s="69"/>
      <c r="U13" s="11"/>
      <c r="V13" s="16"/>
      <c r="W13" s="16"/>
      <c r="X13" s="12"/>
      <c r="Y13" s="12"/>
      <c r="Z13" s="12"/>
      <c r="AA13" s="12"/>
      <c r="AB13" s="11"/>
      <c r="AC13" s="354"/>
      <c r="AD13" s="12" t="s">
        <v>275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87"/>
    </row>
    <row r="14" ht="12.95" customHeight="1" spans="1:41">
      <c r="A14" s="10"/>
      <c r="B14" s="11"/>
      <c r="C14" s="12"/>
      <c r="D14" s="12"/>
      <c r="E14" s="12"/>
      <c r="F14" s="12"/>
      <c r="G14" s="12"/>
      <c r="H14" s="17"/>
      <c r="I14" s="51"/>
      <c r="J14" s="52"/>
      <c r="K14" s="52"/>
      <c r="L14" s="52"/>
      <c r="M14" s="52"/>
      <c r="N14" s="53"/>
      <c r="O14" s="53"/>
      <c r="P14" s="53"/>
      <c r="Q14" s="53"/>
      <c r="R14" s="53"/>
      <c r="S14" s="53"/>
      <c r="T14" s="70"/>
      <c r="U14" s="11"/>
      <c r="V14" s="71"/>
      <c r="W14" s="71"/>
      <c r="X14" s="12"/>
      <c r="Y14" s="12"/>
      <c r="Z14" s="72"/>
      <c r="AA14" s="12"/>
      <c r="AB14" s="11"/>
      <c r="AC14" s="101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87"/>
    </row>
    <row r="15" ht="12.95" customHeight="1" spans="1:41">
      <c r="A15" s="10"/>
      <c r="B15" s="11"/>
      <c r="C15" s="12"/>
      <c r="D15" s="12"/>
      <c r="E15" s="12"/>
      <c r="F15" s="13"/>
      <c r="G15" s="13"/>
      <c r="H15" s="13"/>
      <c r="I15" s="51"/>
      <c r="J15" s="52"/>
      <c r="K15" s="52"/>
      <c r="L15" s="52"/>
      <c r="M15" s="52"/>
      <c r="N15" s="53"/>
      <c r="O15" s="53"/>
      <c r="P15" s="53"/>
      <c r="Q15" s="53"/>
      <c r="R15" s="53"/>
      <c r="S15" s="53"/>
      <c r="T15" s="70"/>
      <c r="U15" s="11"/>
      <c r="V15" s="71"/>
      <c r="W15" s="71"/>
      <c r="X15" s="72"/>
      <c r="Y15" s="72"/>
      <c r="Z15" s="72"/>
      <c r="AA15" s="12"/>
      <c r="AB15" s="11"/>
      <c r="AC15" s="101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87"/>
    </row>
    <row r="16" ht="12.95" customHeight="1" spans="1:41">
      <c r="A16" s="10"/>
      <c r="B16" s="11"/>
      <c r="C16" s="12"/>
      <c r="D16" s="12"/>
      <c r="E16" s="12"/>
      <c r="F16" s="13"/>
      <c r="G16" s="13"/>
      <c r="H16" s="18"/>
      <c r="I16" s="51"/>
      <c r="J16" s="55" t="s">
        <v>254</v>
      </c>
      <c r="K16" s="56"/>
      <c r="L16" s="56"/>
      <c r="M16" s="57"/>
      <c r="N16" s="11"/>
      <c r="O16" s="40"/>
      <c r="P16" s="55" t="s">
        <v>276</v>
      </c>
      <c r="Q16" s="56"/>
      <c r="R16" s="56"/>
      <c r="S16" s="57"/>
      <c r="T16" s="70"/>
      <c r="U16" s="11"/>
      <c r="V16" s="71"/>
      <c r="W16" s="71"/>
      <c r="X16" s="72"/>
      <c r="Y16" s="72"/>
      <c r="Z16" s="72"/>
      <c r="AA16" s="12"/>
      <c r="AB16" s="11"/>
      <c r="AC16" s="354" t="s">
        <v>59</v>
      </c>
      <c r="AD16" s="12" t="s">
        <v>277</v>
      </c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87"/>
    </row>
    <row r="17" ht="12.95" customHeight="1" spans="1:41">
      <c r="A17" s="10"/>
      <c r="B17" s="11"/>
      <c r="C17" s="12"/>
      <c r="D17" s="12"/>
      <c r="E17" s="12"/>
      <c r="F17" s="13"/>
      <c r="G17" s="13"/>
      <c r="H17" s="18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66"/>
      <c r="U17" s="11"/>
      <c r="V17" s="73"/>
      <c r="W17" s="73"/>
      <c r="X17" s="72"/>
      <c r="Y17" s="72"/>
      <c r="Z17" s="72"/>
      <c r="AA17" s="12"/>
      <c r="AB17" s="11"/>
      <c r="AC17" s="101"/>
      <c r="AD17" s="12" t="s">
        <v>278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87"/>
    </row>
    <row r="18" ht="12.95" customHeight="1" spans="1:41">
      <c r="A18" s="10"/>
      <c r="B18" s="11"/>
      <c r="C18" s="12"/>
      <c r="D18" s="12"/>
      <c r="E18" s="12"/>
      <c r="F18" s="13"/>
      <c r="G18" s="13"/>
      <c r="H18" s="18"/>
      <c r="I18" s="58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74"/>
      <c r="U18" s="11"/>
      <c r="V18" s="71"/>
      <c r="W18" s="71"/>
      <c r="X18" s="72"/>
      <c r="Y18" s="72"/>
      <c r="Z18" s="72"/>
      <c r="AA18" s="12"/>
      <c r="AB18" s="11"/>
      <c r="AC18" s="101"/>
      <c r="AD18" s="12" t="s">
        <v>279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87"/>
    </row>
    <row r="19" ht="12.95" customHeight="1" spans="1:41">
      <c r="A19" s="10"/>
      <c r="B19" s="11"/>
      <c r="C19" s="12"/>
      <c r="D19" s="12"/>
      <c r="E19" s="12"/>
      <c r="F19" s="13"/>
      <c r="G19" s="13"/>
      <c r="H19" s="12"/>
      <c r="I19" s="12"/>
      <c r="J19" s="352"/>
      <c r="K19" s="352"/>
      <c r="L19" s="352"/>
      <c r="M19" s="352"/>
      <c r="N19" s="352"/>
      <c r="O19" s="353"/>
      <c r="P19" s="353"/>
      <c r="Q19" s="353"/>
      <c r="R19" s="353"/>
      <c r="S19" s="353"/>
      <c r="T19" s="353"/>
      <c r="U19" s="240"/>
      <c r="V19" s="12"/>
      <c r="W19" s="12"/>
      <c r="X19" s="72"/>
      <c r="Y19" s="72"/>
      <c r="Z19" s="72"/>
      <c r="AA19" s="12"/>
      <c r="AB19" s="11"/>
      <c r="AC19" s="24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21"/>
    </row>
    <row r="20" ht="12.95" customHeight="1" spans="1:41">
      <c r="A20" s="10"/>
      <c r="B20" s="11"/>
      <c r="C20" s="12"/>
      <c r="D20" s="12"/>
      <c r="E20" s="12"/>
      <c r="F20" s="13"/>
      <c r="G20" s="13"/>
      <c r="H20" s="12"/>
      <c r="I20" s="1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2"/>
      <c r="W20" s="12"/>
      <c r="X20" s="72"/>
      <c r="Y20" s="72"/>
      <c r="Z20" s="72"/>
      <c r="AA20" s="12"/>
      <c r="AB20" s="11"/>
      <c r="AC20" s="24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21"/>
    </row>
    <row r="21" spans="1:41">
      <c r="A21" s="19" t="s">
        <v>25</v>
      </c>
      <c r="B21" s="20"/>
      <c r="C21" s="21" t="s">
        <v>111</v>
      </c>
      <c r="D21" s="22"/>
      <c r="E21" s="22"/>
      <c r="F21" s="22"/>
      <c r="G21" s="22"/>
      <c r="H21" s="22"/>
      <c r="I21" s="21" t="s">
        <v>112</v>
      </c>
      <c r="J21" s="22"/>
      <c r="K21" s="22"/>
      <c r="L21" s="22"/>
      <c r="M21" s="22"/>
      <c r="N21" s="60"/>
      <c r="O21" s="22" t="s">
        <v>113</v>
      </c>
      <c r="P21" s="22"/>
      <c r="Q21" s="22"/>
      <c r="R21" s="22"/>
      <c r="S21" s="20" t="s">
        <v>114</v>
      </c>
      <c r="T21" s="20"/>
      <c r="U21" s="75" t="s">
        <v>115</v>
      </c>
      <c r="V21" s="76"/>
      <c r="W21" s="76"/>
      <c r="X21" s="77"/>
      <c r="Y21" s="22" t="s">
        <v>116</v>
      </c>
      <c r="Z21" s="22"/>
      <c r="AA21" s="22"/>
      <c r="AB21" s="22"/>
      <c r="AC21" s="60"/>
      <c r="AD21" s="21" t="s">
        <v>117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123"/>
    </row>
    <row r="22" spans="1:41">
      <c r="A22" s="23"/>
      <c r="B22" s="24"/>
      <c r="C22" s="25"/>
      <c r="D22" s="26"/>
      <c r="E22" s="26"/>
      <c r="F22" s="26"/>
      <c r="G22" s="26"/>
      <c r="H22" s="26"/>
      <c r="I22" s="25"/>
      <c r="J22" s="26"/>
      <c r="K22" s="26"/>
      <c r="L22" s="26"/>
      <c r="M22" s="26"/>
      <c r="N22" s="61"/>
      <c r="O22" s="26"/>
      <c r="P22" s="26"/>
      <c r="Q22" s="26"/>
      <c r="R22" s="26"/>
      <c r="S22" s="24"/>
      <c r="T22" s="24"/>
      <c r="U22" s="25" t="s">
        <v>118</v>
      </c>
      <c r="V22" s="61"/>
      <c r="W22" s="26" t="s">
        <v>119</v>
      </c>
      <c r="X22" s="61"/>
      <c r="Y22" s="26"/>
      <c r="Z22" s="26"/>
      <c r="AA22" s="26"/>
      <c r="AB22" s="26"/>
      <c r="AC22" s="61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124"/>
    </row>
    <row r="23" ht="12.95" customHeight="1" spans="1:41">
      <c r="A23" s="23">
        <v>1</v>
      </c>
      <c r="B23" s="24"/>
      <c r="C23" s="27" t="s">
        <v>258</v>
      </c>
      <c r="D23" s="28"/>
      <c r="E23" s="28"/>
      <c r="F23" s="28"/>
      <c r="G23" s="28"/>
      <c r="H23" s="28"/>
      <c r="I23" s="27" t="s">
        <v>120</v>
      </c>
      <c r="J23" s="28"/>
      <c r="K23" s="28"/>
      <c r="L23" s="28"/>
      <c r="M23" s="28"/>
      <c r="N23" s="62"/>
      <c r="O23" s="28" t="s">
        <v>120</v>
      </c>
      <c r="P23" s="28"/>
      <c r="Q23" s="28"/>
      <c r="R23" s="62"/>
      <c r="S23" s="78" t="s">
        <v>120</v>
      </c>
      <c r="T23" s="79"/>
      <c r="U23" s="78" t="s">
        <v>120</v>
      </c>
      <c r="V23" s="79"/>
      <c r="W23" s="78" t="s">
        <v>120</v>
      </c>
      <c r="X23" s="79"/>
      <c r="Y23" s="28" t="s">
        <v>121</v>
      </c>
      <c r="Z23" s="28"/>
      <c r="AA23" s="28"/>
      <c r="AB23" s="28"/>
      <c r="AC23" s="62"/>
      <c r="AD23" s="103" t="s">
        <v>280</v>
      </c>
      <c r="AE23" s="104"/>
      <c r="AF23" s="104"/>
      <c r="AG23" s="104"/>
      <c r="AH23" s="104"/>
      <c r="AI23" s="104"/>
      <c r="AJ23" s="104"/>
      <c r="AK23" s="104"/>
      <c r="AL23" s="104"/>
      <c r="AM23" s="40"/>
      <c r="AN23" s="40"/>
      <c r="AO23" s="66"/>
    </row>
    <row r="24" spans="1:41">
      <c r="A24" s="23"/>
      <c r="B24" s="24"/>
      <c r="C24" s="29"/>
      <c r="D24" s="30"/>
      <c r="E24" s="30"/>
      <c r="F24" s="30"/>
      <c r="G24" s="30"/>
      <c r="H24" s="30"/>
      <c r="I24" s="29"/>
      <c r="J24" s="30"/>
      <c r="K24" s="30"/>
      <c r="L24" s="30"/>
      <c r="M24" s="30"/>
      <c r="N24" s="63"/>
      <c r="O24" s="30"/>
      <c r="P24" s="30"/>
      <c r="Q24" s="30"/>
      <c r="R24" s="63"/>
      <c r="S24" s="29"/>
      <c r="T24" s="63"/>
      <c r="U24" s="29"/>
      <c r="V24" s="63"/>
      <c r="W24" s="30"/>
      <c r="X24" s="63"/>
      <c r="Y24" s="30"/>
      <c r="Z24" s="30"/>
      <c r="AA24" s="30"/>
      <c r="AB24" s="30"/>
      <c r="AC24" s="63"/>
      <c r="AD24" s="105"/>
      <c r="AE24" s="106"/>
      <c r="AF24" s="106"/>
      <c r="AG24" s="106"/>
      <c r="AH24" s="106"/>
      <c r="AI24" s="106"/>
      <c r="AJ24" s="106"/>
      <c r="AK24" s="106"/>
      <c r="AL24" s="106"/>
      <c r="AM24" s="40"/>
      <c r="AN24" s="40"/>
      <c r="AO24" s="66"/>
    </row>
    <row r="25" spans="1:41">
      <c r="A25" s="23">
        <v>2</v>
      </c>
      <c r="B25" s="24"/>
      <c r="C25" s="27" t="s">
        <v>254</v>
      </c>
      <c r="D25" s="28"/>
      <c r="E25" s="28"/>
      <c r="F25" s="28"/>
      <c r="G25" s="28"/>
      <c r="H25" s="28"/>
      <c r="I25" s="27" t="s">
        <v>120</v>
      </c>
      <c r="J25" s="28"/>
      <c r="K25" s="28"/>
      <c r="L25" s="28"/>
      <c r="M25" s="28"/>
      <c r="N25" s="62"/>
      <c r="O25" s="28" t="s">
        <v>120</v>
      </c>
      <c r="P25" s="28"/>
      <c r="Q25" s="28"/>
      <c r="R25" s="62"/>
      <c r="S25" s="78" t="s">
        <v>120</v>
      </c>
      <c r="T25" s="79"/>
      <c r="U25" s="78" t="s">
        <v>120</v>
      </c>
      <c r="V25" s="79"/>
      <c r="W25" s="78" t="s">
        <v>120</v>
      </c>
      <c r="X25" s="79"/>
      <c r="Y25" s="28" t="s">
        <v>51</v>
      </c>
      <c r="Z25" s="28"/>
      <c r="AA25" s="28"/>
      <c r="AB25" s="28"/>
      <c r="AC25" s="62"/>
      <c r="AD25" s="27"/>
      <c r="AE25" s="28"/>
      <c r="AF25" s="28"/>
      <c r="AG25" s="28"/>
      <c r="AH25" s="28"/>
      <c r="AI25" s="28"/>
      <c r="AJ25" s="28"/>
      <c r="AK25" s="28"/>
      <c r="AL25" s="28"/>
      <c r="AM25" s="115"/>
      <c r="AN25" s="115"/>
      <c r="AO25" s="125"/>
    </row>
    <row r="26" spans="1:41">
      <c r="A26" s="23"/>
      <c r="B26" s="24"/>
      <c r="C26" s="29"/>
      <c r="D26" s="30"/>
      <c r="E26" s="30"/>
      <c r="F26" s="30"/>
      <c r="G26" s="30"/>
      <c r="H26" s="30"/>
      <c r="I26" s="29"/>
      <c r="J26" s="30"/>
      <c r="K26" s="30"/>
      <c r="L26" s="30"/>
      <c r="M26" s="30"/>
      <c r="N26" s="63"/>
      <c r="O26" s="30"/>
      <c r="P26" s="30"/>
      <c r="Q26" s="30"/>
      <c r="R26" s="63"/>
      <c r="S26" s="29"/>
      <c r="T26" s="63"/>
      <c r="U26" s="29"/>
      <c r="V26" s="63"/>
      <c r="W26" s="30"/>
      <c r="X26" s="63"/>
      <c r="Y26" s="30"/>
      <c r="Z26" s="30"/>
      <c r="AA26" s="30"/>
      <c r="AB26" s="30"/>
      <c r="AC26" s="63"/>
      <c r="AD26" s="107"/>
      <c r="AE26" s="108"/>
      <c r="AF26" s="108"/>
      <c r="AG26" s="108"/>
      <c r="AH26" s="108"/>
      <c r="AI26" s="108"/>
      <c r="AJ26" s="108"/>
      <c r="AK26" s="108"/>
      <c r="AL26" s="108"/>
      <c r="AM26" s="40"/>
      <c r="AN26" s="40"/>
      <c r="AO26" s="66"/>
    </row>
    <row r="27" spans="1:41">
      <c r="A27" s="23">
        <v>3</v>
      </c>
      <c r="B27" s="24"/>
      <c r="C27" s="27" t="s">
        <v>276</v>
      </c>
      <c r="D27" s="28"/>
      <c r="E27" s="28"/>
      <c r="F27" s="28"/>
      <c r="G27" s="28"/>
      <c r="H27" s="28"/>
      <c r="I27" s="27" t="s">
        <v>120</v>
      </c>
      <c r="J27" s="28"/>
      <c r="K27" s="28"/>
      <c r="L27" s="28"/>
      <c r="M27" s="28"/>
      <c r="N27" s="62"/>
      <c r="O27" s="28" t="s">
        <v>120</v>
      </c>
      <c r="P27" s="28"/>
      <c r="Q27" s="28"/>
      <c r="R27" s="62"/>
      <c r="S27" s="78" t="s">
        <v>120</v>
      </c>
      <c r="T27" s="79"/>
      <c r="U27" s="78" t="s">
        <v>120</v>
      </c>
      <c r="V27" s="79"/>
      <c r="W27" s="78" t="s">
        <v>120</v>
      </c>
      <c r="X27" s="79"/>
      <c r="Y27" s="28" t="s">
        <v>51</v>
      </c>
      <c r="Z27" s="28"/>
      <c r="AA27" s="28"/>
      <c r="AB27" s="28"/>
      <c r="AC27" s="62"/>
      <c r="AD27" s="27"/>
      <c r="AE27" s="28"/>
      <c r="AF27" s="28"/>
      <c r="AG27" s="28"/>
      <c r="AH27" s="28"/>
      <c r="AI27" s="28"/>
      <c r="AJ27" s="28"/>
      <c r="AK27" s="28"/>
      <c r="AL27" s="28"/>
      <c r="AM27" s="115"/>
      <c r="AN27" s="115"/>
      <c r="AO27" s="125"/>
    </row>
    <row r="28" spans="1:41">
      <c r="A28" s="23"/>
      <c r="B28" s="24"/>
      <c r="C28" s="29"/>
      <c r="D28" s="30"/>
      <c r="E28" s="30"/>
      <c r="F28" s="30"/>
      <c r="G28" s="30"/>
      <c r="H28" s="30"/>
      <c r="I28" s="29"/>
      <c r="J28" s="30"/>
      <c r="K28" s="30"/>
      <c r="L28" s="30"/>
      <c r="M28" s="30"/>
      <c r="N28" s="63"/>
      <c r="O28" s="30"/>
      <c r="P28" s="30"/>
      <c r="Q28" s="30"/>
      <c r="R28" s="63"/>
      <c r="S28" s="29"/>
      <c r="T28" s="63"/>
      <c r="U28" s="29"/>
      <c r="V28" s="63"/>
      <c r="W28" s="30"/>
      <c r="X28" s="63"/>
      <c r="Y28" s="30"/>
      <c r="Z28" s="30"/>
      <c r="AA28" s="30"/>
      <c r="AB28" s="30"/>
      <c r="AC28" s="63"/>
      <c r="AD28" s="29"/>
      <c r="AE28" s="30"/>
      <c r="AF28" s="30"/>
      <c r="AG28" s="30"/>
      <c r="AH28" s="30"/>
      <c r="AI28" s="30"/>
      <c r="AJ28" s="30"/>
      <c r="AK28" s="30"/>
      <c r="AL28" s="30"/>
      <c r="AM28" s="116"/>
      <c r="AN28" s="116"/>
      <c r="AO28" s="126"/>
    </row>
    <row r="29" spans="1:41">
      <c r="A29" s="23">
        <v>4</v>
      </c>
      <c r="B29" s="24"/>
      <c r="C29" s="27"/>
      <c r="D29" s="28"/>
      <c r="E29" s="28"/>
      <c r="F29" s="28"/>
      <c r="G29" s="28"/>
      <c r="H29" s="28"/>
      <c r="I29" s="27"/>
      <c r="J29" s="28"/>
      <c r="K29" s="28"/>
      <c r="L29" s="28"/>
      <c r="M29" s="28"/>
      <c r="N29" s="62"/>
      <c r="O29" s="27"/>
      <c r="P29" s="28"/>
      <c r="Q29" s="28"/>
      <c r="R29" s="62"/>
      <c r="S29" s="78"/>
      <c r="T29" s="79"/>
      <c r="U29" s="78"/>
      <c r="V29" s="79"/>
      <c r="W29" s="78"/>
      <c r="X29" s="79"/>
      <c r="Y29" s="28"/>
      <c r="Z29" s="28"/>
      <c r="AA29" s="28"/>
      <c r="AB29" s="28"/>
      <c r="AC29" s="62"/>
      <c r="AD29" s="107"/>
      <c r="AE29" s="108"/>
      <c r="AF29" s="108"/>
      <c r="AG29" s="108"/>
      <c r="AH29" s="108"/>
      <c r="AI29" s="108"/>
      <c r="AJ29" s="108"/>
      <c r="AK29" s="108"/>
      <c r="AL29" s="108"/>
      <c r="AM29" s="40"/>
      <c r="AN29" s="40"/>
      <c r="AO29" s="66"/>
    </row>
    <row r="30" spans="1:41">
      <c r="A30" s="23"/>
      <c r="B30" s="24"/>
      <c r="C30" s="29"/>
      <c r="D30" s="30"/>
      <c r="E30" s="30"/>
      <c r="F30" s="30"/>
      <c r="G30" s="30"/>
      <c r="H30" s="30"/>
      <c r="I30" s="29"/>
      <c r="J30" s="30"/>
      <c r="K30" s="30"/>
      <c r="L30" s="30"/>
      <c r="M30" s="30"/>
      <c r="N30" s="63"/>
      <c r="O30" s="30"/>
      <c r="P30" s="30"/>
      <c r="Q30" s="30"/>
      <c r="R30" s="63"/>
      <c r="S30" s="29"/>
      <c r="T30" s="63"/>
      <c r="U30" s="29"/>
      <c r="V30" s="63"/>
      <c r="W30" s="30"/>
      <c r="X30" s="63"/>
      <c r="Y30" s="30"/>
      <c r="Z30" s="30"/>
      <c r="AA30" s="30"/>
      <c r="AB30" s="30"/>
      <c r="AC30" s="63"/>
      <c r="AD30" s="29"/>
      <c r="AE30" s="30"/>
      <c r="AF30" s="30"/>
      <c r="AG30" s="30"/>
      <c r="AH30" s="30"/>
      <c r="AI30" s="30"/>
      <c r="AJ30" s="30"/>
      <c r="AK30" s="30"/>
      <c r="AL30" s="30"/>
      <c r="AM30" s="116"/>
      <c r="AN30" s="116"/>
      <c r="AO30" s="126"/>
    </row>
    <row r="31" spans="1:41">
      <c r="A31" s="23">
        <v>5</v>
      </c>
      <c r="B31" s="24"/>
      <c r="C31" s="27"/>
      <c r="D31" s="28"/>
      <c r="E31" s="28"/>
      <c r="F31" s="28"/>
      <c r="G31" s="28"/>
      <c r="H31" s="28"/>
      <c r="I31" s="27"/>
      <c r="J31" s="28"/>
      <c r="K31" s="28"/>
      <c r="L31" s="28"/>
      <c r="M31" s="28"/>
      <c r="N31" s="62"/>
      <c r="O31" s="27"/>
      <c r="P31" s="28"/>
      <c r="Q31" s="28"/>
      <c r="R31" s="62"/>
      <c r="S31" s="78"/>
      <c r="T31" s="79"/>
      <c r="U31" s="78"/>
      <c r="V31" s="79"/>
      <c r="W31" s="78"/>
      <c r="X31" s="79"/>
      <c r="Y31" s="28"/>
      <c r="Z31" s="28"/>
      <c r="AA31" s="28"/>
      <c r="AB31" s="28"/>
      <c r="AC31" s="62"/>
      <c r="AD31" s="109"/>
      <c r="AE31" s="110"/>
      <c r="AF31" s="110"/>
      <c r="AG31" s="110"/>
      <c r="AH31" s="110"/>
      <c r="AI31" s="110"/>
      <c r="AJ31" s="110"/>
      <c r="AK31" s="110"/>
      <c r="AL31" s="110"/>
      <c r="AM31" s="40"/>
      <c r="AN31" s="40"/>
      <c r="AO31" s="66"/>
    </row>
    <row r="32" ht="14.25" spans="1:41">
      <c r="A32" s="31"/>
      <c r="B32" s="32"/>
      <c r="C32" s="33"/>
      <c r="D32" s="34"/>
      <c r="E32" s="34"/>
      <c r="F32" s="34"/>
      <c r="G32" s="34"/>
      <c r="H32" s="34"/>
      <c r="I32" s="33"/>
      <c r="J32" s="34"/>
      <c r="K32" s="34"/>
      <c r="L32" s="34"/>
      <c r="M32" s="34"/>
      <c r="N32" s="64"/>
      <c r="O32" s="34"/>
      <c r="P32" s="34"/>
      <c r="Q32" s="34"/>
      <c r="R32" s="64"/>
      <c r="S32" s="33"/>
      <c r="T32" s="64"/>
      <c r="U32" s="33"/>
      <c r="V32" s="64"/>
      <c r="W32" s="34"/>
      <c r="X32" s="64"/>
      <c r="Y32" s="34"/>
      <c r="Z32" s="34"/>
      <c r="AA32" s="34"/>
      <c r="AB32" s="34"/>
      <c r="AC32" s="64"/>
      <c r="AD32" s="111"/>
      <c r="AE32" s="112"/>
      <c r="AF32" s="112"/>
      <c r="AG32" s="112"/>
      <c r="AH32" s="112"/>
      <c r="AI32" s="112"/>
      <c r="AJ32" s="112"/>
      <c r="AK32" s="112"/>
      <c r="AL32" s="112"/>
      <c r="AM32" s="59"/>
      <c r="AN32" s="59"/>
      <c r="AO32" s="74"/>
    </row>
  </sheetData>
  <mergeCells count="52">
    <mergeCell ref="AG1:AI1"/>
    <mergeCell ref="AJ1:AL1"/>
    <mergeCell ref="AM1:AO1"/>
    <mergeCell ref="AG2:AI2"/>
    <mergeCell ref="AJ2:AL2"/>
    <mergeCell ref="A6:AB6"/>
    <mergeCell ref="AC6:AO6"/>
    <mergeCell ref="J16:M16"/>
    <mergeCell ref="P16:S16"/>
    <mergeCell ref="U21:X21"/>
    <mergeCell ref="U22:V22"/>
    <mergeCell ref="W22:X22"/>
    <mergeCell ref="S23:T23"/>
    <mergeCell ref="U23:V23"/>
    <mergeCell ref="W23:X23"/>
    <mergeCell ref="S25:T25"/>
    <mergeCell ref="U25:V25"/>
    <mergeCell ref="W25:X25"/>
    <mergeCell ref="S27:T27"/>
    <mergeCell ref="U27:V27"/>
    <mergeCell ref="W27:X27"/>
    <mergeCell ref="S29:T29"/>
    <mergeCell ref="U29:V29"/>
    <mergeCell ref="W29:X29"/>
    <mergeCell ref="S31:T31"/>
    <mergeCell ref="U31:V31"/>
    <mergeCell ref="W31:X31"/>
    <mergeCell ref="A23:B24"/>
    <mergeCell ref="C21:H22"/>
    <mergeCell ref="I21:N22"/>
    <mergeCell ref="O21:R22"/>
    <mergeCell ref="A21:B22"/>
    <mergeCell ref="S21:T22"/>
    <mergeCell ref="A31:B32"/>
    <mergeCell ref="A25:B26"/>
    <mergeCell ref="A27:B28"/>
    <mergeCell ref="A29:B30"/>
    <mergeCell ref="AD21:AO22"/>
    <mergeCell ref="Y21:AC22"/>
    <mergeCell ref="AG3:AI4"/>
    <mergeCell ref="AJ3:AL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52"/>
  <sheetViews>
    <sheetView zoomScale="115" zoomScaleNormal="115" workbookViewId="0">
      <selection activeCell="AG15" sqref="AG15"/>
    </sheetView>
  </sheetViews>
  <sheetFormatPr defaultColWidth="3.5" defaultRowHeight="13.5"/>
  <cols>
    <col min="1" max="1" width="3.5" customWidth="1"/>
    <col min="3" max="3" width="3.5" customWidth="1"/>
    <col min="4" max="4" width="3.875" customWidth="1"/>
    <col min="5" max="5" width="3.5" customWidth="1"/>
    <col min="26" max="26" width="3.37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281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4.25" spans="1:41">
      <c r="A7" s="356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243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382"/>
    </row>
    <row r="8" spans="1:41">
      <c r="A8" s="356"/>
      <c r="B8" s="357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64"/>
      <c r="AB8" s="180"/>
      <c r="AC8" s="243" t="s">
        <v>59</v>
      </c>
      <c r="AD8" s="381" t="s">
        <v>282</v>
      </c>
      <c r="AG8" s="180"/>
      <c r="AH8" s="180"/>
      <c r="AI8" s="180"/>
      <c r="AJ8" s="180"/>
      <c r="AK8" s="180"/>
      <c r="AL8" s="180"/>
      <c r="AM8" s="180"/>
      <c r="AN8" s="180"/>
      <c r="AO8" s="382"/>
    </row>
    <row r="9" spans="1:41">
      <c r="A9" s="356"/>
      <c r="B9" s="359"/>
      <c r="C9" s="134"/>
      <c r="D9" s="134" t="s">
        <v>283</v>
      </c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366"/>
      <c r="AB9" s="180"/>
      <c r="AC9" s="241"/>
      <c r="AD9" s="12" t="s">
        <v>278</v>
      </c>
      <c r="AG9" s="180"/>
      <c r="AH9" s="180"/>
      <c r="AI9" s="180"/>
      <c r="AJ9" s="180"/>
      <c r="AK9" s="180"/>
      <c r="AL9" s="180"/>
      <c r="AM9" s="180"/>
      <c r="AN9" s="180"/>
      <c r="AO9" s="382"/>
    </row>
    <row r="10" spans="1:41">
      <c r="A10" s="356"/>
      <c r="B10" s="359"/>
      <c r="C10" s="360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43"/>
      <c r="Q10" s="43"/>
      <c r="R10" s="43"/>
      <c r="S10" s="134"/>
      <c r="T10" s="43"/>
      <c r="U10" s="43"/>
      <c r="V10" s="43"/>
      <c r="W10" s="43"/>
      <c r="X10" s="134"/>
      <c r="Y10" s="134"/>
      <c r="Z10" s="134"/>
      <c r="AA10" s="366"/>
      <c r="AB10" s="180"/>
      <c r="AC10" s="241"/>
      <c r="AD10" s="11" t="s">
        <v>284</v>
      </c>
      <c r="AG10" s="180"/>
      <c r="AH10" s="180"/>
      <c r="AI10" s="180"/>
      <c r="AJ10" s="371"/>
      <c r="AK10" s="180"/>
      <c r="AL10" s="180"/>
      <c r="AM10" s="180"/>
      <c r="AN10" s="180"/>
      <c r="AO10" s="382"/>
    </row>
    <row r="11" spans="1:41">
      <c r="A11" s="356"/>
      <c r="B11" s="359"/>
      <c r="C11" s="55" t="s">
        <v>285</v>
      </c>
      <c r="D11" s="56"/>
      <c r="E11" s="57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366"/>
      <c r="AB11" s="180"/>
      <c r="AC11" s="243"/>
      <c r="AD11" s="11"/>
      <c r="AG11" s="180"/>
      <c r="AH11" s="180"/>
      <c r="AI11" s="180"/>
      <c r="AJ11" s="371" t="s">
        <v>286</v>
      </c>
      <c r="AK11" s="371"/>
      <c r="AL11" s="180"/>
      <c r="AM11" s="180"/>
      <c r="AN11" s="180"/>
      <c r="AO11" s="382"/>
    </row>
    <row r="12" spans="1:41">
      <c r="A12" s="356"/>
      <c r="B12" s="359"/>
      <c r="C12" s="134"/>
      <c r="D12" s="134"/>
      <c r="E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40"/>
      <c r="S12" s="40"/>
      <c r="T12" s="40"/>
      <c r="U12" s="40"/>
      <c r="V12" s="40"/>
      <c r="W12" s="40"/>
      <c r="X12" s="40"/>
      <c r="Y12" s="134"/>
      <c r="Z12" s="134"/>
      <c r="AA12" s="366"/>
      <c r="AB12" s="180"/>
      <c r="AC12" s="243" t="s">
        <v>59</v>
      </c>
      <c r="AD12" s="12" t="s">
        <v>287</v>
      </c>
      <c r="AG12" s="180"/>
      <c r="AH12" s="180"/>
      <c r="AI12" s="180"/>
      <c r="AJ12" s="180"/>
      <c r="AK12" s="180"/>
      <c r="AL12" s="180"/>
      <c r="AM12" s="180"/>
      <c r="AN12" s="180"/>
      <c r="AO12" s="382"/>
    </row>
    <row r="13" ht="12.95" customHeight="1" spans="1:41">
      <c r="A13" s="10"/>
      <c r="B13" s="39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40"/>
      <c r="Y13" s="40"/>
      <c r="Z13" s="40"/>
      <c r="AA13" s="66"/>
      <c r="AB13" s="95"/>
      <c r="AC13" s="174"/>
      <c r="AD13" s="1"/>
      <c r="AN13" s="11"/>
      <c r="AO13" s="121"/>
    </row>
    <row r="14" ht="12.95" customHeight="1" spans="1:41">
      <c r="A14" s="10"/>
      <c r="B14" s="39"/>
      <c r="C14" s="136"/>
      <c r="D14" s="136"/>
      <c r="E14" s="136"/>
      <c r="F14" s="136"/>
      <c r="G14" s="136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136"/>
      <c r="W14" s="136"/>
      <c r="X14" s="376"/>
      <c r="Y14" s="376"/>
      <c r="Z14" s="59"/>
      <c r="AA14" s="74"/>
      <c r="AB14" s="95"/>
      <c r="AD14" s="1"/>
      <c r="AK14" s="11"/>
      <c r="AL14" s="11"/>
      <c r="AM14" s="11"/>
      <c r="AN14" s="11"/>
      <c r="AO14" s="121"/>
    </row>
    <row r="15" ht="12.95" customHeight="1" spans="1:41">
      <c r="A15" s="10"/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75"/>
      <c r="M15" s="375"/>
      <c r="N15" s="375"/>
      <c r="O15" s="375"/>
      <c r="P15" s="375"/>
      <c r="Q15" s="375"/>
      <c r="R15" s="375"/>
      <c r="S15" s="377"/>
      <c r="T15" s="377"/>
      <c r="U15" s="378"/>
      <c r="V15" s="378"/>
      <c r="W15" s="361"/>
      <c r="X15" s="12"/>
      <c r="Y15" s="12"/>
      <c r="Z15" s="12"/>
      <c r="AA15" s="12"/>
      <c r="AB15" s="95"/>
      <c r="AD15" s="1"/>
      <c r="AE15" s="1"/>
      <c r="AF15" s="1"/>
      <c r="AG15" s="1"/>
      <c r="AH15" s="1"/>
      <c r="AI15" s="1"/>
      <c r="AK15" s="11"/>
      <c r="AL15" s="11"/>
      <c r="AM15" s="11"/>
      <c r="AN15" s="11"/>
      <c r="AO15" s="121"/>
    </row>
    <row r="16" s="1" customFormat="1" spans="1:4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96"/>
      <c r="M16" s="96"/>
      <c r="N16" s="96"/>
      <c r="O16" s="96"/>
      <c r="P16" s="96"/>
      <c r="Q16" s="96"/>
      <c r="R16" s="96"/>
      <c r="S16" s="379"/>
      <c r="T16" s="379"/>
      <c r="U16" s="133"/>
      <c r="V16" s="133"/>
      <c r="W16" s="15"/>
      <c r="X16" s="15"/>
      <c r="Y16" s="15"/>
      <c r="Z16" s="15"/>
      <c r="AA16" s="15"/>
      <c r="AB16" s="97"/>
      <c r="AC16"/>
      <c r="AO16" s="122"/>
    </row>
    <row r="17" s="1" customFormat="1" spans="1:4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96"/>
      <c r="M17" s="96"/>
      <c r="N17" s="96"/>
      <c r="O17" s="96"/>
      <c r="P17" s="96"/>
      <c r="Q17" s="96"/>
      <c r="R17" s="96"/>
      <c r="S17" s="380"/>
      <c r="T17" s="380"/>
      <c r="U17" s="133"/>
      <c r="V17" s="133"/>
      <c r="W17" s="15"/>
      <c r="X17" s="15"/>
      <c r="Y17" s="15"/>
      <c r="Z17" s="15"/>
      <c r="AA17" s="15"/>
      <c r="AB17" s="97"/>
      <c r="AC17"/>
      <c r="AO17" s="122"/>
    </row>
    <row r="18" ht="12.95" customHeight="1" spans="1:41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95"/>
      <c r="AC18" s="174"/>
      <c r="AO18" s="121"/>
    </row>
    <row r="19" ht="12.95" customHeight="1" spans="1:41">
      <c r="A19" s="10"/>
      <c r="B19" s="12"/>
      <c r="C19" s="374"/>
      <c r="D19" s="374"/>
      <c r="E19" s="374"/>
      <c r="F19" s="374"/>
      <c r="G19" s="374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374"/>
      <c r="W19" s="374"/>
      <c r="X19" s="374"/>
      <c r="Y19" s="374"/>
      <c r="Z19" s="12"/>
      <c r="AA19" s="12"/>
      <c r="AB19" s="11"/>
      <c r="AC19" s="241"/>
      <c r="AO19" s="121"/>
    </row>
    <row r="20" ht="12.95" customHeight="1" spans="1:41">
      <c r="A20" s="10"/>
      <c r="B20" s="12"/>
      <c r="C20" s="374"/>
      <c r="D20" s="374"/>
      <c r="E20" s="374"/>
      <c r="F20" s="374"/>
      <c r="G20" s="37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374"/>
      <c r="W20" s="374"/>
      <c r="X20" s="374"/>
      <c r="Y20" s="374"/>
      <c r="Z20" s="12"/>
      <c r="AA20" s="12"/>
      <c r="AB20" s="11"/>
      <c r="AC20" s="24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21"/>
    </row>
    <row r="21" spans="1:41">
      <c r="A21" s="19" t="s">
        <v>25</v>
      </c>
      <c r="B21" s="20"/>
      <c r="C21" s="21" t="s">
        <v>111</v>
      </c>
      <c r="D21" s="22"/>
      <c r="E21" s="22"/>
      <c r="F21" s="22"/>
      <c r="G21" s="22"/>
      <c r="H21" s="22"/>
      <c r="I21" s="22"/>
      <c r="J21" s="22"/>
      <c r="K21" s="60"/>
      <c r="L21" s="21" t="s">
        <v>112</v>
      </c>
      <c r="M21" s="22"/>
      <c r="N21" s="22"/>
      <c r="O21" s="22"/>
      <c r="P21" s="22"/>
      <c r="Q21" s="60"/>
      <c r="R21" s="22" t="s">
        <v>113</v>
      </c>
      <c r="S21" s="22"/>
      <c r="T21" s="22"/>
      <c r="U21" s="22"/>
      <c r="V21" s="20" t="s">
        <v>114</v>
      </c>
      <c r="W21" s="20"/>
      <c r="X21" s="75" t="s">
        <v>115</v>
      </c>
      <c r="Y21" s="76"/>
      <c r="Z21" s="76"/>
      <c r="AA21" s="77"/>
      <c r="AB21" s="22" t="s">
        <v>116</v>
      </c>
      <c r="AC21" s="22"/>
      <c r="AD21" s="22"/>
      <c r="AE21" s="22"/>
      <c r="AF21" s="60"/>
      <c r="AG21" s="20" t="s">
        <v>117</v>
      </c>
      <c r="AH21" s="20"/>
      <c r="AI21" s="20"/>
      <c r="AJ21" s="20"/>
      <c r="AK21" s="20"/>
      <c r="AL21" s="20"/>
      <c r="AM21" s="20"/>
      <c r="AN21" s="20"/>
      <c r="AO21" s="373"/>
    </row>
    <row r="22" spans="1:41">
      <c r="A22" s="23"/>
      <c r="B22" s="24"/>
      <c r="C22" s="25"/>
      <c r="D22" s="26"/>
      <c r="E22" s="26"/>
      <c r="F22" s="26"/>
      <c r="G22" s="26"/>
      <c r="H22" s="26"/>
      <c r="I22" s="26"/>
      <c r="J22" s="26"/>
      <c r="K22" s="61"/>
      <c r="L22" s="25"/>
      <c r="M22" s="26"/>
      <c r="N22" s="26"/>
      <c r="O22" s="26"/>
      <c r="P22" s="26"/>
      <c r="Q22" s="61"/>
      <c r="R22" s="26"/>
      <c r="S22" s="26"/>
      <c r="T22" s="26"/>
      <c r="U22" s="26"/>
      <c r="V22" s="24"/>
      <c r="W22" s="24"/>
      <c r="X22" s="25" t="s">
        <v>118</v>
      </c>
      <c r="Y22" s="61"/>
      <c r="Z22" s="26" t="s">
        <v>119</v>
      </c>
      <c r="AA22" s="61"/>
      <c r="AB22" s="26"/>
      <c r="AC22" s="26"/>
      <c r="AD22" s="26"/>
      <c r="AE22" s="26"/>
      <c r="AF22" s="61"/>
      <c r="AG22" s="24"/>
      <c r="AH22" s="24"/>
      <c r="AI22" s="24"/>
      <c r="AJ22" s="24"/>
      <c r="AK22" s="24"/>
      <c r="AL22" s="24"/>
      <c r="AM22" s="24"/>
      <c r="AN22" s="24"/>
      <c r="AO22" s="190"/>
    </row>
    <row r="23" spans="1:41">
      <c r="A23" s="23">
        <v>1</v>
      </c>
      <c r="B23" s="24"/>
      <c r="C23" s="27" t="s">
        <v>160</v>
      </c>
      <c r="D23" s="28"/>
      <c r="E23" s="28"/>
      <c r="F23" s="28"/>
      <c r="G23" s="28"/>
      <c r="H23" s="28"/>
      <c r="I23" s="28"/>
      <c r="J23" s="28"/>
      <c r="K23" s="62"/>
      <c r="L23" s="27" t="s">
        <v>120</v>
      </c>
      <c r="M23" s="28"/>
      <c r="N23" s="28"/>
      <c r="O23" s="28"/>
      <c r="P23" s="28"/>
      <c r="Q23" s="62"/>
      <c r="R23" s="28" t="s">
        <v>120</v>
      </c>
      <c r="S23" s="28"/>
      <c r="T23" s="28"/>
      <c r="U23" s="62"/>
      <c r="V23" s="78" t="s">
        <v>120</v>
      </c>
      <c r="W23" s="79"/>
      <c r="X23" s="78" t="s">
        <v>120</v>
      </c>
      <c r="Y23" s="79"/>
      <c r="Z23" s="78" t="s">
        <v>120</v>
      </c>
      <c r="AA23" s="79"/>
      <c r="AB23" s="28" t="s">
        <v>121</v>
      </c>
      <c r="AC23" s="28"/>
      <c r="AD23" s="28"/>
      <c r="AE23" s="28"/>
      <c r="AF23" s="62"/>
      <c r="AG23" s="27"/>
      <c r="AH23" s="28"/>
      <c r="AI23" s="28"/>
      <c r="AJ23" s="28"/>
      <c r="AK23" s="28"/>
      <c r="AL23" s="28"/>
      <c r="AM23" s="28"/>
      <c r="AN23" s="28"/>
      <c r="AO23" s="191"/>
    </row>
    <row r="24" spans="1:41">
      <c r="A24" s="23"/>
      <c r="B24" s="24"/>
      <c r="C24" s="29"/>
      <c r="D24" s="30"/>
      <c r="E24" s="30"/>
      <c r="F24" s="30"/>
      <c r="G24" s="30"/>
      <c r="H24" s="30"/>
      <c r="I24" s="30"/>
      <c r="J24" s="30"/>
      <c r="K24" s="63"/>
      <c r="L24" s="29"/>
      <c r="M24" s="30"/>
      <c r="N24" s="30"/>
      <c r="O24" s="30"/>
      <c r="P24" s="30"/>
      <c r="Q24" s="63"/>
      <c r="R24" s="30"/>
      <c r="S24" s="30"/>
      <c r="T24" s="30"/>
      <c r="U24" s="63"/>
      <c r="V24" s="29"/>
      <c r="W24" s="63"/>
      <c r="X24" s="29"/>
      <c r="Y24" s="63"/>
      <c r="Z24" s="30"/>
      <c r="AA24" s="63"/>
      <c r="AB24" s="30"/>
      <c r="AC24" s="30"/>
      <c r="AD24" s="30"/>
      <c r="AE24" s="30"/>
      <c r="AF24" s="63"/>
      <c r="AG24" s="29"/>
      <c r="AH24" s="30"/>
      <c r="AI24" s="30"/>
      <c r="AJ24" s="30"/>
      <c r="AK24" s="30"/>
      <c r="AL24" s="30"/>
      <c r="AM24" s="30"/>
      <c r="AN24" s="30"/>
      <c r="AO24" s="192"/>
    </row>
    <row r="25" spans="1:41">
      <c r="A25" s="23">
        <v>2</v>
      </c>
      <c r="B25" s="24"/>
      <c r="C25" s="27" t="s">
        <v>13</v>
      </c>
      <c r="D25" s="28"/>
      <c r="E25" s="28"/>
      <c r="F25" s="28"/>
      <c r="G25" s="28"/>
      <c r="H25" s="28"/>
      <c r="I25" s="28"/>
      <c r="J25" s="28"/>
      <c r="K25" s="62"/>
      <c r="L25" s="27" t="s">
        <v>120</v>
      </c>
      <c r="M25" s="28"/>
      <c r="N25" s="28"/>
      <c r="O25" s="28"/>
      <c r="P25" s="28"/>
      <c r="Q25" s="62"/>
      <c r="R25" s="28" t="s">
        <v>120</v>
      </c>
      <c r="S25" s="28"/>
      <c r="T25" s="28"/>
      <c r="U25" s="62"/>
      <c r="V25" s="78" t="s">
        <v>120</v>
      </c>
      <c r="W25" s="79"/>
      <c r="X25" s="78" t="s">
        <v>120</v>
      </c>
      <c r="Y25" s="79"/>
      <c r="Z25" s="78" t="s">
        <v>120</v>
      </c>
      <c r="AA25" s="79"/>
      <c r="AB25" s="28" t="s">
        <v>121</v>
      </c>
      <c r="AC25" s="28"/>
      <c r="AD25" s="28"/>
      <c r="AE25" s="28"/>
      <c r="AF25" s="62"/>
      <c r="AG25" s="27"/>
      <c r="AH25" s="28"/>
      <c r="AI25" s="28"/>
      <c r="AJ25" s="28"/>
      <c r="AK25" s="28"/>
      <c r="AL25" s="28"/>
      <c r="AM25" s="28"/>
      <c r="AN25" s="28"/>
      <c r="AO25" s="191"/>
    </row>
    <row r="26" spans="1:41">
      <c r="A26" s="23"/>
      <c r="B26" s="24"/>
      <c r="C26" s="29"/>
      <c r="D26" s="30"/>
      <c r="E26" s="30"/>
      <c r="F26" s="30"/>
      <c r="G26" s="30"/>
      <c r="H26" s="30"/>
      <c r="I26" s="30"/>
      <c r="J26" s="30"/>
      <c r="K26" s="63"/>
      <c r="L26" s="29"/>
      <c r="M26" s="30"/>
      <c r="N26" s="30"/>
      <c r="O26" s="30"/>
      <c r="P26" s="30"/>
      <c r="Q26" s="63"/>
      <c r="R26" s="30"/>
      <c r="S26" s="30"/>
      <c r="T26" s="30"/>
      <c r="U26" s="63"/>
      <c r="V26" s="29"/>
      <c r="W26" s="63"/>
      <c r="X26" s="29"/>
      <c r="Y26" s="63"/>
      <c r="Z26" s="30"/>
      <c r="AA26" s="63"/>
      <c r="AB26" s="30"/>
      <c r="AC26" s="30"/>
      <c r="AD26" s="30"/>
      <c r="AE26" s="30"/>
      <c r="AF26" s="63"/>
      <c r="AG26" s="29"/>
      <c r="AH26" s="30"/>
      <c r="AI26" s="30"/>
      <c r="AJ26" s="30"/>
      <c r="AK26" s="30"/>
      <c r="AL26" s="30"/>
      <c r="AM26" s="30"/>
      <c r="AN26" s="30"/>
      <c r="AO26" s="192"/>
    </row>
    <row r="27" spans="1:41">
      <c r="A27" s="23">
        <v>3</v>
      </c>
      <c r="B27" s="24"/>
      <c r="C27" s="27" t="s">
        <v>165</v>
      </c>
      <c r="D27" s="28"/>
      <c r="E27" s="28"/>
      <c r="F27" s="28"/>
      <c r="G27" s="28"/>
      <c r="H27" s="28"/>
      <c r="I27" s="28"/>
      <c r="J27" s="28"/>
      <c r="K27" s="62"/>
      <c r="L27" s="27" t="s">
        <v>120</v>
      </c>
      <c r="M27" s="28"/>
      <c r="N27" s="28"/>
      <c r="O27" s="28"/>
      <c r="P27" s="28"/>
      <c r="Q27" s="62"/>
      <c r="R27" s="28" t="s">
        <v>120</v>
      </c>
      <c r="S27" s="28"/>
      <c r="T27" s="28"/>
      <c r="U27" s="62"/>
      <c r="V27" s="78" t="s">
        <v>120</v>
      </c>
      <c r="W27" s="79"/>
      <c r="X27" s="78" t="s">
        <v>120</v>
      </c>
      <c r="Y27" s="79"/>
      <c r="Z27" s="78" t="s">
        <v>120</v>
      </c>
      <c r="AA27" s="79"/>
      <c r="AB27" s="28" t="s">
        <v>121</v>
      </c>
      <c r="AC27" s="28"/>
      <c r="AD27" s="28"/>
      <c r="AE27" s="28"/>
      <c r="AF27" s="62"/>
      <c r="AG27" s="27"/>
      <c r="AH27" s="28"/>
      <c r="AI27" s="28"/>
      <c r="AJ27" s="28"/>
      <c r="AK27" s="28"/>
      <c r="AL27" s="28"/>
      <c r="AM27" s="28"/>
      <c r="AN27" s="28"/>
      <c r="AO27" s="191"/>
    </row>
    <row r="28" spans="1:41">
      <c r="A28" s="23"/>
      <c r="B28" s="24"/>
      <c r="C28" s="29"/>
      <c r="D28" s="30"/>
      <c r="E28" s="30"/>
      <c r="F28" s="30"/>
      <c r="G28" s="30"/>
      <c r="H28" s="30"/>
      <c r="I28" s="30"/>
      <c r="J28" s="30"/>
      <c r="K28" s="63"/>
      <c r="L28" s="29"/>
      <c r="M28" s="30"/>
      <c r="N28" s="30"/>
      <c r="O28" s="30"/>
      <c r="P28" s="30"/>
      <c r="Q28" s="63"/>
      <c r="R28" s="30"/>
      <c r="S28" s="30"/>
      <c r="T28" s="30"/>
      <c r="U28" s="63"/>
      <c r="V28" s="29"/>
      <c r="W28" s="63"/>
      <c r="X28" s="29"/>
      <c r="Y28" s="63"/>
      <c r="Z28" s="30"/>
      <c r="AA28" s="63"/>
      <c r="AB28" s="30"/>
      <c r="AC28" s="30"/>
      <c r="AD28" s="30"/>
      <c r="AE28" s="30"/>
      <c r="AF28" s="63"/>
      <c r="AG28" s="29"/>
      <c r="AH28" s="30"/>
      <c r="AI28" s="30"/>
      <c r="AJ28" s="30"/>
      <c r="AK28" s="30"/>
      <c r="AL28" s="30"/>
      <c r="AM28" s="30"/>
      <c r="AN28" s="30"/>
      <c r="AO28" s="192"/>
    </row>
    <row r="29" spans="1:41">
      <c r="A29" s="23">
        <v>4</v>
      </c>
      <c r="B29" s="24"/>
      <c r="C29" s="27" t="s">
        <v>166</v>
      </c>
      <c r="D29" s="28"/>
      <c r="E29" s="28"/>
      <c r="F29" s="28"/>
      <c r="G29" s="28"/>
      <c r="H29" s="28"/>
      <c r="I29" s="28"/>
      <c r="J29" s="28"/>
      <c r="K29" s="62"/>
      <c r="L29" s="27" t="s">
        <v>120</v>
      </c>
      <c r="M29" s="28"/>
      <c r="N29" s="28"/>
      <c r="O29" s="28"/>
      <c r="P29" s="28"/>
      <c r="Q29" s="62"/>
      <c r="R29" s="28" t="s">
        <v>120</v>
      </c>
      <c r="S29" s="28"/>
      <c r="T29" s="28"/>
      <c r="U29" s="62"/>
      <c r="V29" s="78" t="s">
        <v>120</v>
      </c>
      <c r="W29" s="79"/>
      <c r="X29" s="78" t="s">
        <v>120</v>
      </c>
      <c r="Y29" s="79"/>
      <c r="Z29" s="78" t="s">
        <v>120</v>
      </c>
      <c r="AA29" s="79"/>
      <c r="AB29" s="28" t="s">
        <v>121</v>
      </c>
      <c r="AC29" s="28"/>
      <c r="AD29" s="28"/>
      <c r="AE29" s="28"/>
      <c r="AF29" s="62"/>
      <c r="AG29" s="27"/>
      <c r="AH29" s="28"/>
      <c r="AI29" s="28"/>
      <c r="AJ29" s="28"/>
      <c r="AK29" s="28"/>
      <c r="AL29" s="28"/>
      <c r="AM29" s="28"/>
      <c r="AN29" s="28"/>
      <c r="AO29" s="191"/>
    </row>
    <row r="30" spans="1:41">
      <c r="A30" s="23"/>
      <c r="B30" s="24"/>
      <c r="C30" s="29"/>
      <c r="D30" s="30"/>
      <c r="E30" s="30"/>
      <c r="F30" s="30"/>
      <c r="G30" s="30"/>
      <c r="H30" s="30"/>
      <c r="I30" s="30"/>
      <c r="J30" s="30"/>
      <c r="K30" s="63"/>
      <c r="L30" s="29"/>
      <c r="M30" s="30"/>
      <c r="N30" s="30"/>
      <c r="O30" s="30"/>
      <c r="P30" s="30"/>
      <c r="Q30" s="63"/>
      <c r="R30" s="30"/>
      <c r="S30" s="30"/>
      <c r="T30" s="30"/>
      <c r="U30" s="63"/>
      <c r="V30" s="29"/>
      <c r="W30" s="63"/>
      <c r="X30" s="29"/>
      <c r="Y30" s="63"/>
      <c r="Z30" s="30"/>
      <c r="AA30" s="63"/>
      <c r="AB30" s="30"/>
      <c r="AC30" s="30"/>
      <c r="AD30" s="30"/>
      <c r="AE30" s="30"/>
      <c r="AF30" s="63"/>
      <c r="AG30" s="29"/>
      <c r="AH30" s="30"/>
      <c r="AI30" s="30"/>
      <c r="AJ30" s="30"/>
      <c r="AK30" s="30"/>
      <c r="AL30" s="30"/>
      <c r="AM30" s="30"/>
      <c r="AN30" s="30"/>
      <c r="AO30" s="192"/>
    </row>
    <row r="31" spans="1:41">
      <c r="A31" s="23">
        <v>5</v>
      </c>
      <c r="B31" s="24"/>
      <c r="C31" s="27" t="s">
        <v>167</v>
      </c>
      <c r="D31" s="28"/>
      <c r="E31" s="28"/>
      <c r="F31" s="28"/>
      <c r="G31" s="28"/>
      <c r="H31" s="28"/>
      <c r="I31" s="28"/>
      <c r="J31" s="28"/>
      <c r="K31" s="62"/>
      <c r="L31" s="27" t="s">
        <v>120</v>
      </c>
      <c r="M31" s="28"/>
      <c r="N31" s="28"/>
      <c r="O31" s="28"/>
      <c r="P31" s="28"/>
      <c r="Q31" s="62"/>
      <c r="R31" s="28" t="s">
        <v>120</v>
      </c>
      <c r="S31" s="28"/>
      <c r="T31" s="28"/>
      <c r="U31" s="62"/>
      <c r="V31" s="78" t="s">
        <v>120</v>
      </c>
      <c r="W31" s="79"/>
      <c r="X31" s="78" t="s">
        <v>120</v>
      </c>
      <c r="Y31" s="79"/>
      <c r="Z31" s="78" t="s">
        <v>120</v>
      </c>
      <c r="AA31" s="79"/>
      <c r="AB31" s="28" t="s">
        <v>121</v>
      </c>
      <c r="AC31" s="28"/>
      <c r="AD31" s="28"/>
      <c r="AE31" s="28"/>
      <c r="AF31" s="62"/>
      <c r="AG31" s="194"/>
      <c r="AH31" s="195"/>
      <c r="AI31" s="195"/>
      <c r="AJ31" s="195"/>
      <c r="AK31" s="195"/>
      <c r="AL31" s="195"/>
      <c r="AM31" s="195"/>
      <c r="AN31" s="195"/>
      <c r="AO31" s="198"/>
    </row>
    <row r="32" spans="1:41">
      <c r="A32" s="23"/>
      <c r="B32" s="24"/>
      <c r="C32" s="29"/>
      <c r="D32" s="30"/>
      <c r="E32" s="30"/>
      <c r="F32" s="30"/>
      <c r="G32" s="30"/>
      <c r="H32" s="30"/>
      <c r="I32" s="30"/>
      <c r="J32" s="30"/>
      <c r="K32" s="63"/>
      <c r="L32" s="29"/>
      <c r="M32" s="30"/>
      <c r="N32" s="30"/>
      <c r="O32" s="30"/>
      <c r="P32" s="30"/>
      <c r="Q32" s="63"/>
      <c r="R32" s="30"/>
      <c r="S32" s="30"/>
      <c r="T32" s="30"/>
      <c r="U32" s="63"/>
      <c r="V32" s="29"/>
      <c r="W32" s="63"/>
      <c r="X32" s="29"/>
      <c r="Y32" s="63"/>
      <c r="Z32" s="30"/>
      <c r="AA32" s="63"/>
      <c r="AB32" s="30"/>
      <c r="AC32" s="30"/>
      <c r="AD32" s="30"/>
      <c r="AE32" s="30"/>
      <c r="AF32" s="63"/>
      <c r="AG32" s="196"/>
      <c r="AH32" s="197"/>
      <c r="AI32" s="197"/>
      <c r="AJ32" s="197"/>
      <c r="AK32" s="197"/>
      <c r="AL32" s="197"/>
      <c r="AM32" s="197"/>
      <c r="AN32" s="197"/>
      <c r="AO32" s="199"/>
    </row>
    <row r="33" spans="1:41">
      <c r="A33" s="23">
        <v>6</v>
      </c>
      <c r="B33" s="24"/>
      <c r="C33" s="27" t="s">
        <v>168</v>
      </c>
      <c r="D33" s="28"/>
      <c r="E33" s="28"/>
      <c r="F33" s="28"/>
      <c r="G33" s="28"/>
      <c r="H33" s="28"/>
      <c r="I33" s="28"/>
      <c r="J33" s="28"/>
      <c r="K33" s="62"/>
      <c r="L33" s="27" t="s">
        <v>120</v>
      </c>
      <c r="M33" s="28"/>
      <c r="N33" s="28"/>
      <c r="O33" s="28"/>
      <c r="P33" s="28"/>
      <c r="Q33" s="62"/>
      <c r="R33" s="28" t="s">
        <v>120</v>
      </c>
      <c r="S33" s="28"/>
      <c r="T33" s="28"/>
      <c r="U33" s="62"/>
      <c r="V33" s="78" t="s">
        <v>120</v>
      </c>
      <c r="W33" s="79"/>
      <c r="X33" s="78" t="s">
        <v>120</v>
      </c>
      <c r="Y33" s="79"/>
      <c r="Z33" s="78" t="s">
        <v>120</v>
      </c>
      <c r="AA33" s="79"/>
      <c r="AB33" s="28" t="s">
        <v>121</v>
      </c>
      <c r="AC33" s="28"/>
      <c r="AD33" s="28"/>
      <c r="AE33" s="28"/>
      <c r="AF33" s="62"/>
      <c r="AG33" s="27"/>
      <c r="AH33" s="28"/>
      <c r="AI33" s="28"/>
      <c r="AJ33" s="28"/>
      <c r="AK33" s="28"/>
      <c r="AL33" s="28"/>
      <c r="AM33" s="28"/>
      <c r="AN33" s="28"/>
      <c r="AO33" s="191"/>
    </row>
    <row r="34" spans="1:41">
      <c r="A34" s="23"/>
      <c r="B34" s="24"/>
      <c r="C34" s="29"/>
      <c r="D34" s="30"/>
      <c r="E34" s="30"/>
      <c r="F34" s="30"/>
      <c r="G34" s="30"/>
      <c r="H34" s="30"/>
      <c r="I34" s="30"/>
      <c r="J34" s="30"/>
      <c r="K34" s="63"/>
      <c r="L34" s="29"/>
      <c r="M34" s="30"/>
      <c r="N34" s="30"/>
      <c r="O34" s="30"/>
      <c r="P34" s="30"/>
      <c r="Q34" s="63"/>
      <c r="R34" s="30"/>
      <c r="S34" s="30"/>
      <c r="T34" s="30"/>
      <c r="U34" s="63"/>
      <c r="V34" s="29"/>
      <c r="W34" s="63"/>
      <c r="X34" s="29"/>
      <c r="Y34" s="63"/>
      <c r="Z34" s="30"/>
      <c r="AA34" s="63"/>
      <c r="AB34" s="30"/>
      <c r="AC34" s="30"/>
      <c r="AD34" s="30"/>
      <c r="AE34" s="30"/>
      <c r="AF34" s="63"/>
      <c r="AG34" s="29"/>
      <c r="AH34" s="30"/>
      <c r="AI34" s="30"/>
      <c r="AJ34" s="30"/>
      <c r="AK34" s="30"/>
      <c r="AL34" s="30"/>
      <c r="AM34" s="30"/>
      <c r="AN34" s="30"/>
      <c r="AO34" s="192"/>
    </row>
    <row r="35" spans="1:41">
      <c r="A35" s="23">
        <v>7</v>
      </c>
      <c r="B35" s="24"/>
      <c r="C35" s="27" t="s">
        <v>169</v>
      </c>
      <c r="D35" s="28"/>
      <c r="E35" s="28"/>
      <c r="F35" s="28"/>
      <c r="G35" s="28"/>
      <c r="H35" s="28"/>
      <c r="I35" s="28"/>
      <c r="J35" s="28"/>
      <c r="K35" s="62"/>
      <c r="L35" s="27" t="s">
        <v>120</v>
      </c>
      <c r="M35" s="28"/>
      <c r="N35" s="28"/>
      <c r="O35" s="28"/>
      <c r="P35" s="28"/>
      <c r="Q35" s="62"/>
      <c r="R35" s="28" t="s">
        <v>120</v>
      </c>
      <c r="S35" s="28"/>
      <c r="T35" s="28"/>
      <c r="U35" s="62"/>
      <c r="V35" s="78" t="s">
        <v>120</v>
      </c>
      <c r="W35" s="79"/>
      <c r="X35" s="78" t="s">
        <v>120</v>
      </c>
      <c r="Y35" s="79"/>
      <c r="Z35" s="78" t="s">
        <v>120</v>
      </c>
      <c r="AA35" s="79"/>
      <c r="AB35" s="28" t="s">
        <v>121</v>
      </c>
      <c r="AC35" s="28"/>
      <c r="AD35" s="28"/>
      <c r="AE35" s="28"/>
      <c r="AF35" s="62"/>
      <c r="AG35" s="27"/>
      <c r="AH35" s="28"/>
      <c r="AI35" s="28"/>
      <c r="AJ35" s="28"/>
      <c r="AK35" s="28"/>
      <c r="AL35" s="28"/>
      <c r="AM35" s="28"/>
      <c r="AN35" s="28"/>
      <c r="AO35" s="191"/>
    </row>
    <row r="36" spans="1:41">
      <c r="A36" s="23"/>
      <c r="B36" s="24"/>
      <c r="C36" s="29"/>
      <c r="D36" s="30"/>
      <c r="E36" s="30"/>
      <c r="F36" s="30"/>
      <c r="G36" s="30"/>
      <c r="H36" s="30"/>
      <c r="I36" s="30"/>
      <c r="J36" s="30"/>
      <c r="K36" s="63"/>
      <c r="L36" s="29"/>
      <c r="M36" s="30"/>
      <c r="N36" s="30"/>
      <c r="O36" s="30"/>
      <c r="P36" s="30"/>
      <c r="Q36" s="63"/>
      <c r="R36" s="30"/>
      <c r="S36" s="30"/>
      <c r="T36" s="30"/>
      <c r="U36" s="63"/>
      <c r="V36" s="29"/>
      <c r="W36" s="63"/>
      <c r="X36" s="29"/>
      <c r="Y36" s="63"/>
      <c r="Z36" s="30"/>
      <c r="AA36" s="63"/>
      <c r="AB36" s="30"/>
      <c r="AC36" s="30"/>
      <c r="AD36" s="30"/>
      <c r="AE36" s="30"/>
      <c r="AF36" s="63"/>
      <c r="AG36" s="29"/>
      <c r="AH36" s="30"/>
      <c r="AI36" s="30"/>
      <c r="AJ36" s="30"/>
      <c r="AK36" s="30"/>
      <c r="AL36" s="30"/>
      <c r="AM36" s="30"/>
      <c r="AN36" s="30"/>
      <c r="AO36" s="192"/>
    </row>
    <row r="37" spans="1:41">
      <c r="A37" s="23">
        <v>8</v>
      </c>
      <c r="B37" s="24"/>
      <c r="C37" s="27" t="s">
        <v>117</v>
      </c>
      <c r="D37" s="28"/>
      <c r="E37" s="28"/>
      <c r="F37" s="28"/>
      <c r="G37" s="28"/>
      <c r="H37" s="28"/>
      <c r="I37" s="28"/>
      <c r="J37" s="28"/>
      <c r="K37" s="62"/>
      <c r="L37" s="27" t="s">
        <v>120</v>
      </c>
      <c r="M37" s="28"/>
      <c r="N37" s="28"/>
      <c r="O37" s="28"/>
      <c r="P37" s="28"/>
      <c r="Q37" s="62"/>
      <c r="R37" s="28" t="s">
        <v>120</v>
      </c>
      <c r="S37" s="28"/>
      <c r="T37" s="28"/>
      <c r="U37" s="62"/>
      <c r="V37" s="78" t="s">
        <v>120</v>
      </c>
      <c r="W37" s="79"/>
      <c r="X37" s="78" t="s">
        <v>120</v>
      </c>
      <c r="Y37" s="79"/>
      <c r="Z37" s="78" t="s">
        <v>120</v>
      </c>
      <c r="AA37" s="79"/>
      <c r="AB37" s="28" t="s">
        <v>121</v>
      </c>
      <c r="AC37" s="28"/>
      <c r="AD37" s="28"/>
      <c r="AE37" s="28"/>
      <c r="AF37" s="62"/>
      <c r="AG37" s="27"/>
      <c r="AH37" s="28"/>
      <c r="AI37" s="28"/>
      <c r="AJ37" s="28"/>
      <c r="AK37" s="28"/>
      <c r="AL37" s="28"/>
      <c r="AM37" s="28"/>
      <c r="AN37" s="28"/>
      <c r="AO37" s="191"/>
    </row>
    <row r="38" spans="1:41">
      <c r="A38" s="23"/>
      <c r="B38" s="24"/>
      <c r="C38" s="29"/>
      <c r="D38" s="30"/>
      <c r="E38" s="30"/>
      <c r="F38" s="30"/>
      <c r="G38" s="30"/>
      <c r="H38" s="30"/>
      <c r="I38" s="30"/>
      <c r="J38" s="30"/>
      <c r="K38" s="63"/>
      <c r="L38" s="29"/>
      <c r="M38" s="30"/>
      <c r="N38" s="30"/>
      <c r="O38" s="30"/>
      <c r="P38" s="30"/>
      <c r="Q38" s="63"/>
      <c r="R38" s="30"/>
      <c r="S38" s="30"/>
      <c r="T38" s="30"/>
      <c r="U38" s="63"/>
      <c r="V38" s="29"/>
      <c r="W38" s="63"/>
      <c r="X38" s="29"/>
      <c r="Y38" s="63"/>
      <c r="Z38" s="30"/>
      <c r="AA38" s="63"/>
      <c r="AB38" s="30"/>
      <c r="AC38" s="30"/>
      <c r="AD38" s="30"/>
      <c r="AE38" s="30"/>
      <c r="AF38" s="63"/>
      <c r="AG38" s="29"/>
      <c r="AH38" s="30"/>
      <c r="AI38" s="30"/>
      <c r="AJ38" s="30"/>
      <c r="AK38" s="30"/>
      <c r="AL38" s="30"/>
      <c r="AM38" s="30"/>
      <c r="AN38" s="30"/>
      <c r="AO38" s="192"/>
    </row>
    <row r="39" spans="1:41">
      <c r="A39" s="23">
        <v>9</v>
      </c>
      <c r="B39" s="24"/>
      <c r="C39" s="27" t="s">
        <v>199</v>
      </c>
      <c r="D39" s="28"/>
      <c r="E39" s="28"/>
      <c r="F39" s="28"/>
      <c r="G39" s="28"/>
      <c r="H39" s="28"/>
      <c r="I39" s="28"/>
      <c r="J39" s="28"/>
      <c r="K39" s="62"/>
      <c r="L39" s="27" t="s">
        <v>120</v>
      </c>
      <c r="M39" s="28"/>
      <c r="N39" s="28"/>
      <c r="O39" s="28"/>
      <c r="P39" s="28"/>
      <c r="Q39" s="62"/>
      <c r="R39" s="28" t="s">
        <v>120</v>
      </c>
      <c r="S39" s="28"/>
      <c r="T39" s="28"/>
      <c r="U39" s="62"/>
      <c r="V39" s="78" t="s">
        <v>120</v>
      </c>
      <c r="W39" s="79"/>
      <c r="X39" s="78" t="s">
        <v>120</v>
      </c>
      <c r="Y39" s="79"/>
      <c r="Z39" s="78" t="s">
        <v>120</v>
      </c>
      <c r="AA39" s="79"/>
      <c r="AB39" s="28" t="s">
        <v>121</v>
      </c>
      <c r="AC39" s="28"/>
      <c r="AD39" s="28"/>
      <c r="AE39" s="28"/>
      <c r="AF39" s="62"/>
      <c r="AG39" s="27"/>
      <c r="AH39" s="28"/>
      <c r="AI39" s="28"/>
      <c r="AJ39" s="28"/>
      <c r="AK39" s="28"/>
      <c r="AL39" s="28"/>
      <c r="AM39" s="28"/>
      <c r="AN39" s="28"/>
      <c r="AO39" s="191"/>
    </row>
    <row r="40" spans="1:41">
      <c r="A40" s="23"/>
      <c r="B40" s="24"/>
      <c r="C40" s="29"/>
      <c r="D40" s="30"/>
      <c r="E40" s="30"/>
      <c r="F40" s="30"/>
      <c r="G40" s="30"/>
      <c r="H40" s="30"/>
      <c r="I40" s="30"/>
      <c r="J40" s="30"/>
      <c r="K40" s="63"/>
      <c r="L40" s="29"/>
      <c r="M40" s="30"/>
      <c r="N40" s="30"/>
      <c r="O40" s="30"/>
      <c r="P40" s="30"/>
      <c r="Q40" s="63"/>
      <c r="R40" s="30"/>
      <c r="S40" s="30"/>
      <c r="T40" s="30"/>
      <c r="U40" s="63"/>
      <c r="V40" s="29"/>
      <c r="W40" s="63"/>
      <c r="X40" s="29"/>
      <c r="Y40" s="63"/>
      <c r="Z40" s="30"/>
      <c r="AA40" s="63"/>
      <c r="AB40" s="30"/>
      <c r="AC40" s="30"/>
      <c r="AD40" s="30"/>
      <c r="AE40" s="30"/>
      <c r="AF40" s="63"/>
      <c r="AG40" s="29"/>
      <c r="AH40" s="30"/>
      <c r="AI40" s="30"/>
      <c r="AJ40" s="30"/>
      <c r="AK40" s="30"/>
      <c r="AL40" s="30"/>
      <c r="AM40" s="30"/>
      <c r="AN40" s="30"/>
      <c r="AO40" s="192"/>
    </row>
    <row r="41" spans="1:41">
      <c r="A41" s="23">
        <v>10</v>
      </c>
      <c r="B41" s="24"/>
      <c r="C41" s="27" t="s">
        <v>204</v>
      </c>
      <c r="D41" s="28"/>
      <c r="E41" s="28"/>
      <c r="F41" s="28"/>
      <c r="G41" s="28"/>
      <c r="H41" s="28"/>
      <c r="I41" s="28"/>
      <c r="J41" s="28"/>
      <c r="K41" s="62"/>
      <c r="L41" s="27" t="s">
        <v>120</v>
      </c>
      <c r="M41" s="28"/>
      <c r="N41" s="28"/>
      <c r="O41" s="28"/>
      <c r="P41" s="28"/>
      <c r="Q41" s="62"/>
      <c r="R41" s="28" t="s">
        <v>120</v>
      </c>
      <c r="S41" s="28"/>
      <c r="T41" s="28"/>
      <c r="U41" s="62"/>
      <c r="V41" s="78" t="s">
        <v>120</v>
      </c>
      <c r="W41" s="79"/>
      <c r="X41" s="78" t="s">
        <v>120</v>
      </c>
      <c r="Y41" s="79"/>
      <c r="Z41" s="78" t="s">
        <v>120</v>
      </c>
      <c r="AA41" s="79"/>
      <c r="AB41" s="28" t="s">
        <v>121</v>
      </c>
      <c r="AC41" s="28"/>
      <c r="AD41" s="28"/>
      <c r="AE41" s="28"/>
      <c r="AF41" s="62"/>
      <c r="AG41" s="27"/>
      <c r="AH41" s="28"/>
      <c r="AI41" s="28"/>
      <c r="AJ41" s="28"/>
      <c r="AK41" s="28"/>
      <c r="AL41" s="28"/>
      <c r="AM41" s="28"/>
      <c r="AN41" s="28"/>
      <c r="AO41" s="191"/>
    </row>
    <row r="42" spans="1:41">
      <c r="A42" s="23"/>
      <c r="B42" s="24"/>
      <c r="C42" s="29"/>
      <c r="D42" s="30"/>
      <c r="E42" s="30"/>
      <c r="F42" s="30"/>
      <c r="G42" s="30"/>
      <c r="H42" s="30"/>
      <c r="I42" s="30"/>
      <c r="J42" s="30"/>
      <c r="K42" s="63"/>
      <c r="L42" s="29"/>
      <c r="M42" s="30"/>
      <c r="N42" s="30"/>
      <c r="O42" s="30"/>
      <c r="P42" s="30"/>
      <c r="Q42" s="63"/>
      <c r="R42" s="30"/>
      <c r="S42" s="30"/>
      <c r="T42" s="30"/>
      <c r="U42" s="63"/>
      <c r="V42" s="29"/>
      <c r="W42" s="63"/>
      <c r="X42" s="29"/>
      <c r="Y42" s="63"/>
      <c r="Z42" s="30"/>
      <c r="AA42" s="63"/>
      <c r="AB42" s="30"/>
      <c r="AC42" s="30"/>
      <c r="AD42" s="30"/>
      <c r="AE42" s="30"/>
      <c r="AF42" s="63"/>
      <c r="AG42" s="29"/>
      <c r="AH42" s="30"/>
      <c r="AI42" s="30"/>
      <c r="AJ42" s="30"/>
      <c r="AK42" s="30"/>
      <c r="AL42" s="30"/>
      <c r="AM42" s="30"/>
      <c r="AN42" s="30"/>
      <c r="AO42" s="192"/>
    </row>
    <row r="43" spans="1:41">
      <c r="A43" s="23">
        <v>11</v>
      </c>
      <c r="B43" s="24"/>
      <c r="C43" s="27" t="s">
        <v>205</v>
      </c>
      <c r="D43" s="28"/>
      <c r="E43" s="28"/>
      <c r="F43" s="28"/>
      <c r="G43" s="28"/>
      <c r="H43" s="28"/>
      <c r="I43" s="28"/>
      <c r="J43" s="28"/>
      <c r="K43" s="62"/>
      <c r="L43" s="27" t="s">
        <v>120</v>
      </c>
      <c r="M43" s="28"/>
      <c r="N43" s="28"/>
      <c r="O43" s="28"/>
      <c r="P43" s="28"/>
      <c r="Q43" s="62"/>
      <c r="R43" s="28" t="s">
        <v>120</v>
      </c>
      <c r="S43" s="28"/>
      <c r="T43" s="28"/>
      <c r="U43" s="62"/>
      <c r="V43" s="78" t="s">
        <v>120</v>
      </c>
      <c r="W43" s="79"/>
      <c r="X43" s="78" t="s">
        <v>120</v>
      </c>
      <c r="Y43" s="79"/>
      <c r="Z43" s="78" t="s">
        <v>120</v>
      </c>
      <c r="AA43" s="79"/>
      <c r="AB43" s="28" t="s">
        <v>121</v>
      </c>
      <c r="AC43" s="28"/>
      <c r="AD43" s="28"/>
      <c r="AE43" s="28"/>
      <c r="AF43" s="62"/>
      <c r="AG43" s="27"/>
      <c r="AH43" s="28"/>
      <c r="AI43" s="28"/>
      <c r="AJ43" s="28"/>
      <c r="AK43" s="28"/>
      <c r="AL43" s="28"/>
      <c r="AM43" s="28"/>
      <c r="AN43" s="28"/>
      <c r="AO43" s="191"/>
    </row>
    <row r="44" spans="1:41">
      <c r="A44" s="23"/>
      <c r="B44" s="24"/>
      <c r="C44" s="29"/>
      <c r="D44" s="30"/>
      <c r="E44" s="30"/>
      <c r="F44" s="30"/>
      <c r="G44" s="30"/>
      <c r="H44" s="30"/>
      <c r="I44" s="30"/>
      <c r="J44" s="30"/>
      <c r="K44" s="63"/>
      <c r="L44" s="29"/>
      <c r="M44" s="30"/>
      <c r="N44" s="30"/>
      <c r="O44" s="30"/>
      <c r="P44" s="30"/>
      <c r="Q44" s="63"/>
      <c r="R44" s="30"/>
      <c r="S44" s="30"/>
      <c r="T44" s="30"/>
      <c r="U44" s="63"/>
      <c r="V44" s="29"/>
      <c r="W44" s="63"/>
      <c r="X44" s="29"/>
      <c r="Y44" s="63"/>
      <c r="Z44" s="30"/>
      <c r="AA44" s="63"/>
      <c r="AB44" s="30"/>
      <c r="AC44" s="30"/>
      <c r="AD44" s="30"/>
      <c r="AE44" s="30"/>
      <c r="AF44" s="63"/>
      <c r="AG44" s="29"/>
      <c r="AH44" s="30"/>
      <c r="AI44" s="30"/>
      <c r="AJ44" s="30"/>
      <c r="AK44" s="30"/>
      <c r="AL44" s="30"/>
      <c r="AM44" s="30"/>
      <c r="AN44" s="30"/>
      <c r="AO44" s="192"/>
    </row>
    <row r="45" spans="1:41">
      <c r="A45" s="23">
        <v>12</v>
      </c>
      <c r="B45" s="24"/>
      <c r="C45" s="27" t="s">
        <v>206</v>
      </c>
      <c r="D45" s="28"/>
      <c r="E45" s="28"/>
      <c r="F45" s="28"/>
      <c r="G45" s="28"/>
      <c r="H45" s="28"/>
      <c r="I45" s="28"/>
      <c r="J45" s="28"/>
      <c r="K45" s="62"/>
      <c r="L45" s="27" t="s">
        <v>120</v>
      </c>
      <c r="M45" s="28"/>
      <c r="N45" s="28"/>
      <c r="O45" s="28"/>
      <c r="P45" s="28"/>
      <c r="Q45" s="62"/>
      <c r="R45" s="28" t="s">
        <v>120</v>
      </c>
      <c r="S45" s="28"/>
      <c r="T45" s="28"/>
      <c r="U45" s="62"/>
      <c r="V45" s="78" t="s">
        <v>120</v>
      </c>
      <c r="W45" s="79"/>
      <c r="X45" s="78" t="s">
        <v>120</v>
      </c>
      <c r="Y45" s="79"/>
      <c r="Z45" s="78" t="s">
        <v>120</v>
      </c>
      <c r="AA45" s="79"/>
      <c r="AB45" s="28" t="s">
        <v>121</v>
      </c>
      <c r="AC45" s="28"/>
      <c r="AD45" s="28"/>
      <c r="AE45" s="28"/>
      <c r="AF45" s="62"/>
      <c r="AG45" s="27"/>
      <c r="AH45" s="28"/>
      <c r="AI45" s="28"/>
      <c r="AJ45" s="28"/>
      <c r="AK45" s="28"/>
      <c r="AL45" s="28"/>
      <c r="AM45" s="28"/>
      <c r="AN45" s="28"/>
      <c r="AO45" s="191"/>
    </row>
    <row r="46" spans="1:41">
      <c r="A46" s="23"/>
      <c r="B46" s="24"/>
      <c r="C46" s="29"/>
      <c r="D46" s="30"/>
      <c r="E46" s="30"/>
      <c r="F46" s="30"/>
      <c r="G46" s="30"/>
      <c r="H46" s="30"/>
      <c r="I46" s="30"/>
      <c r="J46" s="30"/>
      <c r="K46" s="63"/>
      <c r="L46" s="29"/>
      <c r="M46" s="30"/>
      <c r="N46" s="30"/>
      <c r="O46" s="30"/>
      <c r="P46" s="30"/>
      <c r="Q46" s="63"/>
      <c r="R46" s="30"/>
      <c r="S46" s="30"/>
      <c r="T46" s="30"/>
      <c r="U46" s="63"/>
      <c r="V46" s="29"/>
      <c r="W46" s="63"/>
      <c r="X46" s="29"/>
      <c r="Y46" s="63"/>
      <c r="Z46" s="30"/>
      <c r="AA46" s="63"/>
      <c r="AB46" s="30"/>
      <c r="AC46" s="30"/>
      <c r="AD46" s="30"/>
      <c r="AE46" s="30"/>
      <c r="AF46" s="63"/>
      <c r="AG46" s="29"/>
      <c r="AH46" s="30"/>
      <c r="AI46" s="30"/>
      <c r="AJ46" s="30"/>
      <c r="AK46" s="30"/>
      <c r="AL46" s="30"/>
      <c r="AM46" s="30"/>
      <c r="AN46" s="30"/>
      <c r="AO46" s="192"/>
    </row>
    <row r="47" spans="1:41">
      <c r="A47" s="23">
        <v>13</v>
      </c>
      <c r="B47" s="24"/>
      <c r="C47" s="27" t="s">
        <v>207</v>
      </c>
      <c r="D47" s="28"/>
      <c r="E47" s="28"/>
      <c r="F47" s="28"/>
      <c r="G47" s="28"/>
      <c r="H47" s="28"/>
      <c r="I47" s="28"/>
      <c r="J47" s="28"/>
      <c r="K47" s="62"/>
      <c r="L47" s="27" t="s">
        <v>120</v>
      </c>
      <c r="M47" s="28"/>
      <c r="N47" s="28"/>
      <c r="O47" s="28"/>
      <c r="P47" s="28"/>
      <c r="Q47" s="62"/>
      <c r="R47" s="28" t="s">
        <v>120</v>
      </c>
      <c r="S47" s="28"/>
      <c r="T47" s="28"/>
      <c r="U47" s="62"/>
      <c r="V47" s="78" t="s">
        <v>120</v>
      </c>
      <c r="W47" s="79"/>
      <c r="X47" s="78" t="s">
        <v>120</v>
      </c>
      <c r="Y47" s="79"/>
      <c r="Z47" s="78" t="s">
        <v>120</v>
      </c>
      <c r="AA47" s="79"/>
      <c r="AB47" s="28" t="s">
        <v>121</v>
      </c>
      <c r="AC47" s="28"/>
      <c r="AD47" s="28"/>
      <c r="AE47" s="28"/>
      <c r="AF47" s="62"/>
      <c r="AG47" s="27"/>
      <c r="AH47" s="28"/>
      <c r="AI47" s="28"/>
      <c r="AJ47" s="28"/>
      <c r="AK47" s="28"/>
      <c r="AL47" s="28"/>
      <c r="AM47" s="28"/>
      <c r="AN47" s="28"/>
      <c r="AO47" s="191"/>
    </row>
    <row r="48" spans="1:41">
      <c r="A48" s="23"/>
      <c r="B48" s="24"/>
      <c r="C48" s="29"/>
      <c r="D48" s="30"/>
      <c r="E48" s="30"/>
      <c r="F48" s="30"/>
      <c r="G48" s="30"/>
      <c r="H48" s="30"/>
      <c r="I48" s="30"/>
      <c r="J48" s="30"/>
      <c r="K48" s="63"/>
      <c r="L48" s="29"/>
      <c r="M48" s="30"/>
      <c r="N48" s="30"/>
      <c r="O48" s="30"/>
      <c r="P48" s="30"/>
      <c r="Q48" s="63"/>
      <c r="R48" s="30"/>
      <c r="S48" s="30"/>
      <c r="T48" s="30"/>
      <c r="U48" s="63"/>
      <c r="V48" s="29"/>
      <c r="W48" s="63"/>
      <c r="X48" s="29"/>
      <c r="Y48" s="63"/>
      <c r="Z48" s="30"/>
      <c r="AA48" s="63"/>
      <c r="AB48" s="30"/>
      <c r="AC48" s="30"/>
      <c r="AD48" s="30"/>
      <c r="AE48" s="30"/>
      <c r="AF48" s="63"/>
      <c r="AG48" s="29"/>
      <c r="AH48" s="30"/>
      <c r="AI48" s="30"/>
      <c r="AJ48" s="30"/>
      <c r="AK48" s="30"/>
      <c r="AL48" s="30"/>
      <c r="AM48" s="30"/>
      <c r="AN48" s="30"/>
      <c r="AO48" s="192"/>
    </row>
    <row r="49" spans="1:41">
      <c r="A49" s="23">
        <v>14</v>
      </c>
      <c r="B49" s="24"/>
      <c r="C49" s="27"/>
      <c r="D49" s="28"/>
      <c r="E49" s="28"/>
      <c r="F49" s="28"/>
      <c r="G49" s="28"/>
      <c r="H49" s="28"/>
      <c r="I49" s="28"/>
      <c r="J49" s="28"/>
      <c r="K49" s="62"/>
      <c r="L49" s="27"/>
      <c r="M49" s="28"/>
      <c r="N49" s="28"/>
      <c r="O49" s="28"/>
      <c r="P49" s="28"/>
      <c r="Q49" s="62"/>
      <c r="R49" s="28"/>
      <c r="S49" s="28"/>
      <c r="T49" s="28"/>
      <c r="U49" s="62"/>
      <c r="V49" s="78"/>
      <c r="W49" s="79"/>
      <c r="X49" s="78"/>
      <c r="Y49" s="79"/>
      <c r="Z49" s="78"/>
      <c r="AA49" s="79"/>
      <c r="AB49" s="28"/>
      <c r="AC49" s="28"/>
      <c r="AD49" s="28"/>
      <c r="AE49" s="28"/>
      <c r="AF49" s="62"/>
      <c r="AG49" s="27"/>
      <c r="AH49" s="28"/>
      <c r="AI49" s="28"/>
      <c r="AJ49" s="28"/>
      <c r="AK49" s="28"/>
      <c r="AL49" s="28"/>
      <c r="AM49" s="28"/>
      <c r="AN49" s="28"/>
      <c r="AO49" s="191"/>
    </row>
    <row r="50" spans="1:41">
      <c r="A50" s="23"/>
      <c r="B50" s="24"/>
      <c r="C50" s="29"/>
      <c r="D50" s="30"/>
      <c r="E50" s="30"/>
      <c r="F50" s="30"/>
      <c r="G50" s="30"/>
      <c r="H50" s="30"/>
      <c r="I50" s="30"/>
      <c r="J50" s="30"/>
      <c r="K50" s="63"/>
      <c r="L50" s="29"/>
      <c r="M50" s="30"/>
      <c r="N50" s="30"/>
      <c r="O50" s="30"/>
      <c r="P50" s="30"/>
      <c r="Q50" s="63"/>
      <c r="R50" s="30"/>
      <c r="S50" s="30"/>
      <c r="T50" s="30"/>
      <c r="U50" s="63"/>
      <c r="V50" s="29"/>
      <c r="W50" s="63"/>
      <c r="X50" s="29"/>
      <c r="Y50" s="63"/>
      <c r="Z50" s="30"/>
      <c r="AA50" s="63"/>
      <c r="AB50" s="30"/>
      <c r="AC50" s="30"/>
      <c r="AD50" s="30"/>
      <c r="AE50" s="30"/>
      <c r="AF50" s="63"/>
      <c r="AG50" s="29"/>
      <c r="AH50" s="30"/>
      <c r="AI50" s="30"/>
      <c r="AJ50" s="30"/>
      <c r="AK50" s="30"/>
      <c r="AL50" s="30"/>
      <c r="AM50" s="30"/>
      <c r="AN50" s="30"/>
      <c r="AO50" s="192"/>
    </row>
    <row r="51" spans="1:41">
      <c r="A51" s="23">
        <v>15</v>
      </c>
      <c r="B51" s="24"/>
      <c r="C51" s="27"/>
      <c r="D51" s="28"/>
      <c r="E51" s="28"/>
      <c r="F51" s="28"/>
      <c r="G51" s="28"/>
      <c r="H51" s="28"/>
      <c r="I51" s="28"/>
      <c r="J51" s="28"/>
      <c r="K51" s="62"/>
      <c r="L51" s="27"/>
      <c r="M51" s="28"/>
      <c r="N51" s="28"/>
      <c r="O51" s="28"/>
      <c r="P51" s="28"/>
      <c r="Q51" s="62"/>
      <c r="R51" s="28"/>
      <c r="S51" s="28"/>
      <c r="T51" s="28"/>
      <c r="U51" s="62"/>
      <c r="V51" s="78"/>
      <c r="W51" s="79"/>
      <c r="X51" s="78"/>
      <c r="Y51" s="79"/>
      <c r="Z51" s="78"/>
      <c r="AA51" s="79"/>
      <c r="AB51" s="28"/>
      <c r="AC51" s="28"/>
      <c r="AD51" s="28"/>
      <c r="AE51" s="28"/>
      <c r="AF51" s="62"/>
      <c r="AG51" s="27"/>
      <c r="AH51" s="28"/>
      <c r="AI51" s="28"/>
      <c r="AJ51" s="28"/>
      <c r="AK51" s="28"/>
      <c r="AL51" s="28"/>
      <c r="AM51" s="28"/>
      <c r="AN51" s="28"/>
      <c r="AO51" s="191"/>
    </row>
    <row r="52" ht="14.25" spans="1:41">
      <c r="A52" s="31"/>
      <c r="B52" s="32"/>
      <c r="C52" s="33"/>
      <c r="D52" s="34"/>
      <c r="E52" s="34"/>
      <c r="F52" s="34"/>
      <c r="G52" s="34"/>
      <c r="H52" s="34"/>
      <c r="I52" s="34"/>
      <c r="J52" s="34"/>
      <c r="K52" s="64"/>
      <c r="L52" s="33"/>
      <c r="M52" s="34"/>
      <c r="N52" s="34"/>
      <c r="O52" s="34"/>
      <c r="P52" s="34"/>
      <c r="Q52" s="64"/>
      <c r="R52" s="34"/>
      <c r="S52" s="34"/>
      <c r="T52" s="34"/>
      <c r="U52" s="64"/>
      <c r="V52" s="33"/>
      <c r="W52" s="64"/>
      <c r="X52" s="33"/>
      <c r="Y52" s="64"/>
      <c r="Z52" s="34"/>
      <c r="AA52" s="64"/>
      <c r="AB52" s="34"/>
      <c r="AC52" s="34"/>
      <c r="AD52" s="34"/>
      <c r="AE52" s="34"/>
      <c r="AF52" s="64"/>
      <c r="AG52" s="33"/>
      <c r="AH52" s="34"/>
      <c r="AI52" s="34"/>
      <c r="AJ52" s="34"/>
      <c r="AK52" s="34"/>
      <c r="AL52" s="34"/>
      <c r="AM52" s="34"/>
      <c r="AN52" s="34"/>
      <c r="AO52" s="201"/>
    </row>
  </sheetData>
  <mergeCells count="92">
    <mergeCell ref="AG1:AI1"/>
    <mergeCell ref="AJ1:AL1"/>
    <mergeCell ref="AM1:AO1"/>
    <mergeCell ref="AG2:AI2"/>
    <mergeCell ref="AJ2:AL2"/>
    <mergeCell ref="A6:AB6"/>
    <mergeCell ref="AC6:AO6"/>
    <mergeCell ref="C11:E11"/>
    <mergeCell ref="X21:AA21"/>
    <mergeCell ref="X22:Y22"/>
    <mergeCell ref="Z22:AA22"/>
    <mergeCell ref="V23:W23"/>
    <mergeCell ref="X23:Y23"/>
    <mergeCell ref="Z23:AA23"/>
    <mergeCell ref="V25:W25"/>
    <mergeCell ref="X25:Y25"/>
    <mergeCell ref="Z25:AA25"/>
    <mergeCell ref="V27:W27"/>
    <mergeCell ref="X27:Y27"/>
    <mergeCell ref="Z27:AA27"/>
    <mergeCell ref="V29:W29"/>
    <mergeCell ref="X29:Y29"/>
    <mergeCell ref="Z29:AA29"/>
    <mergeCell ref="V31:W31"/>
    <mergeCell ref="X31:Y31"/>
    <mergeCell ref="Z31:AA31"/>
    <mergeCell ref="V33:W33"/>
    <mergeCell ref="X33:Y33"/>
    <mergeCell ref="Z33:AA33"/>
    <mergeCell ref="V35:W35"/>
    <mergeCell ref="X35:Y35"/>
    <mergeCell ref="Z35:AA35"/>
    <mergeCell ref="V37:W37"/>
    <mergeCell ref="X37:Y37"/>
    <mergeCell ref="Z37:AA37"/>
    <mergeCell ref="V39:W39"/>
    <mergeCell ref="X39:Y39"/>
    <mergeCell ref="Z39:AA39"/>
    <mergeCell ref="V41:W41"/>
    <mergeCell ref="X41:Y41"/>
    <mergeCell ref="Z41:AA41"/>
    <mergeCell ref="V43:W43"/>
    <mergeCell ref="X43:Y43"/>
    <mergeCell ref="Z43:AA43"/>
    <mergeCell ref="V45:W45"/>
    <mergeCell ref="X45:Y45"/>
    <mergeCell ref="Z45:AA45"/>
    <mergeCell ref="V47:W47"/>
    <mergeCell ref="X47:Y47"/>
    <mergeCell ref="Z47:AA47"/>
    <mergeCell ref="V49:W49"/>
    <mergeCell ref="X49:Y49"/>
    <mergeCell ref="Z49:AA49"/>
    <mergeCell ref="V51:W51"/>
    <mergeCell ref="X51:Y51"/>
    <mergeCell ref="Z51:AA51"/>
    <mergeCell ref="A51:B52"/>
    <mergeCell ref="A47:B48"/>
    <mergeCell ref="A49:B50"/>
    <mergeCell ref="A45:B46"/>
    <mergeCell ref="A39:B40"/>
    <mergeCell ref="A41:B42"/>
    <mergeCell ref="A43:B44"/>
    <mergeCell ref="A35:B36"/>
    <mergeCell ref="A37:B38"/>
    <mergeCell ref="AG31:AO32"/>
    <mergeCell ref="A33:B34"/>
    <mergeCell ref="A27:B28"/>
    <mergeCell ref="A29:B30"/>
    <mergeCell ref="A31:B32"/>
    <mergeCell ref="AB21:AF22"/>
    <mergeCell ref="AG21:AO22"/>
    <mergeCell ref="A25:B26"/>
    <mergeCell ref="A21:B22"/>
    <mergeCell ref="C21:K22"/>
    <mergeCell ref="L21:Q22"/>
    <mergeCell ref="R21:U22"/>
    <mergeCell ref="V21:W22"/>
    <mergeCell ref="A23:B24"/>
    <mergeCell ref="AG3:AI4"/>
    <mergeCell ref="AJ3:AL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</mergeCells>
  <pageMargins left="0.236111111111111" right="0.236111111111111" top="0.747916666666667" bottom="0.747916666666667" header="0.314583333333333" footer="0.314583333333333"/>
  <pageSetup paperSize="9" scale="97" fitToHeight="0" orientation="landscape" verticalDpi="300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42"/>
  <sheetViews>
    <sheetView zoomScale="115" zoomScaleNormal="115" workbookViewId="0">
      <selection activeCell="I12" sqref="I12:L14"/>
    </sheetView>
  </sheetViews>
  <sheetFormatPr defaultColWidth="3.5" defaultRowHeight="13.5"/>
  <cols>
    <col min="1" max="1" width="3.25" customWidth="1"/>
    <col min="38" max="38" width="4.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9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80"/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43021</v>
      </c>
      <c r="AK2" s="114"/>
      <c r="AL2" s="114"/>
      <c r="AM2" s="5"/>
      <c r="AN2" s="5"/>
      <c r="AO2" s="118"/>
    </row>
    <row r="3" spans="1:41">
      <c r="A3" s="4" t="s">
        <v>10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11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584"/>
      <c r="B6" s="585"/>
      <c r="C6" s="585"/>
      <c r="D6" s="585"/>
      <c r="E6" s="585"/>
      <c r="F6" s="585"/>
      <c r="G6" s="585"/>
      <c r="H6" s="585"/>
      <c r="I6" s="585"/>
      <c r="J6" s="585"/>
      <c r="K6" s="585"/>
      <c r="L6" s="585"/>
      <c r="M6" s="585"/>
      <c r="N6" s="585"/>
      <c r="O6" s="585"/>
      <c r="P6" s="585"/>
      <c r="Q6" s="585"/>
      <c r="R6" s="585"/>
      <c r="S6" s="585"/>
      <c r="T6" s="585"/>
      <c r="U6" s="585"/>
      <c r="V6" s="585"/>
      <c r="W6" s="585"/>
      <c r="X6" s="585"/>
      <c r="Y6" s="585"/>
      <c r="Z6" s="585"/>
      <c r="AA6" s="585"/>
      <c r="AB6" s="585"/>
      <c r="AC6" s="585"/>
      <c r="AD6" s="585"/>
      <c r="AE6" s="585"/>
      <c r="AF6" s="585"/>
      <c r="AG6" s="585"/>
      <c r="AH6" s="585"/>
      <c r="AI6" s="585"/>
      <c r="AJ6" s="585"/>
      <c r="AK6" s="585"/>
      <c r="AL6" s="585"/>
      <c r="AM6" s="585"/>
      <c r="AN6" s="585"/>
      <c r="AO6" s="612"/>
    </row>
    <row r="7" spans="1:41">
      <c r="A7" s="10"/>
      <c r="B7" s="86" t="s">
        <v>12</v>
      </c>
      <c r="C7" s="87"/>
      <c r="D7" s="88"/>
      <c r="E7" s="586" t="s">
        <v>13</v>
      </c>
      <c r="F7" s="586"/>
      <c r="G7" s="586"/>
      <c r="H7" s="586"/>
      <c r="I7" s="586" t="s">
        <v>14</v>
      </c>
      <c r="J7" s="586"/>
      <c r="K7" s="586"/>
      <c r="L7" s="586"/>
      <c r="M7" s="262" t="s">
        <v>15</v>
      </c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6"/>
      <c r="AO7" s="121"/>
    </row>
    <row r="8" spans="1:41">
      <c r="A8" s="10"/>
      <c r="B8" s="83"/>
      <c r="C8" s="84"/>
      <c r="D8" s="85"/>
      <c r="E8" s="527"/>
      <c r="F8" s="527"/>
      <c r="G8" s="527"/>
      <c r="H8" s="527"/>
      <c r="I8" s="527"/>
      <c r="J8" s="527"/>
      <c r="K8" s="527"/>
      <c r="L8" s="527"/>
      <c r="M8" s="264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7"/>
      <c r="AO8" s="121"/>
    </row>
    <row r="9" spans="1:41">
      <c r="A9" s="10"/>
      <c r="B9" s="86" t="s">
        <v>16</v>
      </c>
      <c r="C9" s="87"/>
      <c r="D9" s="88"/>
      <c r="E9" s="587">
        <v>43021</v>
      </c>
      <c r="F9" s="586"/>
      <c r="G9" s="586"/>
      <c r="H9" s="586"/>
      <c r="I9" s="623" t="s">
        <v>11</v>
      </c>
      <c r="J9" s="586"/>
      <c r="K9" s="586"/>
      <c r="L9" s="586"/>
      <c r="M9" s="614" t="s">
        <v>17</v>
      </c>
      <c r="N9" s="615"/>
      <c r="O9" s="615"/>
      <c r="P9" s="615"/>
      <c r="Q9" s="615"/>
      <c r="R9" s="615"/>
      <c r="S9" s="615"/>
      <c r="T9" s="615"/>
      <c r="U9" s="615"/>
      <c r="V9" s="615"/>
      <c r="W9" s="615"/>
      <c r="X9" s="615"/>
      <c r="Y9" s="615"/>
      <c r="Z9" s="615"/>
      <c r="AA9" s="615"/>
      <c r="AB9" s="615"/>
      <c r="AC9" s="615"/>
      <c r="AD9" s="615"/>
      <c r="AE9" s="615"/>
      <c r="AF9" s="615"/>
      <c r="AG9" s="615"/>
      <c r="AH9" s="615"/>
      <c r="AI9" s="615"/>
      <c r="AJ9" s="615"/>
      <c r="AK9" s="615"/>
      <c r="AL9" s="615"/>
      <c r="AM9" s="615"/>
      <c r="AN9" s="619"/>
      <c r="AO9" s="121"/>
    </row>
    <row r="10" spans="1:41">
      <c r="A10" s="10"/>
      <c r="B10" s="243"/>
      <c r="C10" s="180"/>
      <c r="D10" s="450"/>
      <c r="E10" s="588"/>
      <c r="F10" s="588"/>
      <c r="G10" s="588"/>
      <c r="H10" s="588"/>
      <c r="I10" s="588"/>
      <c r="J10" s="588"/>
      <c r="K10" s="588"/>
      <c r="L10" s="588"/>
      <c r="M10" s="616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620"/>
      <c r="AO10" s="121"/>
    </row>
    <row r="11" spans="1:41">
      <c r="A11" s="10"/>
      <c r="B11" s="83"/>
      <c r="C11" s="84"/>
      <c r="D11" s="85"/>
      <c r="E11" s="527"/>
      <c r="F11" s="527"/>
      <c r="G11" s="527"/>
      <c r="H11" s="527"/>
      <c r="I11" s="527"/>
      <c r="J11" s="527"/>
      <c r="K11" s="527"/>
      <c r="L11" s="527"/>
      <c r="M11" s="617"/>
      <c r="N11" s="618"/>
      <c r="O11" s="618"/>
      <c r="P11" s="618"/>
      <c r="Q11" s="618"/>
      <c r="R11" s="618"/>
      <c r="S11" s="618"/>
      <c r="T11" s="618"/>
      <c r="U11" s="618"/>
      <c r="V11" s="618"/>
      <c r="W11" s="618"/>
      <c r="X11" s="618"/>
      <c r="Y11" s="618"/>
      <c r="Z11" s="618"/>
      <c r="AA11" s="618"/>
      <c r="AB11" s="618"/>
      <c r="AC11" s="618"/>
      <c r="AD11" s="618"/>
      <c r="AE11" s="618"/>
      <c r="AF11" s="618"/>
      <c r="AG11" s="618"/>
      <c r="AH11" s="618"/>
      <c r="AI11" s="618"/>
      <c r="AJ11" s="618"/>
      <c r="AK11" s="618"/>
      <c r="AL11" s="618"/>
      <c r="AM11" s="618"/>
      <c r="AN11" s="621"/>
      <c r="AO11" s="121"/>
    </row>
    <row r="12" spans="1:41">
      <c r="A12" s="10"/>
      <c r="B12" s="86"/>
      <c r="C12" s="87"/>
      <c r="D12" s="88"/>
      <c r="E12" s="587"/>
      <c r="F12" s="586"/>
      <c r="G12" s="586"/>
      <c r="H12" s="586"/>
      <c r="I12" s="586"/>
      <c r="J12" s="586"/>
      <c r="K12" s="586"/>
      <c r="L12" s="586"/>
      <c r="M12" s="614"/>
      <c r="N12" s="615"/>
      <c r="O12" s="615"/>
      <c r="P12" s="615"/>
      <c r="Q12" s="615"/>
      <c r="R12" s="615"/>
      <c r="S12" s="615"/>
      <c r="T12" s="615"/>
      <c r="U12" s="615"/>
      <c r="V12" s="615"/>
      <c r="W12" s="615"/>
      <c r="X12" s="615"/>
      <c r="Y12" s="615"/>
      <c r="Z12" s="615"/>
      <c r="AA12" s="615"/>
      <c r="AB12" s="615"/>
      <c r="AC12" s="615"/>
      <c r="AD12" s="615"/>
      <c r="AE12" s="615"/>
      <c r="AF12" s="615"/>
      <c r="AG12" s="615"/>
      <c r="AH12" s="615"/>
      <c r="AI12" s="615"/>
      <c r="AJ12" s="615"/>
      <c r="AK12" s="615"/>
      <c r="AL12" s="615"/>
      <c r="AM12" s="615"/>
      <c r="AN12" s="619"/>
      <c r="AO12" s="121"/>
    </row>
    <row r="13" spans="1:41">
      <c r="A13" s="10"/>
      <c r="B13" s="243"/>
      <c r="C13" s="180"/>
      <c r="D13" s="450"/>
      <c r="E13" s="588"/>
      <c r="F13" s="588"/>
      <c r="G13" s="588"/>
      <c r="H13" s="588"/>
      <c r="I13" s="588"/>
      <c r="J13" s="588"/>
      <c r="K13" s="588"/>
      <c r="L13" s="588"/>
      <c r="M13" s="616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620"/>
      <c r="AO13" s="121"/>
    </row>
    <row r="14" spans="1:41">
      <c r="A14" s="10"/>
      <c r="B14" s="83"/>
      <c r="C14" s="84"/>
      <c r="D14" s="85"/>
      <c r="E14" s="527"/>
      <c r="F14" s="527"/>
      <c r="G14" s="527"/>
      <c r="H14" s="527"/>
      <c r="I14" s="527"/>
      <c r="J14" s="527"/>
      <c r="K14" s="527"/>
      <c r="L14" s="527"/>
      <c r="M14" s="617"/>
      <c r="N14" s="618"/>
      <c r="O14" s="618"/>
      <c r="P14" s="618"/>
      <c r="Q14" s="618"/>
      <c r="R14" s="618"/>
      <c r="S14" s="618"/>
      <c r="T14" s="618"/>
      <c r="U14" s="618"/>
      <c r="V14" s="618"/>
      <c r="W14" s="618"/>
      <c r="X14" s="618"/>
      <c r="Y14" s="618"/>
      <c r="Z14" s="618"/>
      <c r="AA14" s="618"/>
      <c r="AB14" s="618"/>
      <c r="AC14" s="618"/>
      <c r="AD14" s="618"/>
      <c r="AE14" s="618"/>
      <c r="AF14" s="618"/>
      <c r="AG14" s="618"/>
      <c r="AH14" s="618"/>
      <c r="AI14" s="618"/>
      <c r="AJ14" s="618"/>
      <c r="AK14" s="618"/>
      <c r="AL14" s="618"/>
      <c r="AM14" s="618"/>
      <c r="AN14" s="621"/>
      <c r="AO14" s="121"/>
    </row>
    <row r="15" customFormat="1" spans="1:41">
      <c r="A15" s="10"/>
      <c r="B15" s="86"/>
      <c r="C15" s="87"/>
      <c r="D15" s="88"/>
      <c r="E15" s="587"/>
      <c r="F15" s="586"/>
      <c r="G15" s="586"/>
      <c r="H15" s="586"/>
      <c r="I15" s="586"/>
      <c r="J15" s="586"/>
      <c r="K15" s="586"/>
      <c r="L15" s="586"/>
      <c r="M15" s="614"/>
      <c r="N15" s="615"/>
      <c r="O15" s="615"/>
      <c r="P15" s="615"/>
      <c r="Q15" s="615"/>
      <c r="R15" s="615"/>
      <c r="S15" s="615"/>
      <c r="T15" s="615"/>
      <c r="U15" s="615"/>
      <c r="V15" s="615"/>
      <c r="W15" s="615"/>
      <c r="X15" s="615"/>
      <c r="Y15" s="615"/>
      <c r="Z15" s="615"/>
      <c r="AA15" s="615"/>
      <c r="AB15" s="615"/>
      <c r="AC15" s="615"/>
      <c r="AD15" s="615"/>
      <c r="AE15" s="615"/>
      <c r="AF15" s="615"/>
      <c r="AG15" s="615"/>
      <c r="AH15" s="615"/>
      <c r="AI15" s="615"/>
      <c r="AJ15" s="615"/>
      <c r="AK15" s="615"/>
      <c r="AL15" s="615"/>
      <c r="AM15" s="615"/>
      <c r="AN15" s="619"/>
      <c r="AO15" s="121"/>
    </row>
    <row r="16" customFormat="1" spans="1:41">
      <c r="A16" s="10"/>
      <c r="B16" s="243"/>
      <c r="C16" s="180"/>
      <c r="D16" s="450"/>
      <c r="E16" s="588"/>
      <c r="F16" s="588"/>
      <c r="G16" s="588"/>
      <c r="H16" s="588"/>
      <c r="I16" s="588"/>
      <c r="J16" s="588"/>
      <c r="K16" s="588"/>
      <c r="L16" s="588"/>
      <c r="M16" s="616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620"/>
      <c r="AO16" s="121"/>
    </row>
    <row r="17" customFormat="1" spans="1:41">
      <c r="A17" s="10"/>
      <c r="B17" s="83"/>
      <c r="C17" s="84"/>
      <c r="D17" s="85"/>
      <c r="E17" s="527"/>
      <c r="F17" s="527"/>
      <c r="G17" s="527"/>
      <c r="H17" s="527"/>
      <c r="I17" s="527"/>
      <c r="J17" s="527"/>
      <c r="K17" s="527"/>
      <c r="L17" s="527"/>
      <c r="M17" s="617"/>
      <c r="N17" s="618"/>
      <c r="O17" s="618"/>
      <c r="P17" s="618"/>
      <c r="Q17" s="618"/>
      <c r="R17" s="618"/>
      <c r="S17" s="618"/>
      <c r="T17" s="618"/>
      <c r="U17" s="618"/>
      <c r="V17" s="618"/>
      <c r="W17" s="618"/>
      <c r="X17" s="618"/>
      <c r="Y17" s="618"/>
      <c r="Z17" s="618"/>
      <c r="AA17" s="618"/>
      <c r="AB17" s="618"/>
      <c r="AC17" s="618"/>
      <c r="AD17" s="618"/>
      <c r="AE17" s="618"/>
      <c r="AF17" s="618"/>
      <c r="AG17" s="618"/>
      <c r="AH17" s="618"/>
      <c r="AI17" s="618"/>
      <c r="AJ17" s="618"/>
      <c r="AK17" s="618"/>
      <c r="AL17" s="618"/>
      <c r="AM17" s="618"/>
      <c r="AN17" s="621"/>
      <c r="AO17" s="121"/>
    </row>
    <row r="18" customFormat="1" spans="1:41">
      <c r="A18" s="10"/>
      <c r="B18" s="86"/>
      <c r="C18" s="87"/>
      <c r="D18" s="88"/>
      <c r="E18" s="587"/>
      <c r="F18" s="586"/>
      <c r="G18" s="586"/>
      <c r="H18" s="586"/>
      <c r="I18" s="586"/>
      <c r="J18" s="586"/>
      <c r="K18" s="586"/>
      <c r="L18" s="586"/>
      <c r="M18" s="614"/>
      <c r="N18" s="615"/>
      <c r="O18" s="615"/>
      <c r="P18" s="615"/>
      <c r="Q18" s="615"/>
      <c r="R18" s="615"/>
      <c r="S18" s="615"/>
      <c r="T18" s="615"/>
      <c r="U18" s="615"/>
      <c r="V18" s="615"/>
      <c r="W18" s="615"/>
      <c r="X18" s="615"/>
      <c r="Y18" s="615"/>
      <c r="Z18" s="615"/>
      <c r="AA18" s="615"/>
      <c r="AB18" s="615"/>
      <c r="AC18" s="615"/>
      <c r="AD18" s="615"/>
      <c r="AE18" s="615"/>
      <c r="AF18" s="615"/>
      <c r="AG18" s="615"/>
      <c r="AH18" s="615"/>
      <c r="AI18" s="615"/>
      <c r="AJ18" s="615"/>
      <c r="AK18" s="615"/>
      <c r="AL18" s="615"/>
      <c r="AM18" s="615"/>
      <c r="AN18" s="619"/>
      <c r="AO18" s="121"/>
    </row>
    <row r="19" customFormat="1" spans="1:41">
      <c r="A19" s="10"/>
      <c r="B19" s="243"/>
      <c r="C19" s="180"/>
      <c r="D19" s="450"/>
      <c r="E19" s="588"/>
      <c r="F19" s="588"/>
      <c r="G19" s="588"/>
      <c r="H19" s="588"/>
      <c r="I19" s="588"/>
      <c r="J19" s="588"/>
      <c r="K19" s="588"/>
      <c r="L19" s="588"/>
      <c r="M19" s="616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620"/>
      <c r="AO19" s="121"/>
    </row>
    <row r="20" customFormat="1" spans="1:41">
      <c r="A20" s="10"/>
      <c r="B20" s="83"/>
      <c r="C20" s="84"/>
      <c r="D20" s="85"/>
      <c r="E20" s="527"/>
      <c r="F20" s="527"/>
      <c r="G20" s="527"/>
      <c r="H20" s="527"/>
      <c r="I20" s="527"/>
      <c r="J20" s="527"/>
      <c r="K20" s="527"/>
      <c r="L20" s="527"/>
      <c r="M20" s="617"/>
      <c r="N20" s="618"/>
      <c r="O20" s="618"/>
      <c r="P20" s="618"/>
      <c r="Q20" s="618"/>
      <c r="R20" s="618"/>
      <c r="S20" s="618"/>
      <c r="T20" s="618"/>
      <c r="U20" s="618"/>
      <c r="V20" s="618"/>
      <c r="W20" s="618"/>
      <c r="X20" s="618"/>
      <c r="Y20" s="618"/>
      <c r="Z20" s="618"/>
      <c r="AA20" s="618"/>
      <c r="AB20" s="618"/>
      <c r="AC20" s="618"/>
      <c r="AD20" s="618"/>
      <c r="AE20" s="618"/>
      <c r="AF20" s="618"/>
      <c r="AG20" s="618"/>
      <c r="AH20" s="618"/>
      <c r="AI20" s="618"/>
      <c r="AJ20" s="618"/>
      <c r="AK20" s="618"/>
      <c r="AL20" s="618"/>
      <c r="AM20" s="618"/>
      <c r="AN20" s="621"/>
      <c r="AO20" s="121"/>
    </row>
    <row r="21" customFormat="1" spans="1:41">
      <c r="A21" s="10"/>
      <c r="B21" s="86"/>
      <c r="C21" s="87"/>
      <c r="D21" s="88"/>
      <c r="E21" s="587"/>
      <c r="F21" s="586"/>
      <c r="G21" s="586"/>
      <c r="H21" s="586"/>
      <c r="I21" s="586"/>
      <c r="J21" s="586"/>
      <c r="K21" s="586"/>
      <c r="L21" s="586"/>
      <c r="M21" s="614"/>
      <c r="N21" s="615"/>
      <c r="O21" s="615"/>
      <c r="P21" s="615"/>
      <c r="Q21" s="615"/>
      <c r="R21" s="615"/>
      <c r="S21" s="615"/>
      <c r="T21" s="615"/>
      <c r="U21" s="615"/>
      <c r="V21" s="615"/>
      <c r="W21" s="615"/>
      <c r="X21" s="615"/>
      <c r="Y21" s="615"/>
      <c r="Z21" s="615"/>
      <c r="AA21" s="615"/>
      <c r="AB21" s="615"/>
      <c r="AC21" s="615"/>
      <c r="AD21" s="615"/>
      <c r="AE21" s="615"/>
      <c r="AF21" s="615"/>
      <c r="AG21" s="615"/>
      <c r="AH21" s="615"/>
      <c r="AI21" s="615"/>
      <c r="AJ21" s="615"/>
      <c r="AK21" s="615"/>
      <c r="AL21" s="615"/>
      <c r="AM21" s="615"/>
      <c r="AN21" s="619"/>
      <c r="AO21" s="121"/>
    </row>
    <row r="22" customFormat="1" spans="1:41">
      <c r="A22" s="10"/>
      <c r="B22" s="243"/>
      <c r="C22" s="180"/>
      <c r="D22" s="450"/>
      <c r="E22" s="588"/>
      <c r="F22" s="588"/>
      <c r="G22" s="588"/>
      <c r="H22" s="588"/>
      <c r="I22" s="588"/>
      <c r="J22" s="588"/>
      <c r="K22" s="588"/>
      <c r="L22" s="588"/>
      <c r="M22" s="616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620"/>
      <c r="AO22" s="121"/>
    </row>
    <row r="23" customFormat="1" spans="1:41">
      <c r="A23" s="10"/>
      <c r="B23" s="83"/>
      <c r="C23" s="84"/>
      <c r="D23" s="85"/>
      <c r="E23" s="527"/>
      <c r="F23" s="527"/>
      <c r="G23" s="527"/>
      <c r="H23" s="527"/>
      <c r="I23" s="527"/>
      <c r="J23" s="527"/>
      <c r="K23" s="527"/>
      <c r="L23" s="527"/>
      <c r="M23" s="617"/>
      <c r="N23" s="618"/>
      <c r="O23" s="618"/>
      <c r="P23" s="618"/>
      <c r="Q23" s="618"/>
      <c r="R23" s="618"/>
      <c r="S23" s="618"/>
      <c r="T23" s="618"/>
      <c r="U23" s="618"/>
      <c r="V23" s="618"/>
      <c r="W23" s="618"/>
      <c r="X23" s="618"/>
      <c r="Y23" s="618"/>
      <c r="Z23" s="618"/>
      <c r="AA23" s="618"/>
      <c r="AB23" s="618"/>
      <c r="AC23" s="618"/>
      <c r="AD23" s="618"/>
      <c r="AE23" s="618"/>
      <c r="AF23" s="618"/>
      <c r="AG23" s="618"/>
      <c r="AH23" s="618"/>
      <c r="AI23" s="618"/>
      <c r="AJ23" s="618"/>
      <c r="AK23" s="618"/>
      <c r="AL23" s="618"/>
      <c r="AM23" s="618"/>
      <c r="AN23" s="621"/>
      <c r="AO23" s="121"/>
    </row>
    <row r="24" customFormat="1" spans="1:41">
      <c r="A24" s="10"/>
      <c r="B24" s="86"/>
      <c r="C24" s="87"/>
      <c r="D24" s="88"/>
      <c r="E24" s="587"/>
      <c r="F24" s="586"/>
      <c r="G24" s="586"/>
      <c r="H24" s="586"/>
      <c r="I24" s="586"/>
      <c r="J24" s="586"/>
      <c r="K24" s="586"/>
      <c r="L24" s="586"/>
      <c r="M24" s="614"/>
      <c r="N24" s="615"/>
      <c r="O24" s="615"/>
      <c r="P24" s="615"/>
      <c r="Q24" s="615"/>
      <c r="R24" s="615"/>
      <c r="S24" s="615"/>
      <c r="T24" s="615"/>
      <c r="U24" s="615"/>
      <c r="V24" s="615"/>
      <c r="W24" s="615"/>
      <c r="X24" s="615"/>
      <c r="Y24" s="615"/>
      <c r="Z24" s="615"/>
      <c r="AA24" s="615"/>
      <c r="AB24" s="615"/>
      <c r="AC24" s="615"/>
      <c r="AD24" s="615"/>
      <c r="AE24" s="615"/>
      <c r="AF24" s="615"/>
      <c r="AG24" s="615"/>
      <c r="AH24" s="615"/>
      <c r="AI24" s="615"/>
      <c r="AJ24" s="615"/>
      <c r="AK24" s="615"/>
      <c r="AL24" s="615"/>
      <c r="AM24" s="615"/>
      <c r="AN24" s="619"/>
      <c r="AO24" s="121"/>
    </row>
    <row r="25" customFormat="1" spans="1:41">
      <c r="A25" s="10"/>
      <c r="B25" s="243"/>
      <c r="C25" s="180"/>
      <c r="D25" s="450"/>
      <c r="E25" s="588"/>
      <c r="F25" s="588"/>
      <c r="G25" s="588"/>
      <c r="H25" s="588"/>
      <c r="I25" s="588"/>
      <c r="J25" s="588"/>
      <c r="K25" s="588"/>
      <c r="L25" s="588"/>
      <c r="M25" s="616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620"/>
      <c r="AO25" s="121"/>
    </row>
    <row r="26" customFormat="1" spans="1:41">
      <c r="A26" s="10"/>
      <c r="B26" s="83"/>
      <c r="C26" s="84"/>
      <c r="D26" s="85"/>
      <c r="E26" s="527"/>
      <c r="F26" s="527"/>
      <c r="G26" s="527"/>
      <c r="H26" s="527"/>
      <c r="I26" s="527"/>
      <c r="J26" s="527"/>
      <c r="K26" s="527"/>
      <c r="L26" s="527"/>
      <c r="M26" s="617"/>
      <c r="N26" s="618"/>
      <c r="O26" s="618"/>
      <c r="P26" s="618"/>
      <c r="Q26" s="618"/>
      <c r="R26" s="618"/>
      <c r="S26" s="618"/>
      <c r="T26" s="618"/>
      <c r="U26" s="618"/>
      <c r="V26" s="618"/>
      <c r="W26" s="618"/>
      <c r="X26" s="618"/>
      <c r="Y26" s="618"/>
      <c r="Z26" s="618"/>
      <c r="AA26" s="618"/>
      <c r="AB26" s="618"/>
      <c r="AC26" s="618"/>
      <c r="AD26" s="618"/>
      <c r="AE26" s="618"/>
      <c r="AF26" s="618"/>
      <c r="AG26" s="618"/>
      <c r="AH26" s="618"/>
      <c r="AI26" s="618"/>
      <c r="AJ26" s="618"/>
      <c r="AK26" s="618"/>
      <c r="AL26" s="618"/>
      <c r="AM26" s="618"/>
      <c r="AN26" s="621"/>
      <c r="AO26" s="121"/>
    </row>
    <row r="27" customFormat="1" spans="1:41">
      <c r="A27" s="10"/>
      <c r="B27" s="86"/>
      <c r="C27" s="87"/>
      <c r="D27" s="88"/>
      <c r="E27" s="587"/>
      <c r="F27" s="586"/>
      <c r="G27" s="586"/>
      <c r="H27" s="586"/>
      <c r="I27" s="586"/>
      <c r="J27" s="586"/>
      <c r="K27" s="586"/>
      <c r="L27" s="586"/>
      <c r="M27" s="614"/>
      <c r="N27" s="615"/>
      <c r="O27" s="615"/>
      <c r="P27" s="615"/>
      <c r="Q27" s="615"/>
      <c r="R27" s="615"/>
      <c r="S27" s="615"/>
      <c r="T27" s="615"/>
      <c r="U27" s="615"/>
      <c r="V27" s="615"/>
      <c r="W27" s="615"/>
      <c r="X27" s="615"/>
      <c r="Y27" s="615"/>
      <c r="Z27" s="615"/>
      <c r="AA27" s="615"/>
      <c r="AB27" s="615"/>
      <c r="AC27" s="615"/>
      <c r="AD27" s="615"/>
      <c r="AE27" s="615"/>
      <c r="AF27" s="615"/>
      <c r="AG27" s="615"/>
      <c r="AH27" s="615"/>
      <c r="AI27" s="615"/>
      <c r="AJ27" s="615"/>
      <c r="AK27" s="615"/>
      <c r="AL27" s="615"/>
      <c r="AM27" s="615"/>
      <c r="AN27" s="619"/>
      <c r="AO27" s="121"/>
    </row>
    <row r="28" customFormat="1" spans="1:41">
      <c r="A28" s="10"/>
      <c r="B28" s="243"/>
      <c r="C28" s="180"/>
      <c r="D28" s="450"/>
      <c r="E28" s="588"/>
      <c r="F28" s="588"/>
      <c r="G28" s="588"/>
      <c r="H28" s="588"/>
      <c r="I28" s="588"/>
      <c r="J28" s="588"/>
      <c r="K28" s="588"/>
      <c r="L28" s="588"/>
      <c r="M28" s="616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620"/>
      <c r="AO28" s="121"/>
    </row>
    <row r="29" customFormat="1" spans="1:41">
      <c r="A29" s="10"/>
      <c r="B29" s="83"/>
      <c r="C29" s="84"/>
      <c r="D29" s="85"/>
      <c r="E29" s="527"/>
      <c r="F29" s="527"/>
      <c r="G29" s="527"/>
      <c r="H29" s="527"/>
      <c r="I29" s="527"/>
      <c r="J29" s="527"/>
      <c r="K29" s="527"/>
      <c r="L29" s="527"/>
      <c r="M29" s="617"/>
      <c r="N29" s="618"/>
      <c r="O29" s="618"/>
      <c r="P29" s="618"/>
      <c r="Q29" s="618"/>
      <c r="R29" s="618"/>
      <c r="S29" s="618"/>
      <c r="T29" s="618"/>
      <c r="U29" s="618"/>
      <c r="V29" s="618"/>
      <c r="W29" s="618"/>
      <c r="X29" s="618"/>
      <c r="Y29" s="618"/>
      <c r="Z29" s="618"/>
      <c r="AA29" s="618"/>
      <c r="AB29" s="618"/>
      <c r="AC29" s="618"/>
      <c r="AD29" s="618"/>
      <c r="AE29" s="618"/>
      <c r="AF29" s="618"/>
      <c r="AG29" s="618"/>
      <c r="AH29" s="618"/>
      <c r="AI29" s="618"/>
      <c r="AJ29" s="618"/>
      <c r="AK29" s="618"/>
      <c r="AL29" s="618"/>
      <c r="AM29" s="618"/>
      <c r="AN29" s="621"/>
      <c r="AO29" s="121"/>
    </row>
    <row r="30" spans="1:41">
      <c r="A30" s="10"/>
      <c r="B30" s="86"/>
      <c r="C30" s="87"/>
      <c r="D30" s="88"/>
      <c r="E30" s="587"/>
      <c r="F30" s="586"/>
      <c r="G30" s="586"/>
      <c r="H30" s="586"/>
      <c r="I30" s="586"/>
      <c r="J30" s="586"/>
      <c r="K30" s="586"/>
      <c r="L30" s="586"/>
      <c r="M30" s="614"/>
      <c r="N30" s="615"/>
      <c r="O30" s="615"/>
      <c r="P30" s="615"/>
      <c r="Q30" s="615"/>
      <c r="R30" s="615"/>
      <c r="S30" s="615"/>
      <c r="T30" s="615"/>
      <c r="U30" s="615"/>
      <c r="V30" s="615"/>
      <c r="W30" s="615"/>
      <c r="X30" s="615"/>
      <c r="Y30" s="615"/>
      <c r="Z30" s="615"/>
      <c r="AA30" s="615"/>
      <c r="AB30" s="615"/>
      <c r="AC30" s="615"/>
      <c r="AD30" s="615"/>
      <c r="AE30" s="615"/>
      <c r="AF30" s="615"/>
      <c r="AG30" s="615"/>
      <c r="AH30" s="615"/>
      <c r="AI30" s="615"/>
      <c r="AJ30" s="615"/>
      <c r="AK30" s="615"/>
      <c r="AL30" s="615"/>
      <c r="AM30" s="615"/>
      <c r="AN30" s="619"/>
      <c r="AO30" s="121"/>
    </row>
    <row r="31" spans="1:41">
      <c r="A31" s="10"/>
      <c r="B31" s="243"/>
      <c r="C31" s="180"/>
      <c r="D31" s="450"/>
      <c r="E31" s="588"/>
      <c r="F31" s="588"/>
      <c r="G31" s="588"/>
      <c r="H31" s="588"/>
      <c r="I31" s="588"/>
      <c r="J31" s="588"/>
      <c r="K31" s="588"/>
      <c r="L31" s="588"/>
      <c r="M31" s="616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620"/>
      <c r="AO31" s="121"/>
    </row>
    <row r="32" spans="1:41">
      <c r="A32" s="10"/>
      <c r="B32" s="83"/>
      <c r="C32" s="84"/>
      <c r="D32" s="85"/>
      <c r="E32" s="527"/>
      <c r="F32" s="527"/>
      <c r="G32" s="527"/>
      <c r="H32" s="527"/>
      <c r="I32" s="527"/>
      <c r="J32" s="527"/>
      <c r="K32" s="527"/>
      <c r="L32" s="527"/>
      <c r="M32" s="617"/>
      <c r="N32" s="618"/>
      <c r="O32" s="618"/>
      <c r="P32" s="618"/>
      <c r="Q32" s="618"/>
      <c r="R32" s="618"/>
      <c r="S32" s="618"/>
      <c r="T32" s="618"/>
      <c r="U32" s="618"/>
      <c r="V32" s="618"/>
      <c r="W32" s="618"/>
      <c r="X32" s="618"/>
      <c r="Y32" s="618"/>
      <c r="Z32" s="618"/>
      <c r="AA32" s="618"/>
      <c r="AB32" s="618"/>
      <c r="AC32" s="618"/>
      <c r="AD32" s="618"/>
      <c r="AE32" s="618"/>
      <c r="AF32" s="618"/>
      <c r="AG32" s="618"/>
      <c r="AH32" s="618"/>
      <c r="AI32" s="618"/>
      <c r="AJ32" s="618"/>
      <c r="AK32" s="618"/>
      <c r="AL32" s="618"/>
      <c r="AM32" s="618"/>
      <c r="AN32" s="621"/>
      <c r="AO32" s="121"/>
    </row>
    <row r="33" spans="1:41">
      <c r="A33" s="10"/>
      <c r="B33" s="86"/>
      <c r="C33" s="87"/>
      <c r="D33" s="88"/>
      <c r="E33" s="587"/>
      <c r="F33" s="586"/>
      <c r="G33" s="586"/>
      <c r="H33" s="586"/>
      <c r="I33" s="586"/>
      <c r="J33" s="586"/>
      <c r="K33" s="586"/>
      <c r="L33" s="586"/>
      <c r="M33" s="614"/>
      <c r="N33" s="615"/>
      <c r="O33" s="615"/>
      <c r="P33" s="615"/>
      <c r="Q33" s="615"/>
      <c r="R33" s="615"/>
      <c r="S33" s="615"/>
      <c r="T33" s="615"/>
      <c r="U33" s="615"/>
      <c r="V33" s="615"/>
      <c r="W33" s="615"/>
      <c r="X33" s="615"/>
      <c r="Y33" s="615"/>
      <c r="Z33" s="615"/>
      <c r="AA33" s="615"/>
      <c r="AB33" s="615"/>
      <c r="AC33" s="615"/>
      <c r="AD33" s="615"/>
      <c r="AE33" s="615"/>
      <c r="AF33" s="615"/>
      <c r="AG33" s="615"/>
      <c r="AH33" s="615"/>
      <c r="AI33" s="615"/>
      <c r="AJ33" s="615"/>
      <c r="AK33" s="615"/>
      <c r="AL33" s="615"/>
      <c r="AM33" s="615"/>
      <c r="AN33" s="619"/>
      <c r="AO33" s="121"/>
    </row>
    <row r="34" spans="1:41">
      <c r="A34" s="10"/>
      <c r="B34" s="243"/>
      <c r="C34" s="180"/>
      <c r="D34" s="450"/>
      <c r="E34" s="588"/>
      <c r="F34" s="588"/>
      <c r="G34" s="588"/>
      <c r="H34" s="588"/>
      <c r="I34" s="588"/>
      <c r="J34" s="588"/>
      <c r="K34" s="588"/>
      <c r="L34" s="588"/>
      <c r="M34" s="616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620"/>
      <c r="AO34" s="121"/>
    </row>
    <row r="35" spans="1:41">
      <c r="A35" s="10"/>
      <c r="B35" s="83"/>
      <c r="C35" s="84"/>
      <c r="D35" s="85"/>
      <c r="E35" s="527"/>
      <c r="F35" s="527"/>
      <c r="G35" s="527"/>
      <c r="H35" s="527"/>
      <c r="I35" s="527"/>
      <c r="J35" s="527"/>
      <c r="K35" s="527"/>
      <c r="L35" s="527"/>
      <c r="M35" s="617"/>
      <c r="N35" s="618"/>
      <c r="O35" s="618"/>
      <c r="P35" s="618"/>
      <c r="Q35" s="618"/>
      <c r="R35" s="618"/>
      <c r="S35" s="618"/>
      <c r="T35" s="618"/>
      <c r="U35" s="618"/>
      <c r="V35" s="618"/>
      <c r="W35" s="618"/>
      <c r="X35" s="618"/>
      <c r="Y35" s="618"/>
      <c r="Z35" s="618"/>
      <c r="AA35" s="618"/>
      <c r="AB35" s="618"/>
      <c r="AC35" s="618"/>
      <c r="AD35" s="618"/>
      <c r="AE35" s="618"/>
      <c r="AF35" s="618"/>
      <c r="AG35" s="618"/>
      <c r="AH35" s="618"/>
      <c r="AI35" s="618"/>
      <c r="AJ35" s="618"/>
      <c r="AK35" s="618"/>
      <c r="AL35" s="618"/>
      <c r="AM35" s="618"/>
      <c r="AN35" s="621"/>
      <c r="AO35" s="121"/>
    </row>
    <row r="36" spans="1:41">
      <c r="A36" s="10"/>
      <c r="B36" s="86"/>
      <c r="C36" s="87"/>
      <c r="D36" s="88"/>
      <c r="E36" s="587"/>
      <c r="F36" s="586"/>
      <c r="G36" s="586"/>
      <c r="H36" s="586"/>
      <c r="I36" s="586"/>
      <c r="J36" s="586"/>
      <c r="K36" s="586"/>
      <c r="L36" s="586"/>
      <c r="M36" s="614"/>
      <c r="N36" s="615"/>
      <c r="O36" s="615"/>
      <c r="P36" s="615"/>
      <c r="Q36" s="615"/>
      <c r="R36" s="615"/>
      <c r="S36" s="615"/>
      <c r="T36" s="615"/>
      <c r="U36" s="615"/>
      <c r="V36" s="615"/>
      <c r="W36" s="615"/>
      <c r="X36" s="615"/>
      <c r="Y36" s="615"/>
      <c r="Z36" s="615"/>
      <c r="AA36" s="615"/>
      <c r="AB36" s="615"/>
      <c r="AC36" s="615"/>
      <c r="AD36" s="615"/>
      <c r="AE36" s="615"/>
      <c r="AF36" s="615"/>
      <c r="AG36" s="615"/>
      <c r="AH36" s="615"/>
      <c r="AI36" s="615"/>
      <c r="AJ36" s="615"/>
      <c r="AK36" s="615"/>
      <c r="AL36" s="615"/>
      <c r="AM36" s="615"/>
      <c r="AN36" s="619"/>
      <c r="AO36" s="121"/>
    </row>
    <row r="37" spans="1:41">
      <c r="A37" s="10"/>
      <c r="B37" s="243"/>
      <c r="C37" s="180"/>
      <c r="D37" s="450"/>
      <c r="E37" s="588"/>
      <c r="F37" s="588"/>
      <c r="G37" s="588"/>
      <c r="H37" s="588"/>
      <c r="I37" s="588"/>
      <c r="J37" s="588"/>
      <c r="K37" s="588"/>
      <c r="L37" s="588"/>
      <c r="M37" s="616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620"/>
      <c r="AO37" s="121"/>
    </row>
    <row r="38" spans="1:41">
      <c r="A38" s="10"/>
      <c r="B38" s="83"/>
      <c r="C38" s="84"/>
      <c r="D38" s="85"/>
      <c r="E38" s="527"/>
      <c r="F38" s="527"/>
      <c r="G38" s="527"/>
      <c r="H38" s="527"/>
      <c r="I38" s="527"/>
      <c r="J38" s="527"/>
      <c r="K38" s="527"/>
      <c r="L38" s="527"/>
      <c r="M38" s="617"/>
      <c r="N38" s="618"/>
      <c r="O38" s="618"/>
      <c r="P38" s="618"/>
      <c r="Q38" s="618"/>
      <c r="R38" s="618"/>
      <c r="S38" s="618"/>
      <c r="T38" s="618"/>
      <c r="U38" s="618"/>
      <c r="V38" s="618"/>
      <c r="W38" s="618"/>
      <c r="X38" s="618"/>
      <c r="Y38" s="618"/>
      <c r="Z38" s="618"/>
      <c r="AA38" s="618"/>
      <c r="AB38" s="618"/>
      <c r="AC38" s="618"/>
      <c r="AD38" s="618"/>
      <c r="AE38" s="618"/>
      <c r="AF38" s="618"/>
      <c r="AG38" s="618"/>
      <c r="AH38" s="618"/>
      <c r="AI38" s="618"/>
      <c r="AJ38" s="618"/>
      <c r="AK38" s="618"/>
      <c r="AL38" s="618"/>
      <c r="AM38" s="618"/>
      <c r="AN38" s="621"/>
      <c r="AO38" s="121"/>
    </row>
    <row r="39" spans="1:41">
      <c r="A39" s="10"/>
      <c r="B39" s="86"/>
      <c r="C39" s="87"/>
      <c r="D39" s="88"/>
      <c r="E39" s="587"/>
      <c r="F39" s="586"/>
      <c r="G39" s="586"/>
      <c r="H39" s="586"/>
      <c r="I39" s="586"/>
      <c r="J39" s="586"/>
      <c r="K39" s="586"/>
      <c r="L39" s="586"/>
      <c r="M39" s="614"/>
      <c r="N39" s="615"/>
      <c r="O39" s="615"/>
      <c r="P39" s="615"/>
      <c r="Q39" s="615"/>
      <c r="R39" s="615"/>
      <c r="S39" s="615"/>
      <c r="T39" s="615"/>
      <c r="U39" s="615"/>
      <c r="V39" s="615"/>
      <c r="W39" s="615"/>
      <c r="X39" s="615"/>
      <c r="Y39" s="615"/>
      <c r="Z39" s="615"/>
      <c r="AA39" s="615"/>
      <c r="AB39" s="615"/>
      <c r="AC39" s="615"/>
      <c r="AD39" s="615"/>
      <c r="AE39" s="615"/>
      <c r="AF39" s="615"/>
      <c r="AG39" s="615"/>
      <c r="AH39" s="615"/>
      <c r="AI39" s="615"/>
      <c r="AJ39" s="615"/>
      <c r="AK39" s="615"/>
      <c r="AL39" s="615"/>
      <c r="AM39" s="615"/>
      <c r="AN39" s="619"/>
      <c r="AO39" s="121"/>
    </row>
    <row r="40" spans="1:41">
      <c r="A40" s="10"/>
      <c r="B40" s="243"/>
      <c r="C40" s="180"/>
      <c r="D40" s="450"/>
      <c r="E40" s="588"/>
      <c r="F40" s="588"/>
      <c r="G40" s="588"/>
      <c r="H40" s="588"/>
      <c r="I40" s="588"/>
      <c r="J40" s="588"/>
      <c r="K40" s="588"/>
      <c r="L40" s="588"/>
      <c r="M40" s="616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620"/>
      <c r="AO40" s="121"/>
    </row>
    <row r="41" spans="1:41">
      <c r="A41" s="10"/>
      <c r="B41" s="83"/>
      <c r="C41" s="84"/>
      <c r="D41" s="85"/>
      <c r="E41" s="527"/>
      <c r="F41" s="527"/>
      <c r="G41" s="527"/>
      <c r="H41" s="527"/>
      <c r="I41" s="527"/>
      <c r="J41" s="527"/>
      <c r="K41" s="527"/>
      <c r="L41" s="527"/>
      <c r="M41" s="617"/>
      <c r="N41" s="618"/>
      <c r="O41" s="618"/>
      <c r="P41" s="618"/>
      <c r="Q41" s="618"/>
      <c r="R41" s="618"/>
      <c r="S41" s="618"/>
      <c r="T41" s="618"/>
      <c r="U41" s="618"/>
      <c r="V41" s="618"/>
      <c r="W41" s="618"/>
      <c r="X41" s="618"/>
      <c r="Y41" s="618"/>
      <c r="Z41" s="618"/>
      <c r="AA41" s="618"/>
      <c r="AB41" s="618"/>
      <c r="AC41" s="618"/>
      <c r="AD41" s="618"/>
      <c r="AE41" s="618"/>
      <c r="AF41" s="618"/>
      <c r="AG41" s="618"/>
      <c r="AH41" s="618"/>
      <c r="AI41" s="618"/>
      <c r="AJ41" s="618"/>
      <c r="AK41" s="618"/>
      <c r="AL41" s="618"/>
      <c r="AM41" s="618"/>
      <c r="AN41" s="621"/>
      <c r="AO41" s="121"/>
    </row>
    <row r="42" ht="14.25" spans="1:41">
      <c r="A42" s="148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8"/>
    </row>
  </sheetData>
  <mergeCells count="66">
    <mergeCell ref="AG1:AI1"/>
    <mergeCell ref="AJ1:AL1"/>
    <mergeCell ref="AM1:AO1"/>
    <mergeCell ref="AG2:AI2"/>
    <mergeCell ref="AJ2:AL2"/>
    <mergeCell ref="B27:D29"/>
    <mergeCell ref="E27:H29"/>
    <mergeCell ref="I27:L29"/>
    <mergeCell ref="M27:AN29"/>
    <mergeCell ref="B15:D17"/>
    <mergeCell ref="E15:H17"/>
    <mergeCell ref="I15:L17"/>
    <mergeCell ref="M15:AN17"/>
    <mergeCell ref="B18:D20"/>
    <mergeCell ref="E18:H20"/>
    <mergeCell ref="I18:L20"/>
    <mergeCell ref="M18:AN20"/>
    <mergeCell ref="B21:D23"/>
    <mergeCell ref="E21:H23"/>
    <mergeCell ref="I21:L23"/>
    <mergeCell ref="M21:AN23"/>
    <mergeCell ref="B30:D32"/>
    <mergeCell ref="E30:H32"/>
    <mergeCell ref="I30:L32"/>
    <mergeCell ref="M30:AN32"/>
    <mergeCell ref="B33:D35"/>
    <mergeCell ref="E33:H35"/>
    <mergeCell ref="I33:L35"/>
    <mergeCell ref="M33:AN35"/>
    <mergeCell ref="M7:AN8"/>
    <mergeCell ref="M9:AN11"/>
    <mergeCell ref="B12:D14"/>
    <mergeCell ref="E12:H14"/>
    <mergeCell ref="I12:L14"/>
    <mergeCell ref="M12:AN14"/>
    <mergeCell ref="E7:H8"/>
    <mergeCell ref="I7:L8"/>
    <mergeCell ref="E9:H11"/>
    <mergeCell ref="I9:L11"/>
    <mergeCell ref="M3:T4"/>
    <mergeCell ref="I3:L4"/>
    <mergeCell ref="U3:X4"/>
    <mergeCell ref="A3:H4"/>
    <mergeCell ref="Y3:AF4"/>
    <mergeCell ref="B39:D41"/>
    <mergeCell ref="E39:H41"/>
    <mergeCell ref="I39:L41"/>
    <mergeCell ref="M39:AN41"/>
    <mergeCell ref="B24:D26"/>
    <mergeCell ref="E24:H26"/>
    <mergeCell ref="I24:L26"/>
    <mergeCell ref="M24:AN26"/>
    <mergeCell ref="B36:D38"/>
    <mergeCell ref="E36:H38"/>
    <mergeCell ref="I36:L38"/>
    <mergeCell ref="M36:AN38"/>
    <mergeCell ref="B7:D8"/>
    <mergeCell ref="B9:D11"/>
    <mergeCell ref="AM2:AO4"/>
    <mergeCell ref="AG3:AI4"/>
    <mergeCell ref="AJ3:AL4"/>
    <mergeCell ref="A1:H2"/>
    <mergeCell ref="Y1:AF2"/>
    <mergeCell ref="I1:L2"/>
    <mergeCell ref="U1:X2"/>
    <mergeCell ref="M1:T2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2060"/>
    <pageSetUpPr fitToPage="1"/>
  </sheetPr>
  <dimension ref="A1:AO45"/>
  <sheetViews>
    <sheetView zoomScale="115" zoomScaleNormal="115" workbookViewId="0">
      <selection activeCell="AJ14" sqref="AJ14"/>
    </sheetView>
  </sheetViews>
  <sheetFormatPr defaultColWidth="3.5" defaultRowHeight="13.5"/>
  <cols>
    <col min="1" max="1" width="3.5" customWidth="1"/>
    <col min="26" max="26" width="3.37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288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4.25" spans="1:41">
      <c r="A7" s="356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354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372"/>
    </row>
    <row r="8" spans="1:41">
      <c r="A8" s="356"/>
      <c r="B8" s="357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  <c r="X8" s="358"/>
      <c r="Y8" s="358"/>
      <c r="Z8" s="358"/>
      <c r="AA8" s="364"/>
      <c r="AB8" s="180"/>
      <c r="AC8" s="354" t="s">
        <v>59</v>
      </c>
      <c r="AD8" s="365" t="s">
        <v>282</v>
      </c>
      <c r="AE8" s="102"/>
      <c r="AF8" s="102"/>
      <c r="AG8" s="102"/>
      <c r="AH8" s="96"/>
      <c r="AI8" s="96"/>
      <c r="AJ8" s="96"/>
      <c r="AK8" s="96"/>
      <c r="AL8" s="96"/>
      <c r="AM8" s="96"/>
      <c r="AN8" s="96"/>
      <c r="AO8" s="372"/>
    </row>
    <row r="9" spans="1:41">
      <c r="A9" s="356"/>
      <c r="B9" s="359"/>
      <c r="C9" s="134"/>
      <c r="D9" s="134" t="s">
        <v>283</v>
      </c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366"/>
      <c r="AB9" s="180"/>
      <c r="AC9" s="101"/>
      <c r="AD9" s="12" t="s">
        <v>278</v>
      </c>
      <c r="AE9" s="102"/>
      <c r="AF9" s="102"/>
      <c r="AG9" s="102"/>
      <c r="AH9" s="96"/>
      <c r="AI9" s="96"/>
      <c r="AJ9" s="96"/>
      <c r="AK9" s="96"/>
      <c r="AL9" s="96"/>
      <c r="AM9" s="96"/>
      <c r="AN9" s="96"/>
      <c r="AO9" s="372"/>
    </row>
    <row r="10" spans="1:41">
      <c r="A10" s="356"/>
      <c r="B10" s="359"/>
      <c r="C10" s="360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43"/>
      <c r="Q10" s="43"/>
      <c r="R10" s="43"/>
      <c r="S10" s="134"/>
      <c r="T10" s="43"/>
      <c r="U10" s="43"/>
      <c r="V10" s="43"/>
      <c r="W10" s="43"/>
      <c r="X10" s="134"/>
      <c r="Y10" s="134"/>
      <c r="Z10" s="134"/>
      <c r="AA10" s="366"/>
      <c r="AB10" s="180"/>
      <c r="AC10" s="101"/>
      <c r="AD10" s="12" t="s">
        <v>284</v>
      </c>
      <c r="AE10" s="102"/>
      <c r="AF10" s="367"/>
      <c r="AG10" s="367"/>
      <c r="AH10" s="371"/>
      <c r="AI10" s="371"/>
      <c r="AJ10" s="371"/>
      <c r="AK10" s="371"/>
      <c r="AL10" s="96"/>
      <c r="AM10" s="96"/>
      <c r="AN10" s="96"/>
      <c r="AO10" s="372"/>
    </row>
    <row r="11" spans="1:41">
      <c r="A11" s="356"/>
      <c r="B11" s="359"/>
      <c r="C11" s="55"/>
      <c r="D11" s="56" t="s">
        <v>285</v>
      </c>
      <c r="E11" s="57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366"/>
      <c r="AB11" s="180"/>
      <c r="AC11" s="354"/>
      <c r="AD11" s="12"/>
      <c r="AE11" s="102"/>
      <c r="AF11" s="367"/>
      <c r="AG11" s="367"/>
      <c r="AH11" s="371" t="s">
        <v>289</v>
      </c>
      <c r="AI11" s="371"/>
      <c r="AJ11" s="371"/>
      <c r="AK11" s="371"/>
      <c r="AL11" s="96"/>
      <c r="AM11" s="96"/>
      <c r="AN11" s="96"/>
      <c r="AO11" s="372"/>
    </row>
    <row r="12" spans="1:41">
      <c r="A12" s="356"/>
      <c r="B12" s="359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40"/>
      <c r="S12" s="40"/>
      <c r="T12" s="40"/>
      <c r="U12" s="40"/>
      <c r="V12" s="40"/>
      <c r="W12" s="40"/>
      <c r="X12" s="40"/>
      <c r="Y12" s="134"/>
      <c r="Z12" s="134"/>
      <c r="AA12" s="366"/>
      <c r="AB12" s="180"/>
      <c r="AC12" s="354" t="s">
        <v>59</v>
      </c>
      <c r="AD12" s="12" t="s">
        <v>290</v>
      </c>
      <c r="AE12" s="102"/>
      <c r="AF12" s="102"/>
      <c r="AG12" s="102"/>
      <c r="AH12" s="96"/>
      <c r="AI12" s="96"/>
      <c r="AJ12" s="96"/>
      <c r="AK12" s="96"/>
      <c r="AL12" s="96"/>
      <c r="AM12" s="96"/>
      <c r="AN12" s="96"/>
      <c r="AO12" s="372"/>
    </row>
    <row r="13" ht="12.95" customHeight="1" spans="1:41">
      <c r="A13" s="10"/>
      <c r="B13" s="39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66"/>
      <c r="AB13" s="95"/>
      <c r="AF13" s="260"/>
      <c r="AO13" s="121"/>
    </row>
    <row r="14" ht="12.95" customHeight="1" spans="1:41">
      <c r="A14" s="10"/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66"/>
      <c r="AB14" s="95"/>
      <c r="AC14" s="241"/>
      <c r="AD14" s="11"/>
      <c r="AO14" s="121"/>
    </row>
    <row r="15" ht="12.95" customHeight="1" spans="1:41">
      <c r="A15" s="10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74"/>
      <c r="AB15" s="95"/>
      <c r="AD15" s="11"/>
      <c r="AE15" s="11"/>
      <c r="AO15" s="121"/>
    </row>
    <row r="16" ht="12.75" customHeight="1" spans="1:41">
      <c r="A16" s="10"/>
      <c r="B16" s="361"/>
      <c r="C16" s="361"/>
      <c r="D16" s="361"/>
      <c r="E16" s="361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361"/>
      <c r="R16" s="361"/>
      <c r="S16" s="361"/>
      <c r="T16" s="361"/>
      <c r="U16" s="361"/>
      <c r="V16" s="361"/>
      <c r="W16" s="361"/>
      <c r="X16" s="361"/>
      <c r="Y16" s="361"/>
      <c r="Z16" s="361"/>
      <c r="AA16" s="12"/>
      <c r="AB16" s="95"/>
      <c r="AD16" s="11"/>
      <c r="AE16" s="11"/>
      <c r="AO16" s="121"/>
    </row>
    <row r="17" ht="12.75" customHeight="1" spans="1:41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95"/>
      <c r="AC17" s="368"/>
      <c r="AD17" s="369" t="s">
        <v>291</v>
      </c>
      <c r="AE17" s="369"/>
      <c r="AF17" s="369"/>
      <c r="AG17" s="369"/>
      <c r="AH17" s="369"/>
      <c r="AI17" s="369"/>
      <c r="AJ17" s="369"/>
      <c r="AK17" s="369"/>
      <c r="AL17" s="369"/>
      <c r="AO17" s="121"/>
    </row>
    <row r="18" ht="12.95" customHeight="1" spans="1:41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96"/>
      <c r="S18" s="96"/>
      <c r="T18" s="96"/>
      <c r="U18" s="96"/>
      <c r="V18" s="362"/>
      <c r="W18" s="363"/>
      <c r="X18" s="363"/>
      <c r="Y18" s="96"/>
      <c r="Z18" s="12"/>
      <c r="AA18" s="12"/>
      <c r="AB18" s="95"/>
      <c r="AC18" s="241"/>
      <c r="AD18" s="369"/>
      <c r="AE18" s="369"/>
      <c r="AF18" s="369"/>
      <c r="AG18" s="369"/>
      <c r="AH18" s="369"/>
      <c r="AI18" s="369"/>
      <c r="AJ18" s="369"/>
      <c r="AK18" s="369"/>
      <c r="AL18" s="369"/>
      <c r="AO18" s="121"/>
    </row>
    <row r="19" ht="12.95" customHeight="1" spans="1:41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95"/>
      <c r="AD19" s="370" t="s">
        <v>292</v>
      </c>
      <c r="AE19" s="370"/>
      <c r="AF19" s="370" t="s">
        <v>293</v>
      </c>
      <c r="AG19" s="370"/>
      <c r="AH19" s="370"/>
      <c r="AI19" s="370"/>
      <c r="AJ19" s="370"/>
      <c r="AK19" s="370"/>
      <c r="AL19" s="370"/>
      <c r="AO19" s="121"/>
    </row>
    <row r="20" ht="12.95" customHeight="1" spans="1:41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95"/>
      <c r="AD20" s="370"/>
      <c r="AE20" s="370"/>
      <c r="AF20" s="370"/>
      <c r="AG20" s="370"/>
      <c r="AH20" s="370"/>
      <c r="AI20" s="370"/>
      <c r="AJ20" s="370"/>
      <c r="AK20" s="370"/>
      <c r="AL20" s="370"/>
      <c r="AO20" s="121"/>
    </row>
    <row r="21" ht="12.95" customHeight="1" spans="1:41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00"/>
      <c r="AO21" s="121"/>
    </row>
    <row r="22" spans="1:41">
      <c r="A22" s="19" t="s">
        <v>25</v>
      </c>
      <c r="B22" s="20"/>
      <c r="C22" s="21" t="s">
        <v>111</v>
      </c>
      <c r="D22" s="22"/>
      <c r="E22" s="22"/>
      <c r="F22" s="22"/>
      <c r="G22" s="22"/>
      <c r="H22" s="22"/>
      <c r="I22" s="22"/>
      <c r="J22" s="22"/>
      <c r="K22" s="22"/>
      <c r="L22" s="21" t="s">
        <v>112</v>
      </c>
      <c r="M22" s="22"/>
      <c r="N22" s="22"/>
      <c r="O22" s="22"/>
      <c r="P22" s="22"/>
      <c r="Q22" s="60"/>
      <c r="R22" s="22" t="s">
        <v>113</v>
      </c>
      <c r="S22" s="22"/>
      <c r="T22" s="22"/>
      <c r="U22" s="22"/>
      <c r="V22" s="20" t="s">
        <v>114</v>
      </c>
      <c r="W22" s="20"/>
      <c r="X22" s="75" t="s">
        <v>115</v>
      </c>
      <c r="Y22" s="76"/>
      <c r="Z22" s="76"/>
      <c r="AA22" s="77"/>
      <c r="AB22" s="22" t="s">
        <v>116</v>
      </c>
      <c r="AC22" s="22"/>
      <c r="AD22" s="22"/>
      <c r="AE22" s="22"/>
      <c r="AF22" s="60"/>
      <c r="AG22" s="20" t="s">
        <v>117</v>
      </c>
      <c r="AH22" s="20"/>
      <c r="AI22" s="20"/>
      <c r="AJ22" s="20"/>
      <c r="AK22" s="20"/>
      <c r="AL22" s="20"/>
      <c r="AM22" s="20"/>
      <c r="AN22" s="20"/>
      <c r="AO22" s="373"/>
    </row>
    <row r="23" spans="1:41">
      <c r="A23" s="23"/>
      <c r="B23" s="24"/>
      <c r="C23" s="25"/>
      <c r="D23" s="26"/>
      <c r="E23" s="26"/>
      <c r="F23" s="26"/>
      <c r="G23" s="26"/>
      <c r="H23" s="26"/>
      <c r="I23" s="26"/>
      <c r="J23" s="26"/>
      <c r="K23" s="26"/>
      <c r="L23" s="25"/>
      <c r="M23" s="26"/>
      <c r="N23" s="26"/>
      <c r="O23" s="26"/>
      <c r="P23" s="26"/>
      <c r="Q23" s="61"/>
      <c r="R23" s="26"/>
      <c r="S23" s="26"/>
      <c r="T23" s="26"/>
      <c r="U23" s="26"/>
      <c r="V23" s="24"/>
      <c r="W23" s="24"/>
      <c r="X23" s="25" t="s">
        <v>118</v>
      </c>
      <c r="Y23" s="61"/>
      <c r="Z23" s="26" t="s">
        <v>119</v>
      </c>
      <c r="AA23" s="61"/>
      <c r="AB23" s="26"/>
      <c r="AC23" s="26"/>
      <c r="AD23" s="26"/>
      <c r="AE23" s="26"/>
      <c r="AF23" s="61"/>
      <c r="AG23" s="24"/>
      <c r="AH23" s="24"/>
      <c r="AI23" s="24"/>
      <c r="AJ23" s="24"/>
      <c r="AK23" s="24"/>
      <c r="AL23" s="24"/>
      <c r="AM23" s="24"/>
      <c r="AN23" s="24"/>
      <c r="AO23" s="190"/>
    </row>
    <row r="24" spans="1:41">
      <c r="A24" s="23">
        <v>1</v>
      </c>
      <c r="B24" s="24"/>
      <c r="C24" s="27" t="s">
        <v>160</v>
      </c>
      <c r="D24" s="28"/>
      <c r="E24" s="28"/>
      <c r="F24" s="28"/>
      <c r="G24" s="28"/>
      <c r="H24" s="28"/>
      <c r="I24" s="28"/>
      <c r="J24" s="28"/>
      <c r="K24" s="62"/>
      <c r="L24" s="27" t="s">
        <v>120</v>
      </c>
      <c r="M24" s="28"/>
      <c r="N24" s="28"/>
      <c r="O24" s="28"/>
      <c r="P24" s="28"/>
      <c r="Q24" s="62"/>
      <c r="R24" s="27" t="s">
        <v>120</v>
      </c>
      <c r="S24" s="28"/>
      <c r="T24" s="28"/>
      <c r="U24" s="62"/>
      <c r="V24" s="78" t="s">
        <v>120</v>
      </c>
      <c r="W24" s="79"/>
      <c r="X24" s="78" t="s">
        <v>120</v>
      </c>
      <c r="Y24" s="79"/>
      <c r="Z24" s="78" t="s">
        <v>120</v>
      </c>
      <c r="AA24" s="79"/>
      <c r="AB24" s="28" t="s">
        <v>121</v>
      </c>
      <c r="AC24" s="28"/>
      <c r="AD24" s="28"/>
      <c r="AE24" s="28"/>
      <c r="AF24" s="62"/>
      <c r="AG24" s="27"/>
      <c r="AH24" s="28"/>
      <c r="AI24" s="28"/>
      <c r="AJ24" s="28"/>
      <c r="AK24" s="28"/>
      <c r="AL24" s="28"/>
      <c r="AM24" s="28"/>
      <c r="AN24" s="28"/>
      <c r="AO24" s="191"/>
    </row>
    <row r="25" spans="1:41">
      <c r="A25" s="23"/>
      <c r="B25" s="24"/>
      <c r="C25" s="29"/>
      <c r="D25" s="30"/>
      <c r="E25" s="30"/>
      <c r="F25" s="30"/>
      <c r="G25" s="30"/>
      <c r="H25" s="30"/>
      <c r="I25" s="30"/>
      <c r="J25" s="30"/>
      <c r="K25" s="63"/>
      <c r="L25" s="29"/>
      <c r="M25" s="30"/>
      <c r="N25" s="30"/>
      <c r="O25" s="30"/>
      <c r="P25" s="30"/>
      <c r="Q25" s="63"/>
      <c r="R25" s="30"/>
      <c r="S25" s="30"/>
      <c r="T25" s="30"/>
      <c r="U25" s="63"/>
      <c r="V25" s="29"/>
      <c r="W25" s="63"/>
      <c r="X25" s="29"/>
      <c r="Y25" s="63"/>
      <c r="Z25" s="30"/>
      <c r="AA25" s="63"/>
      <c r="AB25" s="30"/>
      <c r="AC25" s="30"/>
      <c r="AD25" s="30"/>
      <c r="AE25" s="30"/>
      <c r="AF25" s="63"/>
      <c r="AG25" s="29"/>
      <c r="AH25" s="30"/>
      <c r="AI25" s="30"/>
      <c r="AJ25" s="30"/>
      <c r="AK25" s="30"/>
      <c r="AL25" s="30"/>
      <c r="AM25" s="30"/>
      <c r="AN25" s="30"/>
      <c r="AO25" s="192"/>
    </row>
    <row r="26" spans="1:41">
      <c r="A26" s="23">
        <v>2</v>
      </c>
      <c r="B26" s="24"/>
      <c r="C26" s="27" t="s">
        <v>217</v>
      </c>
      <c r="D26" s="28"/>
      <c r="E26" s="28"/>
      <c r="F26" s="28"/>
      <c r="G26" s="28"/>
      <c r="H26" s="28"/>
      <c r="I26" s="28"/>
      <c r="J26" s="28"/>
      <c r="K26" s="62"/>
      <c r="L26" s="27" t="s">
        <v>120</v>
      </c>
      <c r="M26" s="28"/>
      <c r="N26" s="28"/>
      <c r="O26" s="28"/>
      <c r="P26" s="28"/>
      <c r="Q26" s="62"/>
      <c r="R26" s="27" t="s">
        <v>120</v>
      </c>
      <c r="S26" s="28"/>
      <c r="T26" s="28"/>
      <c r="U26" s="62"/>
      <c r="V26" s="78" t="s">
        <v>120</v>
      </c>
      <c r="W26" s="79"/>
      <c r="X26" s="78" t="s">
        <v>120</v>
      </c>
      <c r="Y26" s="79"/>
      <c r="Z26" s="78" t="s">
        <v>120</v>
      </c>
      <c r="AA26" s="79"/>
      <c r="AB26" s="28" t="s">
        <v>121</v>
      </c>
      <c r="AC26" s="28"/>
      <c r="AD26" s="28"/>
      <c r="AE26" s="28"/>
      <c r="AF26" s="62"/>
      <c r="AG26" s="27"/>
      <c r="AH26" s="28"/>
      <c r="AI26" s="28"/>
      <c r="AJ26" s="28"/>
      <c r="AK26" s="28"/>
      <c r="AL26" s="28"/>
      <c r="AM26" s="28"/>
      <c r="AN26" s="28"/>
      <c r="AO26" s="191"/>
    </row>
    <row r="27" spans="1:41">
      <c r="A27" s="23"/>
      <c r="B27" s="24"/>
      <c r="C27" s="29"/>
      <c r="D27" s="30"/>
      <c r="E27" s="30"/>
      <c r="F27" s="30"/>
      <c r="G27" s="30"/>
      <c r="H27" s="30"/>
      <c r="I27" s="30"/>
      <c r="J27" s="30"/>
      <c r="K27" s="63"/>
      <c r="L27" s="29"/>
      <c r="M27" s="30"/>
      <c r="N27" s="30"/>
      <c r="O27" s="30"/>
      <c r="P27" s="30"/>
      <c r="Q27" s="63"/>
      <c r="R27" s="30"/>
      <c r="S27" s="30"/>
      <c r="T27" s="30"/>
      <c r="U27" s="63"/>
      <c r="V27" s="29"/>
      <c r="W27" s="63"/>
      <c r="X27" s="29"/>
      <c r="Y27" s="63"/>
      <c r="Z27" s="30"/>
      <c r="AA27" s="63"/>
      <c r="AB27" s="30"/>
      <c r="AC27" s="30"/>
      <c r="AD27" s="30"/>
      <c r="AE27" s="30"/>
      <c r="AF27" s="63"/>
      <c r="AG27" s="29"/>
      <c r="AH27" s="30"/>
      <c r="AI27" s="30"/>
      <c r="AJ27" s="30"/>
      <c r="AK27" s="30"/>
      <c r="AL27" s="30"/>
      <c r="AM27" s="30"/>
      <c r="AN27" s="30"/>
      <c r="AO27" s="192"/>
    </row>
    <row r="28" spans="1:41">
      <c r="A28" s="23">
        <v>3</v>
      </c>
      <c r="B28" s="24"/>
      <c r="C28" s="27" t="s">
        <v>13</v>
      </c>
      <c r="D28" s="28"/>
      <c r="E28" s="28"/>
      <c r="F28" s="28"/>
      <c r="G28" s="28"/>
      <c r="H28" s="28"/>
      <c r="I28" s="28"/>
      <c r="J28" s="28"/>
      <c r="K28" s="62"/>
      <c r="L28" s="27" t="s">
        <v>120</v>
      </c>
      <c r="M28" s="28"/>
      <c r="N28" s="28"/>
      <c r="O28" s="28"/>
      <c r="P28" s="28"/>
      <c r="Q28" s="62"/>
      <c r="R28" s="27" t="s">
        <v>120</v>
      </c>
      <c r="S28" s="28"/>
      <c r="T28" s="28"/>
      <c r="U28" s="62"/>
      <c r="V28" s="78" t="s">
        <v>120</v>
      </c>
      <c r="W28" s="79"/>
      <c r="X28" s="78" t="s">
        <v>120</v>
      </c>
      <c r="Y28" s="79"/>
      <c r="Z28" s="78" t="s">
        <v>120</v>
      </c>
      <c r="AA28" s="79"/>
      <c r="AB28" s="28" t="s">
        <v>121</v>
      </c>
      <c r="AC28" s="28"/>
      <c r="AD28" s="28"/>
      <c r="AE28" s="28"/>
      <c r="AF28" s="62"/>
      <c r="AG28" s="27"/>
      <c r="AH28" s="28"/>
      <c r="AI28" s="28"/>
      <c r="AJ28" s="28"/>
      <c r="AK28" s="28"/>
      <c r="AL28" s="28"/>
      <c r="AM28" s="28"/>
      <c r="AN28" s="28"/>
      <c r="AO28" s="191"/>
    </row>
    <row r="29" spans="1:41">
      <c r="A29" s="23"/>
      <c r="B29" s="24"/>
      <c r="C29" s="29"/>
      <c r="D29" s="30"/>
      <c r="E29" s="30"/>
      <c r="F29" s="30"/>
      <c r="G29" s="30"/>
      <c r="H29" s="30"/>
      <c r="I29" s="30"/>
      <c r="J29" s="30"/>
      <c r="K29" s="63"/>
      <c r="L29" s="29"/>
      <c r="M29" s="30"/>
      <c r="N29" s="30"/>
      <c r="O29" s="30"/>
      <c r="P29" s="30"/>
      <c r="Q29" s="63"/>
      <c r="R29" s="30"/>
      <c r="S29" s="30"/>
      <c r="T29" s="30"/>
      <c r="U29" s="63"/>
      <c r="V29" s="29"/>
      <c r="W29" s="63"/>
      <c r="X29" s="29"/>
      <c r="Y29" s="63"/>
      <c r="Z29" s="30"/>
      <c r="AA29" s="63"/>
      <c r="AB29" s="30"/>
      <c r="AC29" s="30"/>
      <c r="AD29" s="30"/>
      <c r="AE29" s="30"/>
      <c r="AF29" s="63"/>
      <c r="AG29" s="29"/>
      <c r="AH29" s="30"/>
      <c r="AI29" s="30"/>
      <c r="AJ29" s="30"/>
      <c r="AK29" s="30"/>
      <c r="AL29" s="30"/>
      <c r="AM29" s="30"/>
      <c r="AN29" s="30"/>
      <c r="AO29" s="192"/>
    </row>
    <row r="30" spans="1:41">
      <c r="A30" s="23">
        <v>4</v>
      </c>
      <c r="B30" s="24"/>
      <c r="C30" s="27" t="s">
        <v>220</v>
      </c>
      <c r="D30" s="28"/>
      <c r="E30" s="28"/>
      <c r="F30" s="28"/>
      <c r="G30" s="28"/>
      <c r="H30" s="28"/>
      <c r="I30" s="28"/>
      <c r="J30" s="28"/>
      <c r="K30" s="62"/>
      <c r="L30" s="27" t="s">
        <v>120</v>
      </c>
      <c r="M30" s="28"/>
      <c r="N30" s="28"/>
      <c r="O30" s="28"/>
      <c r="P30" s="28"/>
      <c r="Q30" s="62"/>
      <c r="R30" s="27" t="s">
        <v>120</v>
      </c>
      <c r="S30" s="28"/>
      <c r="T30" s="28"/>
      <c r="U30" s="62"/>
      <c r="V30" s="78" t="s">
        <v>120</v>
      </c>
      <c r="W30" s="79"/>
      <c r="X30" s="78" t="s">
        <v>120</v>
      </c>
      <c r="Y30" s="79"/>
      <c r="Z30" s="78" t="s">
        <v>120</v>
      </c>
      <c r="AA30" s="79"/>
      <c r="AB30" s="28" t="s">
        <v>121</v>
      </c>
      <c r="AC30" s="28"/>
      <c r="AD30" s="28"/>
      <c r="AE30" s="28"/>
      <c r="AF30" s="62"/>
      <c r="AG30" s="27"/>
      <c r="AH30" s="28"/>
      <c r="AI30" s="28"/>
      <c r="AJ30" s="28"/>
      <c r="AK30" s="28"/>
      <c r="AL30" s="28"/>
      <c r="AM30" s="28"/>
      <c r="AN30" s="28"/>
      <c r="AO30" s="191"/>
    </row>
    <row r="31" spans="1:41">
      <c r="A31" s="23"/>
      <c r="B31" s="24"/>
      <c r="C31" s="29"/>
      <c r="D31" s="30"/>
      <c r="E31" s="30"/>
      <c r="F31" s="30"/>
      <c r="G31" s="30"/>
      <c r="H31" s="30"/>
      <c r="I31" s="30"/>
      <c r="J31" s="30"/>
      <c r="K31" s="63"/>
      <c r="L31" s="29"/>
      <c r="M31" s="30"/>
      <c r="N31" s="30"/>
      <c r="O31" s="30"/>
      <c r="P31" s="30"/>
      <c r="Q31" s="63"/>
      <c r="R31" s="30"/>
      <c r="S31" s="30"/>
      <c r="T31" s="30"/>
      <c r="U31" s="63"/>
      <c r="V31" s="29"/>
      <c r="W31" s="63"/>
      <c r="X31" s="29"/>
      <c r="Y31" s="63"/>
      <c r="Z31" s="30"/>
      <c r="AA31" s="63"/>
      <c r="AB31" s="30"/>
      <c r="AC31" s="30"/>
      <c r="AD31" s="30"/>
      <c r="AE31" s="30"/>
      <c r="AF31" s="63"/>
      <c r="AG31" s="29"/>
      <c r="AH31" s="30"/>
      <c r="AI31" s="30"/>
      <c r="AJ31" s="30"/>
      <c r="AK31" s="30"/>
      <c r="AL31" s="30"/>
      <c r="AM31" s="30"/>
      <c r="AN31" s="30"/>
      <c r="AO31" s="192"/>
    </row>
    <row r="32" spans="1:41">
      <c r="A32" s="23">
        <v>5</v>
      </c>
      <c r="B32" s="24"/>
      <c r="C32" s="27" t="s">
        <v>221</v>
      </c>
      <c r="D32" s="28"/>
      <c r="E32" s="28"/>
      <c r="F32" s="28"/>
      <c r="G32" s="28"/>
      <c r="H32" s="28"/>
      <c r="I32" s="28"/>
      <c r="J32" s="28"/>
      <c r="K32" s="62"/>
      <c r="L32" s="27" t="s">
        <v>120</v>
      </c>
      <c r="M32" s="28"/>
      <c r="N32" s="28"/>
      <c r="O32" s="28"/>
      <c r="P32" s="28"/>
      <c r="Q32" s="62"/>
      <c r="R32" s="27" t="s">
        <v>120</v>
      </c>
      <c r="S32" s="28"/>
      <c r="T32" s="28"/>
      <c r="U32" s="62"/>
      <c r="V32" s="78" t="s">
        <v>120</v>
      </c>
      <c r="W32" s="79"/>
      <c r="X32" s="78" t="s">
        <v>120</v>
      </c>
      <c r="Y32" s="79"/>
      <c r="Z32" s="78" t="s">
        <v>120</v>
      </c>
      <c r="AA32" s="79"/>
      <c r="AB32" s="28" t="s">
        <v>121</v>
      </c>
      <c r="AC32" s="28"/>
      <c r="AD32" s="28"/>
      <c r="AE32" s="28"/>
      <c r="AF32" s="62"/>
      <c r="AG32" s="194"/>
      <c r="AH32" s="195"/>
      <c r="AI32" s="195"/>
      <c r="AJ32" s="195"/>
      <c r="AK32" s="195"/>
      <c r="AL32" s="195"/>
      <c r="AM32" s="195"/>
      <c r="AN32" s="195"/>
      <c r="AO32" s="198"/>
    </row>
    <row r="33" spans="1:41">
      <c r="A33" s="23"/>
      <c r="B33" s="24"/>
      <c r="C33" s="29"/>
      <c r="D33" s="30"/>
      <c r="E33" s="30"/>
      <c r="F33" s="30"/>
      <c r="G33" s="30"/>
      <c r="H33" s="30"/>
      <c r="I33" s="30"/>
      <c r="J33" s="30"/>
      <c r="K33" s="63"/>
      <c r="L33" s="29"/>
      <c r="M33" s="30"/>
      <c r="N33" s="30"/>
      <c r="O33" s="30"/>
      <c r="P33" s="30"/>
      <c r="Q33" s="63"/>
      <c r="R33" s="30"/>
      <c r="S33" s="30"/>
      <c r="T33" s="30"/>
      <c r="U33" s="63"/>
      <c r="V33" s="29"/>
      <c r="W33" s="63"/>
      <c r="X33" s="29"/>
      <c r="Y33" s="63"/>
      <c r="Z33" s="30"/>
      <c r="AA33" s="63"/>
      <c r="AB33" s="30"/>
      <c r="AC33" s="30"/>
      <c r="AD33" s="30"/>
      <c r="AE33" s="30"/>
      <c r="AF33" s="63"/>
      <c r="AG33" s="196"/>
      <c r="AH33" s="197"/>
      <c r="AI33" s="197"/>
      <c r="AJ33" s="197"/>
      <c r="AK33" s="197"/>
      <c r="AL33" s="197"/>
      <c r="AM33" s="197"/>
      <c r="AN33" s="197"/>
      <c r="AO33" s="199"/>
    </row>
    <row r="34" spans="1:41">
      <c r="A34" s="23">
        <v>6</v>
      </c>
      <c r="B34" s="24"/>
      <c r="C34" s="27" t="s">
        <v>222</v>
      </c>
      <c r="D34" s="28"/>
      <c r="E34" s="28"/>
      <c r="F34" s="28"/>
      <c r="G34" s="28"/>
      <c r="H34" s="28"/>
      <c r="I34" s="28"/>
      <c r="J34" s="28"/>
      <c r="K34" s="62"/>
      <c r="L34" s="27" t="s">
        <v>120</v>
      </c>
      <c r="M34" s="28"/>
      <c r="N34" s="28"/>
      <c r="O34" s="28"/>
      <c r="P34" s="28"/>
      <c r="Q34" s="62"/>
      <c r="R34" s="27" t="s">
        <v>120</v>
      </c>
      <c r="S34" s="28"/>
      <c r="T34" s="28"/>
      <c r="U34" s="62"/>
      <c r="V34" s="78" t="s">
        <v>120</v>
      </c>
      <c r="W34" s="79"/>
      <c r="X34" s="78" t="s">
        <v>120</v>
      </c>
      <c r="Y34" s="79"/>
      <c r="Z34" s="78" t="s">
        <v>120</v>
      </c>
      <c r="AA34" s="79"/>
      <c r="AB34" s="28" t="s">
        <v>121</v>
      </c>
      <c r="AC34" s="28"/>
      <c r="AD34" s="28"/>
      <c r="AE34" s="28"/>
      <c r="AF34" s="62"/>
      <c r="AG34" s="27"/>
      <c r="AH34" s="28"/>
      <c r="AI34" s="28"/>
      <c r="AJ34" s="28"/>
      <c r="AK34" s="28"/>
      <c r="AL34" s="28"/>
      <c r="AM34" s="28"/>
      <c r="AN34" s="28"/>
      <c r="AO34" s="191"/>
    </row>
    <row r="35" spans="1:41">
      <c r="A35" s="23"/>
      <c r="B35" s="24"/>
      <c r="C35" s="29"/>
      <c r="D35" s="30"/>
      <c r="E35" s="30"/>
      <c r="F35" s="30"/>
      <c r="G35" s="30"/>
      <c r="H35" s="30"/>
      <c r="I35" s="30"/>
      <c r="J35" s="30"/>
      <c r="K35" s="63"/>
      <c r="L35" s="29"/>
      <c r="M35" s="30"/>
      <c r="N35" s="30"/>
      <c r="O35" s="30"/>
      <c r="P35" s="30"/>
      <c r="Q35" s="63"/>
      <c r="R35" s="30"/>
      <c r="S35" s="30"/>
      <c r="T35" s="30"/>
      <c r="U35" s="63"/>
      <c r="V35" s="29"/>
      <c r="W35" s="63"/>
      <c r="X35" s="29"/>
      <c r="Y35" s="63"/>
      <c r="Z35" s="30"/>
      <c r="AA35" s="63"/>
      <c r="AB35" s="30"/>
      <c r="AC35" s="30"/>
      <c r="AD35" s="30"/>
      <c r="AE35" s="30"/>
      <c r="AF35" s="63"/>
      <c r="AG35" s="29"/>
      <c r="AH35" s="30"/>
      <c r="AI35" s="30"/>
      <c r="AJ35" s="30"/>
      <c r="AK35" s="30"/>
      <c r="AL35" s="30"/>
      <c r="AM35" s="30"/>
      <c r="AN35" s="30"/>
      <c r="AO35" s="192"/>
    </row>
    <row r="36" spans="1:41">
      <c r="A36" s="23">
        <v>7</v>
      </c>
      <c r="B36" s="24"/>
      <c r="C36" s="27" t="s">
        <v>239</v>
      </c>
      <c r="D36" s="28"/>
      <c r="E36" s="28"/>
      <c r="F36" s="28"/>
      <c r="G36" s="28"/>
      <c r="H36" s="28"/>
      <c r="I36" s="28"/>
      <c r="J36" s="28"/>
      <c r="K36" s="62"/>
      <c r="L36" s="27" t="s">
        <v>120</v>
      </c>
      <c r="M36" s="28"/>
      <c r="N36" s="28"/>
      <c r="O36" s="28"/>
      <c r="P36" s="28"/>
      <c r="Q36" s="62"/>
      <c r="R36" s="27" t="s">
        <v>120</v>
      </c>
      <c r="S36" s="28"/>
      <c r="T36" s="28"/>
      <c r="U36" s="62"/>
      <c r="V36" s="78" t="s">
        <v>120</v>
      </c>
      <c r="W36" s="79"/>
      <c r="X36" s="78" t="s">
        <v>120</v>
      </c>
      <c r="Y36" s="79"/>
      <c r="Z36" s="78" t="s">
        <v>120</v>
      </c>
      <c r="AA36" s="79"/>
      <c r="AB36" s="28" t="s">
        <v>121</v>
      </c>
      <c r="AC36" s="28"/>
      <c r="AD36" s="28"/>
      <c r="AE36" s="28"/>
      <c r="AF36" s="62"/>
      <c r="AG36" s="27"/>
      <c r="AH36" s="28"/>
      <c r="AI36" s="28"/>
      <c r="AJ36" s="28"/>
      <c r="AK36" s="28"/>
      <c r="AL36" s="28"/>
      <c r="AM36" s="28"/>
      <c r="AN36" s="28"/>
      <c r="AO36" s="191"/>
    </row>
    <row r="37" spans="1:41">
      <c r="A37" s="23"/>
      <c r="B37" s="24"/>
      <c r="C37" s="29"/>
      <c r="D37" s="30"/>
      <c r="E37" s="30"/>
      <c r="F37" s="30"/>
      <c r="G37" s="30"/>
      <c r="H37" s="30"/>
      <c r="I37" s="30"/>
      <c r="J37" s="30"/>
      <c r="K37" s="63"/>
      <c r="L37" s="29"/>
      <c r="M37" s="30"/>
      <c r="N37" s="30"/>
      <c r="O37" s="30"/>
      <c r="P37" s="30"/>
      <c r="Q37" s="63"/>
      <c r="R37" s="30"/>
      <c r="S37" s="30"/>
      <c r="T37" s="30"/>
      <c r="U37" s="63"/>
      <c r="V37" s="29"/>
      <c r="W37" s="63"/>
      <c r="X37" s="29"/>
      <c r="Y37" s="63"/>
      <c r="Z37" s="30"/>
      <c r="AA37" s="63"/>
      <c r="AB37" s="30"/>
      <c r="AC37" s="30"/>
      <c r="AD37" s="30"/>
      <c r="AE37" s="30"/>
      <c r="AF37" s="63"/>
      <c r="AG37" s="29"/>
      <c r="AH37" s="30"/>
      <c r="AI37" s="30"/>
      <c r="AJ37" s="30"/>
      <c r="AK37" s="30"/>
      <c r="AL37" s="30"/>
      <c r="AM37" s="30"/>
      <c r="AN37" s="30"/>
      <c r="AO37" s="192"/>
    </row>
    <row r="38" spans="1:41">
      <c r="A38" s="23">
        <v>8</v>
      </c>
      <c r="B38" s="24"/>
      <c r="C38" s="27" t="s">
        <v>240</v>
      </c>
      <c r="D38" s="28"/>
      <c r="E38" s="28"/>
      <c r="F38" s="28"/>
      <c r="G38" s="28"/>
      <c r="H38" s="28"/>
      <c r="I38" s="28"/>
      <c r="J38" s="28"/>
      <c r="K38" s="62"/>
      <c r="L38" s="27" t="s">
        <v>120</v>
      </c>
      <c r="M38" s="28"/>
      <c r="N38" s="28"/>
      <c r="O38" s="28"/>
      <c r="P38" s="28"/>
      <c r="Q38" s="62"/>
      <c r="R38" s="27" t="s">
        <v>120</v>
      </c>
      <c r="S38" s="28"/>
      <c r="T38" s="28"/>
      <c r="U38" s="62"/>
      <c r="V38" s="78" t="s">
        <v>120</v>
      </c>
      <c r="W38" s="79"/>
      <c r="X38" s="78" t="s">
        <v>120</v>
      </c>
      <c r="Y38" s="79"/>
      <c r="Z38" s="78" t="s">
        <v>120</v>
      </c>
      <c r="AA38" s="79"/>
      <c r="AB38" s="28" t="s">
        <v>121</v>
      </c>
      <c r="AC38" s="28"/>
      <c r="AD38" s="28"/>
      <c r="AE38" s="28"/>
      <c r="AF38" s="62"/>
      <c r="AG38" s="27"/>
      <c r="AH38" s="28"/>
      <c r="AI38" s="28"/>
      <c r="AJ38" s="28"/>
      <c r="AK38" s="28"/>
      <c r="AL38" s="28"/>
      <c r="AM38" s="28"/>
      <c r="AN38" s="28"/>
      <c r="AO38" s="191"/>
    </row>
    <row r="39" spans="1:41">
      <c r="A39" s="23"/>
      <c r="B39" s="24"/>
      <c r="C39" s="29"/>
      <c r="D39" s="30"/>
      <c r="E39" s="30"/>
      <c r="F39" s="30"/>
      <c r="G39" s="30"/>
      <c r="H39" s="30"/>
      <c r="I39" s="30"/>
      <c r="J39" s="30"/>
      <c r="K39" s="63"/>
      <c r="L39" s="29"/>
      <c r="M39" s="30"/>
      <c r="N39" s="30"/>
      <c r="O39" s="30"/>
      <c r="P39" s="30"/>
      <c r="Q39" s="63"/>
      <c r="R39" s="30"/>
      <c r="S39" s="30"/>
      <c r="T39" s="30"/>
      <c r="U39" s="63"/>
      <c r="V39" s="29"/>
      <c r="W39" s="63"/>
      <c r="X39" s="29"/>
      <c r="Y39" s="63"/>
      <c r="Z39" s="30"/>
      <c r="AA39" s="63"/>
      <c r="AB39" s="30"/>
      <c r="AC39" s="30"/>
      <c r="AD39" s="30"/>
      <c r="AE39" s="30"/>
      <c r="AF39" s="63"/>
      <c r="AG39" s="29"/>
      <c r="AH39" s="30"/>
      <c r="AI39" s="30"/>
      <c r="AJ39" s="30"/>
      <c r="AK39" s="30"/>
      <c r="AL39" s="30"/>
      <c r="AM39" s="30"/>
      <c r="AN39" s="30"/>
      <c r="AO39" s="192"/>
    </row>
    <row r="40" spans="1:41">
      <c r="A40" s="23">
        <v>9</v>
      </c>
      <c r="B40" s="24"/>
      <c r="C40" s="27" t="s">
        <v>223</v>
      </c>
      <c r="D40" s="28"/>
      <c r="E40" s="28"/>
      <c r="F40" s="28"/>
      <c r="G40" s="28"/>
      <c r="H40" s="28"/>
      <c r="I40" s="28"/>
      <c r="J40" s="28"/>
      <c r="K40" s="62"/>
      <c r="L40" s="27" t="s">
        <v>120</v>
      </c>
      <c r="M40" s="28"/>
      <c r="N40" s="28"/>
      <c r="O40" s="28"/>
      <c r="P40" s="28"/>
      <c r="Q40" s="62"/>
      <c r="R40" s="27" t="s">
        <v>120</v>
      </c>
      <c r="S40" s="28"/>
      <c r="T40" s="28"/>
      <c r="U40" s="62"/>
      <c r="V40" s="78" t="s">
        <v>120</v>
      </c>
      <c r="W40" s="79"/>
      <c r="X40" s="78" t="s">
        <v>120</v>
      </c>
      <c r="Y40" s="79"/>
      <c r="Z40" s="78" t="s">
        <v>120</v>
      </c>
      <c r="AA40" s="79"/>
      <c r="AB40" s="28" t="s">
        <v>121</v>
      </c>
      <c r="AC40" s="28"/>
      <c r="AD40" s="28"/>
      <c r="AE40" s="28"/>
      <c r="AF40" s="62"/>
      <c r="AG40" s="27"/>
      <c r="AH40" s="28"/>
      <c r="AI40" s="28"/>
      <c r="AJ40" s="28"/>
      <c r="AK40" s="28"/>
      <c r="AL40" s="28"/>
      <c r="AM40" s="28"/>
      <c r="AN40" s="28"/>
      <c r="AO40" s="191"/>
    </row>
    <row r="41" spans="1:41">
      <c r="A41" s="23"/>
      <c r="B41" s="24"/>
      <c r="C41" s="29"/>
      <c r="D41" s="30"/>
      <c r="E41" s="30"/>
      <c r="F41" s="30"/>
      <c r="G41" s="30"/>
      <c r="H41" s="30"/>
      <c r="I41" s="30"/>
      <c r="J41" s="30"/>
      <c r="K41" s="63"/>
      <c r="L41" s="29"/>
      <c r="M41" s="30"/>
      <c r="N41" s="30"/>
      <c r="O41" s="30"/>
      <c r="P41" s="30"/>
      <c r="Q41" s="63"/>
      <c r="R41" s="30"/>
      <c r="S41" s="30"/>
      <c r="T41" s="30"/>
      <c r="U41" s="63"/>
      <c r="V41" s="29"/>
      <c r="W41" s="63"/>
      <c r="X41" s="29"/>
      <c r="Y41" s="63"/>
      <c r="Z41" s="30"/>
      <c r="AA41" s="63"/>
      <c r="AB41" s="30"/>
      <c r="AC41" s="30"/>
      <c r="AD41" s="30"/>
      <c r="AE41" s="30"/>
      <c r="AF41" s="63"/>
      <c r="AG41" s="29"/>
      <c r="AH41" s="30"/>
      <c r="AI41" s="30"/>
      <c r="AJ41" s="30"/>
      <c r="AK41" s="30"/>
      <c r="AL41" s="30"/>
      <c r="AM41" s="30"/>
      <c r="AN41" s="30"/>
      <c r="AO41" s="192"/>
    </row>
    <row r="42" spans="1:41">
      <c r="A42" s="23">
        <v>10</v>
      </c>
      <c r="B42" s="24"/>
      <c r="C42" s="27" t="s">
        <v>237</v>
      </c>
      <c r="D42" s="28"/>
      <c r="E42" s="28"/>
      <c r="F42" s="28"/>
      <c r="G42" s="28"/>
      <c r="H42" s="28"/>
      <c r="I42" s="28"/>
      <c r="J42" s="28"/>
      <c r="K42" s="62"/>
      <c r="L42" s="27" t="s">
        <v>120</v>
      </c>
      <c r="M42" s="28"/>
      <c r="N42" s="28"/>
      <c r="O42" s="28"/>
      <c r="P42" s="28"/>
      <c r="Q42" s="62"/>
      <c r="R42" s="27" t="s">
        <v>120</v>
      </c>
      <c r="S42" s="28"/>
      <c r="T42" s="28"/>
      <c r="U42" s="62"/>
      <c r="V42" s="78" t="s">
        <v>120</v>
      </c>
      <c r="W42" s="79"/>
      <c r="X42" s="78" t="s">
        <v>120</v>
      </c>
      <c r="Y42" s="79"/>
      <c r="Z42" s="78" t="s">
        <v>120</v>
      </c>
      <c r="AA42" s="79"/>
      <c r="AB42" s="28" t="s">
        <v>121</v>
      </c>
      <c r="AC42" s="28"/>
      <c r="AD42" s="28"/>
      <c r="AE42" s="28"/>
      <c r="AF42" s="62"/>
      <c r="AG42" s="27"/>
      <c r="AH42" s="28"/>
      <c r="AI42" s="28"/>
      <c r="AJ42" s="28"/>
      <c r="AK42" s="28"/>
      <c r="AL42" s="28"/>
      <c r="AM42" s="28"/>
      <c r="AN42" s="28"/>
      <c r="AO42" s="191"/>
    </row>
    <row r="43" spans="1:41">
      <c r="A43" s="23"/>
      <c r="B43" s="24"/>
      <c r="C43" s="29"/>
      <c r="D43" s="30"/>
      <c r="E43" s="30"/>
      <c r="F43" s="30"/>
      <c r="G43" s="30"/>
      <c r="H43" s="30"/>
      <c r="I43" s="30"/>
      <c r="J43" s="30"/>
      <c r="K43" s="63"/>
      <c r="L43" s="29"/>
      <c r="M43" s="30"/>
      <c r="N43" s="30"/>
      <c r="O43" s="30"/>
      <c r="P43" s="30"/>
      <c r="Q43" s="63"/>
      <c r="R43" s="30"/>
      <c r="S43" s="30"/>
      <c r="T43" s="30"/>
      <c r="U43" s="63"/>
      <c r="V43" s="29"/>
      <c r="W43" s="63"/>
      <c r="X43" s="29"/>
      <c r="Y43" s="63"/>
      <c r="Z43" s="30"/>
      <c r="AA43" s="63"/>
      <c r="AB43" s="30"/>
      <c r="AC43" s="30"/>
      <c r="AD43" s="30"/>
      <c r="AE43" s="30"/>
      <c r="AF43" s="63"/>
      <c r="AG43" s="29"/>
      <c r="AH43" s="30"/>
      <c r="AI43" s="30"/>
      <c r="AJ43" s="30"/>
      <c r="AK43" s="30"/>
      <c r="AL43" s="30"/>
      <c r="AM43" s="30"/>
      <c r="AN43" s="30"/>
      <c r="AO43" s="192"/>
    </row>
    <row r="44" spans="1:41">
      <c r="A44" s="23">
        <v>11</v>
      </c>
      <c r="B44" s="24"/>
      <c r="C44" s="27" t="s">
        <v>244</v>
      </c>
      <c r="D44" s="28"/>
      <c r="E44" s="28"/>
      <c r="F44" s="28"/>
      <c r="G44" s="28"/>
      <c r="H44" s="28"/>
      <c r="I44" s="28"/>
      <c r="J44" s="28"/>
      <c r="K44" s="62"/>
      <c r="L44" s="27" t="s">
        <v>120</v>
      </c>
      <c r="M44" s="28"/>
      <c r="N44" s="28"/>
      <c r="O44" s="28"/>
      <c r="P44" s="28"/>
      <c r="Q44" s="62"/>
      <c r="R44" s="27" t="s">
        <v>120</v>
      </c>
      <c r="S44" s="28"/>
      <c r="T44" s="28"/>
      <c r="U44" s="62"/>
      <c r="V44" s="78" t="s">
        <v>120</v>
      </c>
      <c r="W44" s="79"/>
      <c r="X44" s="78" t="s">
        <v>120</v>
      </c>
      <c r="Y44" s="79"/>
      <c r="Z44" s="78" t="s">
        <v>120</v>
      </c>
      <c r="AA44" s="79"/>
      <c r="AB44" s="28" t="s">
        <v>121</v>
      </c>
      <c r="AC44" s="28"/>
      <c r="AD44" s="28"/>
      <c r="AE44" s="28"/>
      <c r="AF44" s="62"/>
      <c r="AG44" s="27"/>
      <c r="AH44" s="28"/>
      <c r="AI44" s="28"/>
      <c r="AJ44" s="28"/>
      <c r="AK44" s="28"/>
      <c r="AL44" s="28"/>
      <c r="AM44" s="28"/>
      <c r="AN44" s="28"/>
      <c r="AO44" s="191"/>
    </row>
    <row r="45" ht="14.25" spans="1:41">
      <c r="A45" s="31"/>
      <c r="B45" s="32"/>
      <c r="C45" s="33"/>
      <c r="D45" s="34"/>
      <c r="E45" s="34"/>
      <c r="F45" s="34"/>
      <c r="G45" s="34"/>
      <c r="H45" s="34"/>
      <c r="I45" s="34"/>
      <c r="J45" s="34"/>
      <c r="K45" s="64"/>
      <c r="L45" s="33"/>
      <c r="M45" s="34"/>
      <c r="N45" s="34"/>
      <c r="O45" s="34"/>
      <c r="P45" s="34"/>
      <c r="Q45" s="64"/>
      <c r="R45" s="34"/>
      <c r="S45" s="34"/>
      <c r="T45" s="34"/>
      <c r="U45" s="64"/>
      <c r="V45" s="33"/>
      <c r="W45" s="64"/>
      <c r="X45" s="33"/>
      <c r="Y45" s="64"/>
      <c r="Z45" s="34"/>
      <c r="AA45" s="64"/>
      <c r="AB45" s="34"/>
      <c r="AC45" s="34"/>
      <c r="AD45" s="34"/>
      <c r="AE45" s="34"/>
      <c r="AF45" s="64"/>
      <c r="AG45" s="33"/>
      <c r="AH45" s="34"/>
      <c r="AI45" s="34"/>
      <c r="AJ45" s="34"/>
      <c r="AK45" s="34"/>
      <c r="AL45" s="34"/>
      <c r="AM45" s="34"/>
      <c r="AN45" s="34"/>
      <c r="AO45" s="201"/>
    </row>
  </sheetData>
  <mergeCells count="78">
    <mergeCell ref="AG1:AI1"/>
    <mergeCell ref="AJ1:AL1"/>
    <mergeCell ref="AM1:AO1"/>
    <mergeCell ref="AG2:AI2"/>
    <mergeCell ref="AJ2:AL2"/>
    <mergeCell ref="A6:AB6"/>
    <mergeCell ref="AC6:AO6"/>
    <mergeCell ref="S18:U18"/>
    <mergeCell ref="V18:X18"/>
    <mergeCell ref="X22:AA22"/>
    <mergeCell ref="X23:Y23"/>
    <mergeCell ref="Z23:AA23"/>
    <mergeCell ref="V24:W24"/>
    <mergeCell ref="X24:Y24"/>
    <mergeCell ref="Z24:AA24"/>
    <mergeCell ref="V26:W26"/>
    <mergeCell ref="X26:Y26"/>
    <mergeCell ref="Z26:AA26"/>
    <mergeCell ref="V28:W28"/>
    <mergeCell ref="X28:Y28"/>
    <mergeCell ref="Z28:AA28"/>
    <mergeCell ref="V30:W30"/>
    <mergeCell ref="X30:Y30"/>
    <mergeCell ref="Z30:AA30"/>
    <mergeCell ref="V32:W32"/>
    <mergeCell ref="X32:Y32"/>
    <mergeCell ref="Z32:AA32"/>
    <mergeCell ref="V34:W34"/>
    <mergeCell ref="X34:Y34"/>
    <mergeCell ref="Z34:AA34"/>
    <mergeCell ref="V36:W36"/>
    <mergeCell ref="X36:Y36"/>
    <mergeCell ref="Z36:AA36"/>
    <mergeCell ref="V38:W38"/>
    <mergeCell ref="X38:Y38"/>
    <mergeCell ref="Z38:AA38"/>
    <mergeCell ref="V40:W40"/>
    <mergeCell ref="X40:Y40"/>
    <mergeCell ref="Z40:AA40"/>
    <mergeCell ref="V42:W42"/>
    <mergeCell ref="X42:Y42"/>
    <mergeCell ref="Z42:AA42"/>
    <mergeCell ref="V44:W44"/>
    <mergeCell ref="X44:Y44"/>
    <mergeCell ref="Z44:AA44"/>
    <mergeCell ref="A44:B45"/>
    <mergeCell ref="A40:B41"/>
    <mergeCell ref="A42:B43"/>
    <mergeCell ref="A36:B37"/>
    <mergeCell ref="A38:B39"/>
    <mergeCell ref="A28:B29"/>
    <mergeCell ref="A30:B31"/>
    <mergeCell ref="AG32:AO33"/>
    <mergeCell ref="A34:B35"/>
    <mergeCell ref="A32:B33"/>
    <mergeCell ref="A26:B27"/>
    <mergeCell ref="A22:B23"/>
    <mergeCell ref="C22:K23"/>
    <mergeCell ref="L22:Q23"/>
    <mergeCell ref="R22:U23"/>
    <mergeCell ref="V22:W23"/>
    <mergeCell ref="A24:B25"/>
    <mergeCell ref="AB22:AF23"/>
    <mergeCell ref="AG22:AO23"/>
    <mergeCell ref="AG3:AI4"/>
    <mergeCell ref="AJ3:AL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AD17:AL18"/>
    <mergeCell ref="M1:T2"/>
  </mergeCells>
  <pageMargins left="0.236111111111111" right="0.236111111111111" top="0.747916666666667" bottom="0.747916666666667" header="0.314583333333333" footer="0.314583333333333"/>
  <pageSetup paperSize="9" scale="97" fitToHeight="0" orientation="landscape" verticalDpi="300"/>
  <headerFooter>
    <oddFooter>&amp;L&amp;F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32"/>
  <sheetViews>
    <sheetView zoomScale="115" zoomScaleNormal="115" topLeftCell="L1" workbookViewId="0">
      <selection activeCell="AE12" sqref="AE12"/>
    </sheetView>
  </sheetViews>
  <sheetFormatPr defaultColWidth="3.5" defaultRowHeight="13.5"/>
  <cols>
    <col min="1" max="1" width="3.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294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24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21"/>
    </row>
    <row r="8" ht="14.25" spans="1:41">
      <c r="A8" s="10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1"/>
      <c r="AC8" s="354" t="s">
        <v>59</v>
      </c>
      <c r="AD8" s="12" t="s">
        <v>295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87"/>
    </row>
    <row r="9" spans="1:41">
      <c r="A9" s="14"/>
      <c r="B9" s="15"/>
      <c r="C9" s="13"/>
      <c r="D9" s="13"/>
      <c r="E9" s="13"/>
      <c r="F9" s="13"/>
      <c r="G9" s="13"/>
      <c r="H9" s="13"/>
      <c r="I9" s="37"/>
      <c r="J9" s="38"/>
      <c r="K9" s="38"/>
      <c r="L9" s="38"/>
      <c r="M9" s="38"/>
      <c r="N9" s="38"/>
      <c r="O9" s="38"/>
      <c r="P9" s="38"/>
      <c r="Q9" s="38"/>
      <c r="R9" s="38"/>
      <c r="S9" s="38"/>
      <c r="T9" s="65"/>
      <c r="V9" s="13"/>
      <c r="W9" s="13"/>
      <c r="X9" s="15"/>
      <c r="Y9" s="15"/>
      <c r="Z9" s="15"/>
      <c r="AA9" s="15"/>
      <c r="AB9" s="127"/>
      <c r="AC9" s="101"/>
      <c r="AD9" s="12" t="s">
        <v>296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87"/>
    </row>
    <row r="10" ht="12.95" customHeight="1" spans="1:41">
      <c r="A10" s="10"/>
      <c r="B10" s="12"/>
      <c r="C10" s="12"/>
      <c r="D10" s="12"/>
      <c r="E10" s="12"/>
      <c r="F10" s="12"/>
      <c r="G10" s="12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66"/>
      <c r="V10" s="13"/>
      <c r="W10" s="13"/>
      <c r="X10" s="12"/>
      <c r="Y10" s="12"/>
      <c r="Z10" s="12"/>
      <c r="AA10" s="12"/>
      <c r="AB10" s="11"/>
      <c r="AC10" s="101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87"/>
    </row>
    <row r="11" ht="12.95" customHeight="1" spans="1:41">
      <c r="A11" s="10"/>
      <c r="B11" s="12"/>
      <c r="C11" s="12"/>
      <c r="D11" s="12"/>
      <c r="E11" s="12"/>
      <c r="F11" s="12"/>
      <c r="G11" s="12"/>
      <c r="I11" s="350"/>
      <c r="J11" s="11"/>
      <c r="K11" s="43"/>
      <c r="L11" s="43"/>
      <c r="M11" s="43"/>
      <c r="N11" s="351"/>
      <c r="O11" s="43"/>
      <c r="P11" s="43"/>
      <c r="Q11" s="43"/>
      <c r="R11" s="351"/>
      <c r="S11" s="351"/>
      <c r="T11" s="67"/>
      <c r="V11" s="12"/>
      <c r="W11" s="13"/>
      <c r="X11" s="12"/>
      <c r="Y11" s="12"/>
      <c r="Z11" s="12"/>
      <c r="AA11" s="12"/>
      <c r="AB11" s="11"/>
      <c r="AC11" s="354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87"/>
    </row>
    <row r="12" ht="12.95" customHeight="1" spans="1:41">
      <c r="A12" s="10"/>
      <c r="B12" s="12"/>
      <c r="C12" s="13"/>
      <c r="D12" s="13"/>
      <c r="E12" s="13"/>
      <c r="F12" s="13"/>
      <c r="G12" s="13"/>
      <c r="I12" s="44"/>
      <c r="J12" s="40" t="s">
        <v>297</v>
      </c>
      <c r="K12" s="40"/>
      <c r="L12" s="46"/>
      <c r="M12" s="46"/>
      <c r="N12" s="47"/>
      <c r="O12" s="47"/>
      <c r="P12" s="47"/>
      <c r="Q12" s="47"/>
      <c r="R12" s="47"/>
      <c r="S12" s="47"/>
      <c r="T12" s="68"/>
      <c r="V12" s="16"/>
      <c r="W12" s="13"/>
      <c r="X12" s="12"/>
      <c r="Y12" s="12"/>
      <c r="Z12" s="12"/>
      <c r="AA12" s="12"/>
      <c r="AB12" s="95"/>
      <c r="AC12" s="96" t="s">
        <v>59</v>
      </c>
      <c r="AD12" s="12" t="s">
        <v>252</v>
      </c>
      <c r="AE12" s="102"/>
      <c r="AF12" s="102"/>
      <c r="AG12" s="102"/>
      <c r="AH12" s="102"/>
      <c r="AI12" s="12"/>
      <c r="AJ12" s="12"/>
      <c r="AK12" s="12"/>
      <c r="AL12" s="12"/>
      <c r="AM12" s="12"/>
      <c r="AN12" s="12"/>
      <c r="AO12" s="187"/>
    </row>
    <row r="13" ht="12.95" customHeight="1" spans="1:41">
      <c r="A13" s="10"/>
      <c r="B13" s="12"/>
      <c r="C13" s="13"/>
      <c r="D13" s="13"/>
      <c r="E13" s="13"/>
      <c r="F13" s="13"/>
      <c r="G13" s="13"/>
      <c r="I13" s="48"/>
      <c r="J13" s="49"/>
      <c r="K13" s="49"/>
      <c r="L13" s="49"/>
      <c r="M13" s="49"/>
      <c r="N13" s="50"/>
      <c r="O13" s="50"/>
      <c r="P13" s="50"/>
      <c r="Q13" s="50"/>
      <c r="R13" s="50"/>
      <c r="S13" s="50"/>
      <c r="T13" s="69"/>
      <c r="V13" s="71"/>
      <c r="W13" s="13"/>
      <c r="X13" s="12"/>
      <c r="Y13" s="12"/>
      <c r="Z13" s="72"/>
      <c r="AA13" s="12"/>
      <c r="AB13" s="95"/>
      <c r="AC13" s="96"/>
      <c r="AD13" s="12" t="s">
        <v>298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87"/>
    </row>
    <row r="14" ht="12.95" customHeight="1" spans="1:41">
      <c r="A14" s="10"/>
      <c r="B14" s="12"/>
      <c r="C14" s="12"/>
      <c r="D14" s="12"/>
      <c r="E14" s="12"/>
      <c r="F14" s="12"/>
      <c r="G14" s="12"/>
      <c r="I14" s="51"/>
      <c r="J14" s="52"/>
      <c r="K14" s="52"/>
      <c r="L14" s="52"/>
      <c r="M14" s="52"/>
      <c r="N14" s="53"/>
      <c r="O14" s="53"/>
      <c r="P14" s="53"/>
      <c r="Q14" s="53"/>
      <c r="R14" s="53"/>
      <c r="S14" s="53"/>
      <c r="T14" s="70"/>
      <c r="V14" s="71"/>
      <c r="W14" s="12"/>
      <c r="AB14" s="95"/>
      <c r="AC14" s="102"/>
      <c r="AD14" s="10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87"/>
    </row>
    <row r="15" ht="12.95" customHeight="1" spans="1:41">
      <c r="A15" s="10"/>
      <c r="B15" s="12"/>
      <c r="C15" s="13"/>
      <c r="D15" s="13"/>
      <c r="E15" s="13"/>
      <c r="F15" s="13"/>
      <c r="G15" s="13"/>
      <c r="I15" s="51"/>
      <c r="J15" s="52"/>
      <c r="K15" s="52"/>
      <c r="L15" s="52"/>
      <c r="M15" s="52"/>
      <c r="N15" s="53"/>
      <c r="O15" s="53"/>
      <c r="P15" s="53"/>
      <c r="Q15" s="53"/>
      <c r="R15" s="53"/>
      <c r="S15" s="53"/>
      <c r="T15" s="70"/>
      <c r="V15" s="71"/>
      <c r="W15" s="16"/>
      <c r="X15" s="72"/>
      <c r="Y15" s="72"/>
      <c r="Z15" s="72"/>
      <c r="AA15" s="12"/>
      <c r="AB15" s="95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87"/>
    </row>
    <row r="16" ht="12.95" customHeight="1" spans="1:41">
      <c r="A16" s="10"/>
      <c r="B16" s="12"/>
      <c r="C16" s="13"/>
      <c r="D16" s="13"/>
      <c r="E16" s="13"/>
      <c r="F16" s="13"/>
      <c r="G16" s="13"/>
      <c r="I16" s="51"/>
      <c r="J16" s="55" t="s">
        <v>254</v>
      </c>
      <c r="K16" s="56"/>
      <c r="L16" s="56"/>
      <c r="M16" s="57"/>
      <c r="N16" s="11"/>
      <c r="O16" s="40"/>
      <c r="P16" s="55" t="s">
        <v>299</v>
      </c>
      <c r="Q16" s="56"/>
      <c r="R16" s="56"/>
      <c r="S16" s="57"/>
      <c r="T16" s="70"/>
      <c r="V16" s="73"/>
      <c r="W16" s="71"/>
      <c r="X16" s="72"/>
      <c r="Y16" s="72"/>
      <c r="Z16" s="72"/>
      <c r="AA16" s="12"/>
      <c r="AB16" s="95"/>
      <c r="AC16" s="355" t="s">
        <v>59</v>
      </c>
      <c r="AD16" s="249" t="s">
        <v>300</v>
      </c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187"/>
    </row>
    <row r="17" ht="12.95" customHeight="1" spans="1:41">
      <c r="A17" s="10"/>
      <c r="B17" s="12"/>
      <c r="C17" s="13"/>
      <c r="D17" s="13"/>
      <c r="E17" s="13"/>
      <c r="F17" s="13"/>
      <c r="G17" s="13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66"/>
      <c r="V17" s="71"/>
      <c r="W17" s="71"/>
      <c r="X17" s="72"/>
      <c r="Y17" s="72"/>
      <c r="Z17" s="72"/>
      <c r="AA17" s="12"/>
      <c r="AB17" s="95"/>
      <c r="AC17" s="249"/>
      <c r="AD17" s="249" t="s">
        <v>301</v>
      </c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187"/>
    </row>
    <row r="18" ht="12.95" customHeight="1" spans="1:41">
      <c r="A18" s="10"/>
      <c r="B18" s="12"/>
      <c r="C18" s="13"/>
      <c r="D18" s="13"/>
      <c r="E18" s="13"/>
      <c r="F18" s="13"/>
      <c r="G18" s="13"/>
      <c r="I18" s="58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74"/>
      <c r="U18" s="10"/>
      <c r="V18" s="12"/>
      <c r="W18" s="71"/>
      <c r="X18" s="72"/>
      <c r="Y18" s="72"/>
      <c r="Z18" s="72"/>
      <c r="AA18" s="12"/>
      <c r="AB18" s="95"/>
      <c r="AC18" s="249"/>
      <c r="AD18" s="249" t="s">
        <v>302</v>
      </c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187"/>
    </row>
    <row r="19" ht="12.95" customHeight="1" spans="1:41">
      <c r="A19" s="10"/>
      <c r="B19" s="12"/>
      <c r="C19" s="13"/>
      <c r="D19" s="13"/>
      <c r="E19" s="13"/>
      <c r="F19" s="13"/>
      <c r="G19" s="13"/>
      <c r="I19" s="12"/>
      <c r="J19" s="352"/>
      <c r="K19" s="352"/>
      <c r="L19" s="352"/>
      <c r="M19" s="352"/>
      <c r="N19" s="352"/>
      <c r="O19" s="353"/>
      <c r="P19" s="353"/>
      <c r="Q19" s="353"/>
      <c r="R19" s="353"/>
      <c r="S19" s="353"/>
      <c r="T19" s="353"/>
      <c r="U19" s="240"/>
      <c r="V19" s="12"/>
      <c r="W19" s="73"/>
      <c r="X19" s="72"/>
      <c r="Y19" s="72"/>
      <c r="Z19" s="72"/>
      <c r="AA19" s="12"/>
      <c r="AB19" s="95"/>
      <c r="AC19" s="102"/>
      <c r="AD19" s="102"/>
      <c r="AE19" s="102"/>
      <c r="AF19" s="12"/>
      <c r="AG19" s="12"/>
      <c r="AH19" s="12"/>
      <c r="AI19" s="12"/>
      <c r="AJ19" s="12"/>
      <c r="AK19" s="12"/>
      <c r="AL19" s="12"/>
      <c r="AM19" s="12"/>
      <c r="AN19" s="12"/>
      <c r="AO19" s="187"/>
    </row>
    <row r="20" ht="12.95" customHeight="1" spans="1:41">
      <c r="A20" s="10"/>
      <c r="B20" s="12"/>
      <c r="C20" s="13"/>
      <c r="D20" s="13"/>
      <c r="E20" s="13"/>
      <c r="F20" s="13"/>
      <c r="G20" s="13"/>
      <c r="H20" s="18"/>
      <c r="I20" s="18"/>
      <c r="J20" s="18"/>
      <c r="K20" s="18"/>
      <c r="L20" s="18"/>
      <c r="M20" s="18"/>
      <c r="N20" s="18"/>
      <c r="O20" s="240"/>
      <c r="P20" s="240"/>
      <c r="Q20" s="240"/>
      <c r="R20" s="240"/>
      <c r="S20" s="240"/>
      <c r="T20" s="240"/>
      <c r="U20" s="240"/>
      <c r="V20" s="71"/>
      <c r="W20" s="71"/>
      <c r="X20" s="72"/>
      <c r="Y20" s="72"/>
      <c r="Z20" s="72"/>
      <c r="AA20" s="12"/>
      <c r="AB20" s="11"/>
      <c r="AC20" s="101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87"/>
    </row>
    <row r="21" spans="1:41">
      <c r="A21" s="19" t="s">
        <v>25</v>
      </c>
      <c r="B21" s="20"/>
      <c r="C21" s="21" t="s">
        <v>111</v>
      </c>
      <c r="D21" s="22"/>
      <c r="E21" s="22"/>
      <c r="F21" s="22"/>
      <c r="G21" s="22"/>
      <c r="H21" s="22"/>
      <c r="I21" s="21" t="s">
        <v>112</v>
      </c>
      <c r="J21" s="22"/>
      <c r="K21" s="22"/>
      <c r="L21" s="22"/>
      <c r="M21" s="22"/>
      <c r="N21" s="60"/>
      <c r="O21" s="22" t="s">
        <v>113</v>
      </c>
      <c r="P21" s="22"/>
      <c r="Q21" s="22"/>
      <c r="R21" s="22"/>
      <c r="S21" s="20" t="s">
        <v>114</v>
      </c>
      <c r="T21" s="20"/>
      <c r="U21" s="75" t="s">
        <v>115</v>
      </c>
      <c r="V21" s="76"/>
      <c r="W21" s="76"/>
      <c r="X21" s="77"/>
      <c r="Y21" s="22" t="s">
        <v>116</v>
      </c>
      <c r="Z21" s="22"/>
      <c r="AA21" s="22"/>
      <c r="AB21" s="22"/>
      <c r="AC21" s="60"/>
      <c r="AD21" s="21" t="s">
        <v>117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123"/>
    </row>
    <row r="22" spans="1:41">
      <c r="A22" s="23"/>
      <c r="B22" s="24"/>
      <c r="C22" s="25"/>
      <c r="D22" s="26"/>
      <c r="E22" s="26"/>
      <c r="F22" s="26"/>
      <c r="G22" s="26"/>
      <c r="H22" s="26"/>
      <c r="I22" s="25"/>
      <c r="J22" s="26"/>
      <c r="K22" s="26"/>
      <c r="L22" s="26"/>
      <c r="M22" s="26"/>
      <c r="N22" s="61"/>
      <c r="O22" s="26"/>
      <c r="P22" s="26"/>
      <c r="Q22" s="26"/>
      <c r="R22" s="26"/>
      <c r="S22" s="24"/>
      <c r="T22" s="24"/>
      <c r="U22" s="25" t="s">
        <v>118</v>
      </c>
      <c r="V22" s="61"/>
      <c r="W22" s="26" t="s">
        <v>119</v>
      </c>
      <c r="X22" s="61"/>
      <c r="Y22" s="26"/>
      <c r="Z22" s="26"/>
      <c r="AA22" s="26"/>
      <c r="AB22" s="26"/>
      <c r="AC22" s="61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124"/>
    </row>
    <row r="23" ht="12.95" customHeight="1" spans="1:41">
      <c r="A23" s="23">
        <v>1</v>
      </c>
      <c r="B23" s="24"/>
      <c r="C23" s="27" t="s">
        <v>258</v>
      </c>
      <c r="D23" s="28"/>
      <c r="E23" s="28"/>
      <c r="F23" s="28"/>
      <c r="G23" s="28"/>
      <c r="H23" s="28"/>
      <c r="I23" s="27" t="s">
        <v>120</v>
      </c>
      <c r="J23" s="28"/>
      <c r="K23" s="28"/>
      <c r="L23" s="28"/>
      <c r="M23" s="28"/>
      <c r="N23" s="62"/>
      <c r="O23" s="28" t="s">
        <v>120</v>
      </c>
      <c r="P23" s="28"/>
      <c r="Q23" s="28"/>
      <c r="R23" s="62"/>
      <c r="S23" s="78" t="s">
        <v>120</v>
      </c>
      <c r="T23" s="79"/>
      <c r="U23" s="78" t="s">
        <v>120</v>
      </c>
      <c r="V23" s="79"/>
      <c r="W23" s="78" t="s">
        <v>120</v>
      </c>
      <c r="X23" s="79"/>
      <c r="Y23" s="28" t="s">
        <v>121</v>
      </c>
      <c r="Z23" s="28"/>
      <c r="AA23" s="28"/>
      <c r="AB23" s="28"/>
      <c r="AC23" s="62"/>
      <c r="AD23" s="103" t="s">
        <v>303</v>
      </c>
      <c r="AE23" s="104"/>
      <c r="AF23" s="104"/>
      <c r="AG23" s="104"/>
      <c r="AH23" s="104"/>
      <c r="AI23" s="104"/>
      <c r="AJ23" s="104"/>
      <c r="AK23" s="104"/>
      <c r="AL23" s="104"/>
      <c r="AM23" s="40"/>
      <c r="AN23" s="40"/>
      <c r="AO23" s="66"/>
    </row>
    <row r="24" spans="1:41">
      <c r="A24" s="23"/>
      <c r="B24" s="24"/>
      <c r="C24" s="29"/>
      <c r="D24" s="30"/>
      <c r="E24" s="30"/>
      <c r="F24" s="30"/>
      <c r="G24" s="30"/>
      <c r="H24" s="30"/>
      <c r="I24" s="29"/>
      <c r="J24" s="30"/>
      <c r="K24" s="30"/>
      <c r="L24" s="30"/>
      <c r="M24" s="30"/>
      <c r="N24" s="63"/>
      <c r="O24" s="30"/>
      <c r="P24" s="30"/>
      <c r="Q24" s="30"/>
      <c r="R24" s="63"/>
      <c r="S24" s="29"/>
      <c r="T24" s="63"/>
      <c r="U24" s="29"/>
      <c r="V24" s="63"/>
      <c r="W24" s="30"/>
      <c r="X24" s="63"/>
      <c r="Y24" s="30"/>
      <c r="Z24" s="30"/>
      <c r="AA24" s="30"/>
      <c r="AB24" s="30"/>
      <c r="AC24" s="63"/>
      <c r="AD24" s="105"/>
      <c r="AE24" s="106"/>
      <c r="AF24" s="106"/>
      <c r="AG24" s="106"/>
      <c r="AH24" s="106"/>
      <c r="AI24" s="106"/>
      <c r="AJ24" s="106"/>
      <c r="AK24" s="106"/>
      <c r="AL24" s="106"/>
      <c r="AM24" s="40"/>
      <c r="AN24" s="40"/>
      <c r="AO24" s="66"/>
    </row>
    <row r="25" spans="1:41">
      <c r="A25" s="23">
        <v>2</v>
      </c>
      <c r="B25" s="24"/>
      <c r="C25" s="27" t="s">
        <v>254</v>
      </c>
      <c r="D25" s="28"/>
      <c r="E25" s="28"/>
      <c r="F25" s="28"/>
      <c r="G25" s="28"/>
      <c r="H25" s="28"/>
      <c r="I25" s="27" t="s">
        <v>120</v>
      </c>
      <c r="J25" s="28"/>
      <c r="K25" s="28"/>
      <c r="L25" s="28"/>
      <c r="M25" s="28"/>
      <c r="N25" s="62"/>
      <c r="O25" s="28" t="s">
        <v>120</v>
      </c>
      <c r="P25" s="28"/>
      <c r="Q25" s="28"/>
      <c r="R25" s="62"/>
      <c r="S25" s="78" t="s">
        <v>120</v>
      </c>
      <c r="T25" s="79"/>
      <c r="U25" s="78" t="s">
        <v>120</v>
      </c>
      <c r="V25" s="79"/>
      <c r="W25" s="78" t="s">
        <v>120</v>
      </c>
      <c r="X25" s="79"/>
      <c r="Y25" s="28" t="s">
        <v>51</v>
      </c>
      <c r="Z25" s="28"/>
      <c r="AA25" s="28"/>
      <c r="AB25" s="28"/>
      <c r="AC25" s="62"/>
      <c r="AD25" s="27"/>
      <c r="AE25" s="28"/>
      <c r="AF25" s="28"/>
      <c r="AG25" s="28"/>
      <c r="AH25" s="28"/>
      <c r="AI25" s="28"/>
      <c r="AJ25" s="28"/>
      <c r="AK25" s="28"/>
      <c r="AL25" s="28"/>
      <c r="AM25" s="115"/>
      <c r="AN25" s="115"/>
      <c r="AO25" s="125"/>
    </row>
    <row r="26" spans="1:41">
      <c r="A26" s="23"/>
      <c r="B26" s="24"/>
      <c r="C26" s="29"/>
      <c r="D26" s="30"/>
      <c r="E26" s="30"/>
      <c r="F26" s="30"/>
      <c r="G26" s="30"/>
      <c r="H26" s="30"/>
      <c r="I26" s="29"/>
      <c r="J26" s="30"/>
      <c r="K26" s="30"/>
      <c r="L26" s="30"/>
      <c r="M26" s="30"/>
      <c r="N26" s="63"/>
      <c r="O26" s="30"/>
      <c r="P26" s="30"/>
      <c r="Q26" s="30"/>
      <c r="R26" s="63"/>
      <c r="S26" s="29"/>
      <c r="T26" s="63"/>
      <c r="U26" s="29"/>
      <c r="V26" s="63"/>
      <c r="W26" s="30"/>
      <c r="X26" s="63"/>
      <c r="Y26" s="30"/>
      <c r="Z26" s="30"/>
      <c r="AA26" s="30"/>
      <c r="AB26" s="30"/>
      <c r="AC26" s="63"/>
      <c r="AD26" s="107"/>
      <c r="AE26" s="108"/>
      <c r="AF26" s="108"/>
      <c r="AG26" s="108"/>
      <c r="AH26" s="108"/>
      <c r="AI26" s="108"/>
      <c r="AJ26" s="108"/>
      <c r="AK26" s="108"/>
      <c r="AL26" s="108"/>
      <c r="AM26" s="40"/>
      <c r="AN26" s="40"/>
      <c r="AO26" s="66"/>
    </row>
    <row r="27" spans="1:41">
      <c r="A27" s="23">
        <v>3</v>
      </c>
      <c r="B27" s="24"/>
      <c r="C27" s="27" t="s">
        <v>304</v>
      </c>
      <c r="D27" s="28"/>
      <c r="E27" s="28"/>
      <c r="F27" s="28"/>
      <c r="G27" s="28"/>
      <c r="H27" s="28"/>
      <c r="I27" s="27" t="s">
        <v>120</v>
      </c>
      <c r="J27" s="28"/>
      <c r="K27" s="28"/>
      <c r="L27" s="28"/>
      <c r="M27" s="28"/>
      <c r="N27" s="62"/>
      <c r="O27" s="28" t="s">
        <v>120</v>
      </c>
      <c r="P27" s="28"/>
      <c r="Q27" s="28"/>
      <c r="R27" s="62"/>
      <c r="S27" s="78" t="s">
        <v>120</v>
      </c>
      <c r="T27" s="79"/>
      <c r="U27" s="78" t="s">
        <v>120</v>
      </c>
      <c r="V27" s="79"/>
      <c r="W27" s="78" t="s">
        <v>120</v>
      </c>
      <c r="X27" s="79"/>
      <c r="Y27" s="28" t="s">
        <v>51</v>
      </c>
      <c r="Z27" s="28"/>
      <c r="AA27" s="28"/>
      <c r="AB27" s="28"/>
      <c r="AC27" s="62"/>
      <c r="AD27" s="27"/>
      <c r="AE27" s="28"/>
      <c r="AF27" s="28"/>
      <c r="AG27" s="28"/>
      <c r="AH27" s="28"/>
      <c r="AI27" s="28"/>
      <c r="AJ27" s="28"/>
      <c r="AK27" s="28"/>
      <c r="AL27" s="28"/>
      <c r="AM27" s="115"/>
      <c r="AN27" s="115"/>
      <c r="AO27" s="125"/>
    </row>
    <row r="28" spans="1:41">
      <c r="A28" s="23"/>
      <c r="B28" s="24"/>
      <c r="C28" s="29"/>
      <c r="D28" s="30"/>
      <c r="E28" s="30"/>
      <c r="F28" s="30"/>
      <c r="G28" s="30"/>
      <c r="H28" s="30"/>
      <c r="I28" s="29"/>
      <c r="J28" s="30"/>
      <c r="K28" s="30"/>
      <c r="L28" s="30"/>
      <c r="M28" s="30"/>
      <c r="N28" s="63"/>
      <c r="O28" s="30"/>
      <c r="P28" s="30"/>
      <c r="Q28" s="30"/>
      <c r="R28" s="63"/>
      <c r="S28" s="29"/>
      <c r="T28" s="63"/>
      <c r="U28" s="29"/>
      <c r="V28" s="63"/>
      <c r="W28" s="30"/>
      <c r="X28" s="63"/>
      <c r="Y28" s="30"/>
      <c r="Z28" s="30"/>
      <c r="AA28" s="30"/>
      <c r="AB28" s="30"/>
      <c r="AC28" s="63"/>
      <c r="AD28" s="29"/>
      <c r="AE28" s="30"/>
      <c r="AF28" s="30"/>
      <c r="AG28" s="30"/>
      <c r="AH28" s="30"/>
      <c r="AI28" s="30"/>
      <c r="AJ28" s="30"/>
      <c r="AK28" s="30"/>
      <c r="AL28" s="30"/>
      <c r="AM28" s="116"/>
      <c r="AN28" s="116"/>
      <c r="AO28" s="126"/>
    </row>
    <row r="29" spans="1:41">
      <c r="A29" s="23">
        <v>4</v>
      </c>
      <c r="B29" s="24"/>
      <c r="C29" s="27"/>
      <c r="D29" s="28"/>
      <c r="E29" s="28"/>
      <c r="F29" s="28"/>
      <c r="G29" s="28"/>
      <c r="H29" s="28"/>
      <c r="I29" s="27"/>
      <c r="J29" s="28"/>
      <c r="K29" s="28"/>
      <c r="L29" s="28"/>
      <c r="M29" s="28"/>
      <c r="N29" s="62"/>
      <c r="O29" s="27"/>
      <c r="P29" s="28"/>
      <c r="Q29" s="28"/>
      <c r="R29" s="62"/>
      <c r="S29" s="78"/>
      <c r="T29" s="79"/>
      <c r="U29" s="78"/>
      <c r="V29" s="79"/>
      <c r="W29" s="78"/>
      <c r="X29" s="79"/>
      <c r="Y29" s="28"/>
      <c r="Z29" s="28"/>
      <c r="AA29" s="28"/>
      <c r="AB29" s="28"/>
      <c r="AC29" s="62"/>
      <c r="AD29" s="107"/>
      <c r="AE29" s="108"/>
      <c r="AF29" s="108"/>
      <c r="AG29" s="108"/>
      <c r="AH29" s="108"/>
      <c r="AI29" s="108"/>
      <c r="AJ29" s="108"/>
      <c r="AK29" s="108"/>
      <c r="AL29" s="108"/>
      <c r="AM29" s="40"/>
      <c r="AN29" s="40"/>
      <c r="AO29" s="66"/>
    </row>
    <row r="30" spans="1:41">
      <c r="A30" s="23"/>
      <c r="B30" s="24"/>
      <c r="C30" s="29"/>
      <c r="D30" s="30"/>
      <c r="E30" s="30"/>
      <c r="F30" s="30"/>
      <c r="G30" s="30"/>
      <c r="H30" s="30"/>
      <c r="I30" s="29"/>
      <c r="J30" s="30"/>
      <c r="K30" s="30"/>
      <c r="L30" s="30"/>
      <c r="M30" s="30"/>
      <c r="N30" s="63"/>
      <c r="O30" s="30"/>
      <c r="P30" s="30"/>
      <c r="Q30" s="30"/>
      <c r="R30" s="63"/>
      <c r="S30" s="29"/>
      <c r="T30" s="63"/>
      <c r="U30" s="29"/>
      <c r="V30" s="63"/>
      <c r="W30" s="30"/>
      <c r="X30" s="63"/>
      <c r="Y30" s="30"/>
      <c r="Z30" s="30"/>
      <c r="AA30" s="30"/>
      <c r="AB30" s="30"/>
      <c r="AC30" s="63"/>
      <c r="AD30" s="29"/>
      <c r="AE30" s="30"/>
      <c r="AF30" s="30"/>
      <c r="AG30" s="30"/>
      <c r="AH30" s="30"/>
      <c r="AI30" s="30"/>
      <c r="AJ30" s="30"/>
      <c r="AK30" s="30"/>
      <c r="AL30" s="30"/>
      <c r="AM30" s="116"/>
      <c r="AN30" s="116"/>
      <c r="AO30" s="126"/>
    </row>
    <row r="31" spans="1:41">
      <c r="A31" s="23">
        <v>5</v>
      </c>
      <c r="B31" s="24"/>
      <c r="C31" s="27"/>
      <c r="D31" s="28"/>
      <c r="E31" s="28"/>
      <c r="F31" s="28"/>
      <c r="G31" s="28"/>
      <c r="H31" s="28"/>
      <c r="I31" s="27"/>
      <c r="J31" s="28"/>
      <c r="K31" s="28"/>
      <c r="L31" s="28"/>
      <c r="M31" s="28"/>
      <c r="N31" s="62"/>
      <c r="O31" s="27"/>
      <c r="P31" s="28"/>
      <c r="Q31" s="28"/>
      <c r="R31" s="62"/>
      <c r="S31" s="78"/>
      <c r="T31" s="79"/>
      <c r="U31" s="78"/>
      <c r="V31" s="79"/>
      <c r="W31" s="78"/>
      <c r="X31" s="79"/>
      <c r="Y31" s="28"/>
      <c r="Z31" s="28"/>
      <c r="AA31" s="28"/>
      <c r="AB31" s="28"/>
      <c r="AC31" s="62"/>
      <c r="AD31" s="109"/>
      <c r="AE31" s="110"/>
      <c r="AF31" s="110"/>
      <c r="AG31" s="110"/>
      <c r="AH31" s="110"/>
      <c r="AI31" s="110"/>
      <c r="AJ31" s="110"/>
      <c r="AK31" s="110"/>
      <c r="AL31" s="110"/>
      <c r="AM31" s="40"/>
      <c r="AN31" s="40"/>
      <c r="AO31" s="66"/>
    </row>
    <row r="32" ht="14.25" spans="1:41">
      <c r="A32" s="31"/>
      <c r="B32" s="32"/>
      <c r="C32" s="33"/>
      <c r="D32" s="34"/>
      <c r="E32" s="34"/>
      <c r="F32" s="34"/>
      <c r="G32" s="34"/>
      <c r="H32" s="34"/>
      <c r="I32" s="33"/>
      <c r="J32" s="34"/>
      <c r="K32" s="34"/>
      <c r="L32" s="34"/>
      <c r="M32" s="34"/>
      <c r="N32" s="64"/>
      <c r="O32" s="34"/>
      <c r="P32" s="34"/>
      <c r="Q32" s="34"/>
      <c r="R32" s="64"/>
      <c r="S32" s="33"/>
      <c r="T32" s="64"/>
      <c r="U32" s="33"/>
      <c r="V32" s="64"/>
      <c r="W32" s="34"/>
      <c r="X32" s="64"/>
      <c r="Y32" s="34"/>
      <c r="Z32" s="34"/>
      <c r="AA32" s="34"/>
      <c r="AB32" s="34"/>
      <c r="AC32" s="64"/>
      <c r="AD32" s="111"/>
      <c r="AE32" s="112"/>
      <c r="AF32" s="112"/>
      <c r="AG32" s="112"/>
      <c r="AH32" s="112"/>
      <c r="AI32" s="112"/>
      <c r="AJ32" s="112"/>
      <c r="AK32" s="112"/>
      <c r="AL32" s="112"/>
      <c r="AM32" s="59"/>
      <c r="AN32" s="59"/>
      <c r="AO32" s="74"/>
    </row>
  </sheetData>
  <mergeCells count="52">
    <mergeCell ref="AG1:AI1"/>
    <mergeCell ref="AJ1:AL1"/>
    <mergeCell ref="AM1:AO1"/>
    <mergeCell ref="AG2:AI2"/>
    <mergeCell ref="AJ2:AL2"/>
    <mergeCell ref="A6:AB6"/>
    <mergeCell ref="AC6:AO6"/>
    <mergeCell ref="J16:M16"/>
    <mergeCell ref="P16:S16"/>
    <mergeCell ref="U21:X21"/>
    <mergeCell ref="U22:V22"/>
    <mergeCell ref="W22:X22"/>
    <mergeCell ref="S23:T23"/>
    <mergeCell ref="U23:V23"/>
    <mergeCell ref="W23:X23"/>
    <mergeCell ref="S25:T25"/>
    <mergeCell ref="U25:V25"/>
    <mergeCell ref="W25:X25"/>
    <mergeCell ref="S27:T27"/>
    <mergeCell ref="U27:V27"/>
    <mergeCell ref="W27:X27"/>
    <mergeCell ref="S29:T29"/>
    <mergeCell ref="U29:V29"/>
    <mergeCell ref="W29:X29"/>
    <mergeCell ref="S31:T31"/>
    <mergeCell ref="U31:V31"/>
    <mergeCell ref="W31:X31"/>
    <mergeCell ref="A25:B26"/>
    <mergeCell ref="A27:B28"/>
    <mergeCell ref="A31:B32"/>
    <mergeCell ref="A29:B30"/>
    <mergeCell ref="Y21:AC22"/>
    <mergeCell ref="AD21:AO22"/>
    <mergeCell ref="A21:B22"/>
    <mergeCell ref="S21:T22"/>
    <mergeCell ref="C21:H22"/>
    <mergeCell ref="I21:N22"/>
    <mergeCell ref="O21:R22"/>
    <mergeCell ref="AG3:AI4"/>
    <mergeCell ref="AJ3:AL4"/>
    <mergeCell ref="AM2:AO4"/>
    <mergeCell ref="M1:T2"/>
    <mergeCell ref="I1:L2"/>
    <mergeCell ref="U1:X2"/>
    <mergeCell ref="A1:H2"/>
    <mergeCell ref="Y1:AF2"/>
    <mergeCell ref="A23:B24"/>
    <mergeCell ref="A3:H4"/>
    <mergeCell ref="Y3:AF4"/>
    <mergeCell ref="I3:L4"/>
    <mergeCell ref="U3:X4"/>
    <mergeCell ref="M3:T4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201"/>
  <sheetViews>
    <sheetView zoomScale="115" zoomScaleNormal="115" topLeftCell="N137" workbookViewId="0">
      <selection activeCell="AO93" sqref="AC89:AO93"/>
    </sheetView>
  </sheetViews>
  <sheetFormatPr defaultColWidth="3.5" defaultRowHeight="13.5"/>
  <cols>
    <col min="1" max="1" width="3.25" customWidth="1"/>
    <col min="20" max="20" width="3.62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130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42885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4.25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21"/>
    </row>
    <row r="8" spans="1:41">
      <c r="A8" s="10"/>
      <c r="B8" s="272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55"/>
      <c r="W8" s="12"/>
      <c r="X8" s="12"/>
      <c r="Y8" s="12"/>
      <c r="Z8" s="12"/>
      <c r="AA8" s="12"/>
      <c r="AB8" s="95"/>
      <c r="AC8" s="96" t="s">
        <v>59</v>
      </c>
      <c r="AD8" s="234" t="s">
        <v>305</v>
      </c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87"/>
    </row>
    <row r="9" spans="1:41">
      <c r="A9" s="10"/>
      <c r="B9" s="274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55"/>
      <c r="W9" s="12"/>
      <c r="Y9" s="12"/>
      <c r="Z9" s="12"/>
      <c r="AA9" s="12"/>
      <c r="AB9" s="95"/>
      <c r="AC9" s="12"/>
      <c r="AD9" s="102" t="s">
        <v>306</v>
      </c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87"/>
    </row>
    <row r="10" spans="1:41">
      <c r="A10" s="10"/>
      <c r="B10" s="274"/>
      <c r="C10" s="276" t="s">
        <v>307</v>
      </c>
      <c r="D10" s="260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165"/>
      <c r="W10" s="13"/>
      <c r="Y10" s="12"/>
      <c r="Z10" s="12"/>
      <c r="AA10" s="12"/>
      <c r="AB10" s="95"/>
      <c r="AC10" s="12"/>
      <c r="AD10" s="186"/>
      <c r="AE10" s="133"/>
      <c r="AF10" s="102"/>
      <c r="AG10" s="102"/>
      <c r="AH10" s="102"/>
      <c r="AI10" s="102"/>
      <c r="AJ10" s="102"/>
      <c r="AK10" s="102"/>
      <c r="AL10" s="102"/>
      <c r="AM10" s="102"/>
      <c r="AN10" s="102"/>
      <c r="AO10" s="187"/>
    </row>
    <row r="11" spans="1:41">
      <c r="A11" s="10"/>
      <c r="B11" s="274"/>
      <c r="C11" s="275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165"/>
      <c r="W11" s="13"/>
      <c r="X11" s="12" t="s">
        <v>308</v>
      </c>
      <c r="Y11" s="12"/>
      <c r="Z11" s="12"/>
      <c r="AA11" s="12"/>
      <c r="AB11" s="95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87"/>
    </row>
    <row r="12" ht="12.95" customHeight="1" spans="1:41">
      <c r="A12" s="10"/>
      <c r="B12" s="274"/>
      <c r="C12" s="275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60"/>
      <c r="O12" s="277"/>
      <c r="P12" s="277"/>
      <c r="Q12" s="277"/>
      <c r="R12" s="277"/>
      <c r="S12" s="277"/>
      <c r="T12" s="277"/>
      <c r="U12" s="277"/>
      <c r="V12" s="255"/>
      <c r="W12" s="12"/>
      <c r="X12" s="12" t="s">
        <v>309</v>
      </c>
      <c r="Y12" s="12"/>
      <c r="Z12" s="12"/>
      <c r="AA12" s="12"/>
      <c r="AB12" s="95"/>
      <c r="AC12" s="180" t="s">
        <v>59</v>
      </c>
      <c r="AD12" s="133" t="s">
        <v>310</v>
      </c>
      <c r="AE12" s="186"/>
      <c r="AF12" s="133"/>
      <c r="AG12" s="133"/>
      <c r="AH12" s="133"/>
      <c r="AI12" s="133"/>
      <c r="AJ12" s="133"/>
      <c r="AK12" s="133"/>
      <c r="AL12" s="133"/>
      <c r="AM12" s="133"/>
      <c r="AN12" s="133"/>
      <c r="AO12" s="187"/>
    </row>
    <row r="13" ht="12.95" customHeight="1" spans="1:41">
      <c r="A13" s="10"/>
      <c r="B13" s="274"/>
      <c r="C13" s="277" t="s">
        <v>311</v>
      </c>
      <c r="D13" s="277"/>
      <c r="E13" s="277"/>
      <c r="F13" s="277" t="s">
        <v>312</v>
      </c>
      <c r="G13" s="277"/>
      <c r="H13" s="277"/>
      <c r="I13" s="277" t="s">
        <v>313</v>
      </c>
      <c r="J13" s="277"/>
      <c r="K13" s="277"/>
      <c r="L13" s="277"/>
      <c r="M13" s="277" t="s">
        <v>314</v>
      </c>
      <c r="N13" s="277"/>
      <c r="O13" s="277"/>
      <c r="P13" s="277" t="s">
        <v>315</v>
      </c>
      <c r="Q13" s="277"/>
      <c r="R13" s="277"/>
      <c r="S13" s="277" t="s">
        <v>316</v>
      </c>
      <c r="T13" s="277"/>
      <c r="U13" s="277"/>
      <c r="V13" s="255"/>
      <c r="W13" s="12"/>
      <c r="X13" s="12"/>
      <c r="Y13" s="12"/>
      <c r="Z13" s="12"/>
      <c r="AA13" s="12"/>
      <c r="AB13" s="95"/>
      <c r="AD13" s="102" t="s">
        <v>317</v>
      </c>
      <c r="AE13" s="102"/>
      <c r="AF13" s="186"/>
      <c r="AG13" s="186"/>
      <c r="AH13" s="186"/>
      <c r="AI13" s="186"/>
      <c r="AJ13" s="186"/>
      <c r="AK13" s="186"/>
      <c r="AL13" s="186"/>
      <c r="AM13" s="186"/>
      <c r="AN13" s="186"/>
      <c r="AO13" s="187"/>
    </row>
    <row r="14" ht="12.95" customHeight="1" spans="1:41">
      <c r="A14" s="10"/>
      <c r="B14" s="274"/>
      <c r="C14" s="275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55"/>
      <c r="W14" s="16"/>
      <c r="X14" s="12"/>
      <c r="Y14" s="12"/>
      <c r="Z14" s="12"/>
      <c r="AA14" s="12"/>
      <c r="AB14" s="95"/>
      <c r="AD14" s="102"/>
      <c r="AE14" s="102"/>
      <c r="AF14" s="102"/>
      <c r="AG14" s="12"/>
      <c r="AH14" s="12"/>
      <c r="AI14" s="12"/>
      <c r="AJ14" s="12"/>
      <c r="AK14" s="12"/>
      <c r="AL14" s="12"/>
      <c r="AM14" s="12"/>
      <c r="AN14" s="12"/>
      <c r="AO14" s="187"/>
    </row>
    <row r="15" ht="12.95" customHeight="1" spans="1:41">
      <c r="A15" s="10"/>
      <c r="B15" s="274"/>
      <c r="C15" s="275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55"/>
      <c r="W15" s="16"/>
      <c r="X15" s="12"/>
      <c r="Y15" s="12"/>
      <c r="Z15" s="12"/>
      <c r="AA15" s="12"/>
      <c r="AB15" s="95"/>
      <c r="AC15" s="180"/>
      <c r="AD15" s="12"/>
      <c r="AE15" s="12"/>
      <c r="AF15" s="102"/>
      <c r="AG15" s="12"/>
      <c r="AH15" s="12"/>
      <c r="AI15" s="12"/>
      <c r="AJ15" s="12"/>
      <c r="AK15" s="12"/>
      <c r="AL15" s="12"/>
      <c r="AM15" s="12"/>
      <c r="AN15" s="12"/>
      <c r="AO15" s="187"/>
    </row>
    <row r="16" ht="12.95" customHeight="1" spans="1:41">
      <c r="A16" s="10"/>
      <c r="B16" s="274"/>
      <c r="C16" s="276" t="s">
        <v>318</v>
      </c>
      <c r="D16" s="276"/>
      <c r="E16" s="278"/>
      <c r="F16" s="627" t="s">
        <v>319</v>
      </c>
      <c r="G16" s="280"/>
      <c r="H16" s="281" t="s">
        <v>320</v>
      </c>
      <c r="I16" s="291" t="s">
        <v>321</v>
      </c>
      <c r="J16" s="627" t="s">
        <v>322</v>
      </c>
      <c r="K16" s="280"/>
      <c r="L16" s="281" t="s">
        <v>320</v>
      </c>
      <c r="M16" s="283" t="s">
        <v>323</v>
      </c>
      <c r="N16" s="292"/>
      <c r="O16" s="277"/>
      <c r="P16" s="277"/>
      <c r="Q16" s="277"/>
      <c r="R16" s="277"/>
      <c r="S16" s="277"/>
      <c r="T16" s="277"/>
      <c r="U16" s="260"/>
      <c r="V16" s="165"/>
      <c r="W16" s="12"/>
      <c r="X16" s="12"/>
      <c r="Y16" s="12"/>
      <c r="Z16" s="12"/>
      <c r="AA16" s="12"/>
      <c r="AB16" s="95"/>
      <c r="AC16" s="180" t="s">
        <v>59</v>
      </c>
      <c r="AD16" s="12" t="s">
        <v>324</v>
      </c>
      <c r="AE16" s="102"/>
      <c r="AF16" s="12"/>
      <c r="AG16" s="102"/>
      <c r="AH16" s="102"/>
      <c r="AI16" s="102"/>
      <c r="AJ16" s="102"/>
      <c r="AK16" s="102"/>
      <c r="AL16" s="102"/>
      <c r="AM16" s="102"/>
      <c r="AN16" s="102"/>
      <c r="AO16" s="187"/>
    </row>
    <row r="17" ht="12.95" customHeight="1" spans="1:41">
      <c r="A17" s="10"/>
      <c r="B17" s="274"/>
      <c r="C17" s="277"/>
      <c r="D17" s="277"/>
      <c r="E17" s="277"/>
      <c r="F17" s="277"/>
      <c r="G17" s="277"/>
      <c r="H17" s="277"/>
      <c r="I17" s="283"/>
      <c r="J17" s="277"/>
      <c r="K17" s="277"/>
      <c r="L17" s="277"/>
      <c r="M17" s="283"/>
      <c r="N17" s="277"/>
      <c r="O17" s="277"/>
      <c r="P17" s="277"/>
      <c r="Q17" s="290"/>
      <c r="R17" s="154"/>
      <c r="S17" s="154"/>
      <c r="T17" s="154"/>
      <c r="U17" s="277"/>
      <c r="V17" s="255"/>
      <c r="W17" s="12"/>
      <c r="X17" s="12"/>
      <c r="Y17" s="12"/>
      <c r="Z17" s="12"/>
      <c r="AA17" s="12"/>
      <c r="AB17" s="95"/>
      <c r="AC17" s="11"/>
      <c r="AD17" s="12" t="s">
        <v>325</v>
      </c>
      <c r="AE17" s="102"/>
      <c r="AF17" s="12"/>
      <c r="AG17" s="12"/>
      <c r="AH17" s="12"/>
      <c r="AI17" s="12"/>
      <c r="AJ17" s="12"/>
      <c r="AK17" s="12"/>
      <c r="AL17" s="102"/>
      <c r="AM17" s="102"/>
      <c r="AN17" s="102"/>
      <c r="AO17" s="187"/>
    </row>
    <row r="18" ht="12.95" customHeight="1" spans="1:41">
      <c r="A18" s="10"/>
      <c r="B18" s="274"/>
      <c r="C18" s="277" t="s">
        <v>326</v>
      </c>
      <c r="D18" s="277"/>
      <c r="E18" s="277"/>
      <c r="F18" s="627" t="s">
        <v>327</v>
      </c>
      <c r="G18" s="280"/>
      <c r="H18" s="281" t="s">
        <v>320</v>
      </c>
      <c r="I18" s="291" t="s">
        <v>321</v>
      </c>
      <c r="J18" s="627" t="s">
        <v>322</v>
      </c>
      <c r="K18" s="280"/>
      <c r="L18" s="281" t="s">
        <v>320</v>
      </c>
      <c r="M18" s="283" t="s">
        <v>323</v>
      </c>
      <c r="N18" s="277"/>
      <c r="O18" s="277"/>
      <c r="P18" s="277"/>
      <c r="Q18" s="277"/>
      <c r="R18" s="277"/>
      <c r="S18" s="277"/>
      <c r="T18" s="282"/>
      <c r="U18" s="277"/>
      <c r="V18" s="166"/>
      <c r="W18" s="12"/>
      <c r="Z18" s="12"/>
      <c r="AA18" s="12"/>
      <c r="AB18" s="95"/>
      <c r="AC18" s="180"/>
      <c r="AD18" s="12" t="s">
        <v>328</v>
      </c>
      <c r="AE18" s="102"/>
      <c r="AF18" s="12"/>
      <c r="AG18" s="12"/>
      <c r="AH18" s="12"/>
      <c r="AI18" s="12"/>
      <c r="AJ18" s="12"/>
      <c r="AK18" s="12"/>
      <c r="AL18" s="12"/>
      <c r="AM18" s="12"/>
      <c r="AN18" s="12"/>
      <c r="AO18" s="187"/>
    </row>
    <row r="19" ht="12.95" customHeight="1" spans="1:41">
      <c r="A19" s="10"/>
      <c r="B19" s="274"/>
      <c r="C19" s="277"/>
      <c r="D19" s="277"/>
      <c r="E19" s="277"/>
      <c r="F19" s="277"/>
      <c r="G19" s="277"/>
      <c r="H19" s="282"/>
      <c r="I19" s="282"/>
      <c r="J19" s="282"/>
      <c r="K19" s="154"/>
      <c r="L19" s="282"/>
      <c r="M19" s="282"/>
      <c r="N19" s="277"/>
      <c r="O19" s="277"/>
      <c r="P19" s="277"/>
      <c r="Q19" s="277"/>
      <c r="R19" s="277"/>
      <c r="S19" s="277"/>
      <c r="T19" s="277"/>
      <c r="U19" s="277"/>
      <c r="V19" s="166"/>
      <c r="W19" s="16"/>
      <c r="X19" s="12" t="s">
        <v>329</v>
      </c>
      <c r="Y19" s="256"/>
      <c r="Z19" s="12"/>
      <c r="AA19" s="12"/>
      <c r="AB19" s="95"/>
      <c r="AD19" s="12"/>
      <c r="AE19" s="102"/>
      <c r="AF19" s="12"/>
      <c r="AG19" s="12"/>
      <c r="AH19" s="12"/>
      <c r="AI19" s="12"/>
      <c r="AJ19" s="12"/>
      <c r="AK19" s="12"/>
      <c r="AL19" s="12"/>
      <c r="AM19" s="12"/>
      <c r="AN19" s="12"/>
      <c r="AO19" s="187"/>
    </row>
    <row r="20" ht="12.95" customHeight="1" spans="1:41">
      <c r="A20" s="10"/>
      <c r="B20" s="274"/>
      <c r="C20" s="277" t="s">
        <v>330</v>
      </c>
      <c r="D20" s="277"/>
      <c r="E20" s="277"/>
      <c r="F20" s="627" t="s">
        <v>331</v>
      </c>
      <c r="G20" s="280"/>
      <c r="H20" s="281" t="s">
        <v>320</v>
      </c>
      <c r="I20" s="291" t="s">
        <v>321</v>
      </c>
      <c r="J20" s="627" t="s">
        <v>322</v>
      </c>
      <c r="K20" s="280"/>
      <c r="L20" s="281" t="s">
        <v>320</v>
      </c>
      <c r="M20" s="283" t="s">
        <v>323</v>
      </c>
      <c r="N20" s="277"/>
      <c r="O20" s="277"/>
      <c r="P20" s="277"/>
      <c r="Q20" s="277"/>
      <c r="R20" s="277"/>
      <c r="S20" s="277"/>
      <c r="T20" s="277"/>
      <c r="U20" s="277"/>
      <c r="V20" s="255"/>
      <c r="W20" s="12"/>
      <c r="X20" s="256" t="s">
        <v>309</v>
      </c>
      <c r="Y20" s="12"/>
      <c r="Z20" s="12"/>
      <c r="AA20" s="12"/>
      <c r="AB20" s="95"/>
      <c r="AD20" s="12"/>
      <c r="AE20" s="102"/>
      <c r="AF20" s="102"/>
      <c r="AG20" s="102"/>
      <c r="AH20" s="102"/>
      <c r="AI20" s="102"/>
      <c r="AJ20" s="102"/>
      <c r="AK20" s="102"/>
      <c r="AL20" s="12"/>
      <c r="AM20" s="12"/>
      <c r="AN20" s="12"/>
      <c r="AO20" s="187"/>
    </row>
    <row r="21" ht="12.95" customHeight="1" spans="1:41">
      <c r="A21" s="10"/>
      <c r="B21" s="274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5"/>
      <c r="O21" s="282"/>
      <c r="P21" s="282"/>
      <c r="Q21" s="282"/>
      <c r="R21" s="154"/>
      <c r="S21" s="282"/>
      <c r="T21" s="282"/>
      <c r="U21" s="277"/>
      <c r="V21" s="255"/>
      <c r="W21" s="12"/>
      <c r="X21" s="12"/>
      <c r="Y21" s="12"/>
      <c r="Z21" s="12"/>
      <c r="AA21" s="12"/>
      <c r="AB21" s="95"/>
      <c r="AC21" s="174" t="s">
        <v>59</v>
      </c>
      <c r="AD21" s="12" t="s">
        <v>332</v>
      </c>
      <c r="AE21" s="102"/>
      <c r="AF21" s="102"/>
      <c r="AG21" s="12"/>
      <c r="AH21" s="12"/>
      <c r="AI21" s="12"/>
      <c r="AJ21" s="12"/>
      <c r="AK21" s="12"/>
      <c r="AL21" s="12"/>
      <c r="AM21" s="12"/>
      <c r="AN21" s="12"/>
      <c r="AO21" s="187"/>
    </row>
    <row r="22" ht="12.95" customHeight="1" spans="1:41">
      <c r="A22" s="10"/>
      <c r="B22" s="274"/>
      <c r="C22" s="275" t="s">
        <v>333</v>
      </c>
      <c r="D22" s="277"/>
      <c r="E22" s="277"/>
      <c r="F22" s="283">
        <v>8</v>
      </c>
      <c r="G22" s="283"/>
      <c r="H22" s="283" t="s">
        <v>200</v>
      </c>
      <c r="I22" s="283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55"/>
      <c r="W22" s="12"/>
      <c r="X22" s="12"/>
      <c r="Y22" s="12"/>
      <c r="Z22" s="12"/>
      <c r="AA22" s="12"/>
      <c r="AB22" s="95"/>
      <c r="AD22" s="12" t="s">
        <v>325</v>
      </c>
      <c r="AE22" s="102"/>
      <c r="AF22" s="102"/>
      <c r="AG22" s="12"/>
      <c r="AH22" s="12"/>
      <c r="AI22" s="12"/>
      <c r="AJ22" s="12"/>
      <c r="AK22" s="12"/>
      <c r="AL22" s="12"/>
      <c r="AM22" s="12"/>
      <c r="AN22" s="12"/>
      <c r="AO22" s="187"/>
    </row>
    <row r="23" ht="12.95" customHeight="1" spans="1:41">
      <c r="A23" s="10"/>
      <c r="B23" s="274"/>
      <c r="C23" s="275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55"/>
      <c r="W23" s="12"/>
      <c r="X23" s="12"/>
      <c r="Y23" s="12"/>
      <c r="Z23" s="12"/>
      <c r="AA23" s="12"/>
      <c r="AB23" s="95"/>
      <c r="AD23" s="12" t="s">
        <v>334</v>
      </c>
      <c r="AE23" s="102"/>
      <c r="AF23" s="102"/>
      <c r="AG23" s="12"/>
      <c r="AH23" s="12"/>
      <c r="AI23" s="12"/>
      <c r="AJ23" s="12"/>
      <c r="AK23" s="12"/>
      <c r="AL23" s="12"/>
      <c r="AM23" s="12"/>
      <c r="AN23" s="12"/>
      <c r="AO23" s="187"/>
    </row>
    <row r="24" spans="1:41">
      <c r="A24" s="10"/>
      <c r="B24" s="274"/>
      <c r="C24" s="276"/>
      <c r="D24" s="276"/>
      <c r="E24" s="276"/>
      <c r="F24" s="276"/>
      <c r="G24" s="276"/>
      <c r="H24" s="282"/>
      <c r="I24" s="282"/>
      <c r="J24" s="282"/>
      <c r="K24" s="154"/>
      <c r="L24" s="282"/>
      <c r="M24" s="282"/>
      <c r="N24" s="275"/>
      <c r="O24" s="277"/>
      <c r="P24" s="277"/>
      <c r="Q24" s="277"/>
      <c r="R24" s="277"/>
      <c r="S24" s="277"/>
      <c r="T24" s="277"/>
      <c r="U24" s="277"/>
      <c r="V24" s="255"/>
      <c r="W24" s="12"/>
      <c r="X24" s="12"/>
      <c r="Y24" s="12"/>
      <c r="Z24" s="12"/>
      <c r="AA24" s="12"/>
      <c r="AB24" s="95"/>
      <c r="AC24" s="180"/>
      <c r="AD24" s="102"/>
      <c r="AE24" s="12"/>
      <c r="AF24" s="102"/>
      <c r="AG24" s="12"/>
      <c r="AH24" s="12"/>
      <c r="AI24" s="12"/>
      <c r="AJ24" s="12"/>
      <c r="AK24" s="12"/>
      <c r="AL24" s="12"/>
      <c r="AM24" s="12"/>
      <c r="AN24" s="12"/>
      <c r="AO24" s="187"/>
    </row>
    <row r="25" ht="12.95" customHeight="1" spans="1:41">
      <c r="A25" s="10"/>
      <c r="B25" s="274"/>
      <c r="C25" s="277" t="s">
        <v>335</v>
      </c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93"/>
      <c r="V25" s="165"/>
      <c r="W25" s="13"/>
      <c r="X25" s="12"/>
      <c r="Y25" s="12"/>
      <c r="Z25" s="12"/>
      <c r="AA25" s="12"/>
      <c r="AB25" s="95"/>
      <c r="AC25" s="11"/>
      <c r="AD25" s="12"/>
      <c r="AE25" s="12"/>
      <c r="AF25" s="102"/>
      <c r="AG25" s="12"/>
      <c r="AH25" s="12"/>
      <c r="AI25" s="12"/>
      <c r="AJ25" s="12"/>
      <c r="AK25" s="12"/>
      <c r="AL25" s="12"/>
      <c r="AM25" s="12"/>
      <c r="AN25" s="12"/>
      <c r="AO25" s="187"/>
    </row>
    <row r="26" ht="12.95" customHeight="1" spans="1:41">
      <c r="A26" s="10"/>
      <c r="B26" s="274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94"/>
      <c r="V26" s="165"/>
      <c r="W26" s="13"/>
      <c r="X26" s="12"/>
      <c r="Y26" s="12"/>
      <c r="Z26" s="12"/>
      <c r="AA26" s="12"/>
      <c r="AB26" s="95"/>
      <c r="AC26" s="174" t="s">
        <v>59</v>
      </c>
      <c r="AD26" s="12" t="s">
        <v>336</v>
      </c>
      <c r="AE26" s="12"/>
      <c r="AF26" s="102"/>
      <c r="AG26" s="12"/>
      <c r="AH26" s="12"/>
      <c r="AI26" s="12"/>
      <c r="AJ26" s="12"/>
      <c r="AK26" s="12"/>
      <c r="AL26" s="12"/>
      <c r="AM26" s="12"/>
      <c r="AN26" s="12"/>
      <c r="AO26" s="187"/>
    </row>
    <row r="27" ht="12.95" customHeight="1" spans="1:41">
      <c r="A27" s="10"/>
      <c r="B27" s="274"/>
      <c r="C27" s="276" t="s">
        <v>337</v>
      </c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93"/>
      <c r="V27" s="165"/>
      <c r="W27" s="13"/>
      <c r="X27" s="12"/>
      <c r="Y27" s="12"/>
      <c r="Z27" s="12"/>
      <c r="AA27" s="12"/>
      <c r="AB27" s="95"/>
      <c r="AD27" s="12" t="s">
        <v>325</v>
      </c>
      <c r="AE27" s="12"/>
      <c r="AF27" s="102"/>
      <c r="AG27" s="12"/>
      <c r="AH27" s="12"/>
      <c r="AI27" s="12"/>
      <c r="AJ27" s="12"/>
      <c r="AK27" s="12"/>
      <c r="AL27" s="12"/>
      <c r="AM27" s="12"/>
      <c r="AN27" s="12"/>
      <c r="AO27" s="187"/>
    </row>
    <row r="28" ht="12.95" customHeight="1" spans="1:41">
      <c r="A28" s="10"/>
      <c r="B28" s="274"/>
      <c r="C28" s="284"/>
      <c r="D28" s="285"/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5"/>
      <c r="S28" s="285"/>
      <c r="T28" s="295"/>
      <c r="U28" s="293"/>
      <c r="V28" s="165"/>
      <c r="W28" s="13"/>
      <c r="X28" s="12"/>
      <c r="Y28" s="12"/>
      <c r="Z28" s="12"/>
      <c r="AA28" s="12"/>
      <c r="AB28" s="95"/>
      <c r="AD28" s="12" t="s">
        <v>334</v>
      </c>
      <c r="AE28" s="102"/>
      <c r="AF28" s="102"/>
      <c r="AG28" s="12"/>
      <c r="AH28" s="12"/>
      <c r="AI28" s="12"/>
      <c r="AJ28" s="12"/>
      <c r="AK28" s="12"/>
      <c r="AL28" s="12"/>
      <c r="AM28" s="12"/>
      <c r="AN28" s="12"/>
      <c r="AO28" s="187"/>
    </row>
    <row r="29" ht="12.95" customHeight="1" spans="1:41">
      <c r="A29" s="10"/>
      <c r="B29" s="274"/>
      <c r="C29" s="286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96"/>
      <c r="U29" s="293"/>
      <c r="V29" s="165"/>
      <c r="W29" s="13"/>
      <c r="X29" s="12"/>
      <c r="Y29" s="12"/>
      <c r="Z29" s="12"/>
      <c r="AA29" s="12"/>
      <c r="AB29" s="95"/>
      <c r="AD29" s="12"/>
      <c r="AE29" s="102"/>
      <c r="AF29" s="102"/>
      <c r="AG29" s="12"/>
      <c r="AH29" s="12"/>
      <c r="AI29" s="12"/>
      <c r="AJ29" s="12"/>
      <c r="AK29" s="12"/>
      <c r="AL29" s="12"/>
      <c r="AM29" s="12"/>
      <c r="AN29" s="12"/>
      <c r="AO29" s="187"/>
    </row>
    <row r="30" spans="1:41">
      <c r="A30" s="10"/>
      <c r="B30" s="274"/>
      <c r="C30" s="286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  <c r="R30" s="275"/>
      <c r="S30" s="275"/>
      <c r="T30" s="296"/>
      <c r="U30" s="293"/>
      <c r="V30" s="255"/>
      <c r="W30" s="12"/>
      <c r="X30" s="12"/>
      <c r="Y30" s="12"/>
      <c r="Z30" s="12"/>
      <c r="AA30" s="12"/>
      <c r="AB30" s="95"/>
      <c r="AD30" s="12"/>
      <c r="AE30" s="102"/>
      <c r="AF30" s="102"/>
      <c r="AG30" s="12"/>
      <c r="AH30" s="12"/>
      <c r="AI30" s="12"/>
      <c r="AJ30" s="12"/>
      <c r="AK30" s="12"/>
      <c r="AL30" s="12"/>
      <c r="AM30" s="12"/>
      <c r="AN30" s="12"/>
      <c r="AO30" s="187"/>
    </row>
    <row r="31" spans="1:41">
      <c r="A31" s="10"/>
      <c r="B31" s="274"/>
      <c r="C31" s="286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96"/>
      <c r="U31" s="293"/>
      <c r="V31" s="255"/>
      <c r="W31" s="12"/>
      <c r="X31" s="12"/>
      <c r="Y31" s="12"/>
      <c r="Z31" s="12"/>
      <c r="AA31" s="12"/>
      <c r="AB31" s="95"/>
      <c r="AC31" s="174" t="s">
        <v>59</v>
      </c>
      <c r="AD31" s="12" t="s">
        <v>338</v>
      </c>
      <c r="AE31" s="102"/>
      <c r="AF31" s="102"/>
      <c r="AG31" s="12"/>
      <c r="AH31" s="12"/>
      <c r="AI31" s="12"/>
      <c r="AJ31" s="12"/>
      <c r="AK31" s="12"/>
      <c r="AL31" s="12"/>
      <c r="AM31" s="12"/>
      <c r="AN31" s="12"/>
      <c r="AO31" s="187"/>
    </row>
    <row r="32" spans="1:41">
      <c r="A32" s="10"/>
      <c r="B32" s="274"/>
      <c r="C32" s="287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97"/>
      <c r="U32" s="293"/>
      <c r="V32" s="255"/>
      <c r="W32" s="12"/>
      <c r="X32" s="12"/>
      <c r="Y32" s="12"/>
      <c r="Z32" s="12"/>
      <c r="AA32" s="12"/>
      <c r="AB32" s="95"/>
      <c r="AD32" s="12" t="s">
        <v>339</v>
      </c>
      <c r="AE32" s="102"/>
      <c r="AF32" s="102"/>
      <c r="AG32" s="12"/>
      <c r="AH32" s="12"/>
      <c r="AI32" s="12"/>
      <c r="AJ32" s="12"/>
      <c r="AK32" s="12"/>
      <c r="AL32" s="12"/>
      <c r="AM32" s="12"/>
      <c r="AN32" s="12"/>
      <c r="AO32" s="187"/>
    </row>
    <row r="33" spans="1:41">
      <c r="A33" s="10"/>
      <c r="B33" s="274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93"/>
      <c r="V33" s="255"/>
      <c r="W33" s="12"/>
      <c r="X33" s="12"/>
      <c r="Y33" s="12"/>
      <c r="Z33" s="12"/>
      <c r="AA33" s="12"/>
      <c r="AB33" s="95"/>
      <c r="AC33" s="180"/>
      <c r="AD33" s="12" t="s">
        <v>328</v>
      </c>
      <c r="AE33" s="102"/>
      <c r="AF33" s="102"/>
      <c r="AG33" s="12"/>
      <c r="AH33" s="12"/>
      <c r="AI33" s="12"/>
      <c r="AJ33" s="12"/>
      <c r="AK33" s="12"/>
      <c r="AL33" s="12"/>
      <c r="AM33" s="12"/>
      <c r="AN33" s="12"/>
      <c r="AO33" s="187"/>
    </row>
    <row r="34" spans="1:41">
      <c r="A34" s="10"/>
      <c r="B34" s="274"/>
      <c r="C34" s="276" t="s">
        <v>340</v>
      </c>
      <c r="D34" s="276"/>
      <c r="E34" s="276"/>
      <c r="F34" s="276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93"/>
      <c r="V34" s="255"/>
      <c r="W34" s="12"/>
      <c r="X34" s="12"/>
      <c r="Y34" s="12"/>
      <c r="Z34" s="12"/>
      <c r="AA34" s="12"/>
      <c r="AB34" s="95"/>
      <c r="AC34" s="180"/>
      <c r="AD34" s="12"/>
      <c r="AE34" s="102"/>
      <c r="AF34" s="102"/>
      <c r="AG34" s="12"/>
      <c r="AH34" s="12"/>
      <c r="AI34" s="12"/>
      <c r="AJ34" s="12"/>
      <c r="AK34" s="12"/>
      <c r="AL34" s="12"/>
      <c r="AM34" s="12"/>
      <c r="AN34" s="12"/>
      <c r="AO34" s="187"/>
    </row>
    <row r="35" spans="1:41">
      <c r="A35" s="10"/>
      <c r="B35" s="274"/>
      <c r="C35" s="284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95"/>
      <c r="U35" s="293"/>
      <c r="V35" s="255"/>
      <c r="W35" s="12"/>
      <c r="X35" s="12"/>
      <c r="Y35" s="12"/>
      <c r="Z35" s="12"/>
      <c r="AA35" s="12"/>
      <c r="AB35" s="95"/>
      <c r="AC35" s="11"/>
      <c r="AD35" s="12"/>
      <c r="AE35" s="102"/>
      <c r="AF35" s="102"/>
      <c r="AG35" s="12"/>
      <c r="AH35" s="12"/>
      <c r="AI35" s="12"/>
      <c r="AJ35" s="12"/>
      <c r="AK35" s="12"/>
      <c r="AL35" s="12"/>
      <c r="AM35" s="12"/>
      <c r="AN35" s="12"/>
      <c r="AO35" s="187"/>
    </row>
    <row r="36" spans="1:41">
      <c r="A36" s="10"/>
      <c r="B36" s="274"/>
      <c r="C36" s="286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96"/>
      <c r="U36" s="293"/>
      <c r="V36" s="255"/>
      <c r="W36" s="12"/>
      <c r="X36" s="12"/>
      <c r="Y36" s="12"/>
      <c r="Z36" s="12"/>
      <c r="AA36" s="12"/>
      <c r="AB36" s="95"/>
      <c r="AC36" s="174" t="s">
        <v>59</v>
      </c>
      <c r="AD36" s="12" t="s">
        <v>341</v>
      </c>
      <c r="AE36" s="102"/>
      <c r="AF36" s="102"/>
      <c r="AG36" s="12"/>
      <c r="AH36" s="12"/>
      <c r="AI36" s="12"/>
      <c r="AJ36" s="12"/>
      <c r="AK36" s="12"/>
      <c r="AL36" s="12"/>
      <c r="AM36" s="12"/>
      <c r="AN36" s="12"/>
      <c r="AO36" s="187"/>
    </row>
    <row r="37" spans="1:41">
      <c r="A37" s="10"/>
      <c r="B37" s="274"/>
      <c r="C37" s="286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96"/>
      <c r="U37" s="293"/>
      <c r="V37" s="255"/>
      <c r="W37" s="12"/>
      <c r="X37" s="12"/>
      <c r="Y37" s="12"/>
      <c r="Z37" s="12"/>
      <c r="AA37" s="12"/>
      <c r="AB37" s="95"/>
      <c r="AD37" s="12" t="s">
        <v>342</v>
      </c>
      <c r="AE37" s="12"/>
      <c r="AF37" s="102"/>
      <c r="AG37" s="12"/>
      <c r="AH37" s="12"/>
      <c r="AI37" s="12"/>
      <c r="AJ37" s="12"/>
      <c r="AK37" s="12"/>
      <c r="AL37" s="12"/>
      <c r="AM37" s="12"/>
      <c r="AN37" s="12"/>
      <c r="AO37" s="187"/>
    </row>
    <row r="38" spans="1:41">
      <c r="A38" s="10"/>
      <c r="B38" s="274"/>
      <c r="C38" s="286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5"/>
      <c r="R38" s="275"/>
      <c r="S38" s="275"/>
      <c r="T38" s="296"/>
      <c r="U38" s="293"/>
      <c r="V38" s="255"/>
      <c r="W38" s="12"/>
      <c r="X38" s="12"/>
      <c r="Y38" s="12"/>
      <c r="Z38" s="12"/>
      <c r="AA38" s="12"/>
      <c r="AB38" s="95"/>
      <c r="AC38" s="180"/>
      <c r="AD38" s="12" t="s">
        <v>328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87"/>
    </row>
    <row r="39" spans="1:41">
      <c r="A39" s="10"/>
      <c r="B39" s="274"/>
      <c r="C39" s="287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97"/>
      <c r="U39" s="293"/>
      <c r="V39" s="255"/>
      <c r="W39" s="12"/>
      <c r="X39" s="12"/>
      <c r="Y39" s="12"/>
      <c r="Z39" s="12"/>
      <c r="AA39" s="12"/>
      <c r="AB39" s="95"/>
      <c r="AD39" s="12"/>
      <c r="AE39" s="102"/>
      <c r="AF39" s="12"/>
      <c r="AG39" s="12"/>
      <c r="AH39" s="12"/>
      <c r="AI39" s="12"/>
      <c r="AJ39" s="12"/>
      <c r="AK39" s="12"/>
      <c r="AL39" s="12"/>
      <c r="AM39" s="12"/>
      <c r="AN39" s="12"/>
      <c r="AO39" s="187"/>
    </row>
    <row r="40" spans="1:41">
      <c r="A40" s="10"/>
      <c r="B40" s="274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93"/>
      <c r="V40" s="255"/>
      <c r="W40" s="12"/>
      <c r="X40" s="12"/>
      <c r="Y40" s="12"/>
      <c r="Z40" s="12"/>
      <c r="AA40" s="12"/>
      <c r="AB40" s="95"/>
      <c r="AD40" s="12"/>
      <c r="AE40" s="102"/>
      <c r="AF40" s="12"/>
      <c r="AG40" s="12"/>
      <c r="AH40" s="12"/>
      <c r="AI40" s="12"/>
      <c r="AJ40" s="12"/>
      <c r="AK40" s="12"/>
      <c r="AL40" s="12"/>
      <c r="AM40" s="12"/>
      <c r="AN40" s="12"/>
      <c r="AO40" s="187"/>
    </row>
    <row r="41" spans="1:41">
      <c r="A41" s="10"/>
      <c r="B41" s="274"/>
      <c r="C41" s="276" t="s">
        <v>343</v>
      </c>
      <c r="D41" s="276"/>
      <c r="E41" s="276"/>
      <c r="F41" s="27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93"/>
      <c r="V41" s="255"/>
      <c r="W41" s="12"/>
      <c r="X41" s="12"/>
      <c r="Y41" s="12"/>
      <c r="Z41" s="12"/>
      <c r="AA41" s="12"/>
      <c r="AB41" s="95"/>
      <c r="AC41" s="174" t="s">
        <v>59</v>
      </c>
      <c r="AD41" s="12" t="s">
        <v>344</v>
      </c>
      <c r="AE41" s="102"/>
      <c r="AF41" s="12"/>
      <c r="AG41" s="12"/>
      <c r="AH41" s="12"/>
      <c r="AI41" s="12"/>
      <c r="AJ41" s="12"/>
      <c r="AK41" s="12"/>
      <c r="AL41" s="12"/>
      <c r="AM41" s="12"/>
      <c r="AN41" s="12"/>
      <c r="AO41" s="187"/>
    </row>
    <row r="42" spans="1:41">
      <c r="A42" s="10"/>
      <c r="B42" s="274"/>
      <c r="C42" s="284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95"/>
      <c r="U42" s="293"/>
      <c r="V42" s="255"/>
      <c r="W42" s="12"/>
      <c r="X42" s="12" t="s">
        <v>345</v>
      </c>
      <c r="Z42" s="12"/>
      <c r="AA42" s="12"/>
      <c r="AB42" s="95"/>
      <c r="AD42" s="12" t="s">
        <v>346</v>
      </c>
      <c r="AE42" s="102"/>
      <c r="AF42" s="12"/>
      <c r="AG42" s="12"/>
      <c r="AH42" s="12"/>
      <c r="AI42" s="12"/>
      <c r="AJ42" s="12"/>
      <c r="AK42" s="12"/>
      <c r="AL42" s="12"/>
      <c r="AM42" s="12"/>
      <c r="AN42" s="12"/>
      <c r="AO42" s="187"/>
    </row>
    <row r="43" spans="1:41">
      <c r="A43" s="10"/>
      <c r="B43" s="274"/>
      <c r="C43" s="286"/>
      <c r="D43" s="27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96"/>
      <c r="U43" s="293"/>
      <c r="V43" s="255"/>
      <c r="W43" s="12"/>
      <c r="X43" s="12" t="s">
        <v>309</v>
      </c>
      <c r="Y43" s="12"/>
      <c r="Z43" s="12"/>
      <c r="AA43" s="12"/>
      <c r="AB43" s="95"/>
      <c r="AC43" s="180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87"/>
    </row>
    <row r="44" spans="1:41">
      <c r="A44" s="10"/>
      <c r="B44" s="274"/>
      <c r="C44" s="286"/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  <c r="S44" s="275"/>
      <c r="T44" s="296"/>
      <c r="U44" s="293"/>
      <c r="V44" s="255"/>
      <c r="W44" s="12"/>
      <c r="X44" s="12"/>
      <c r="Y44" s="12"/>
      <c r="Z44" s="12"/>
      <c r="AA44" s="12"/>
      <c r="AB44" s="95"/>
      <c r="AC44" s="11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87"/>
    </row>
    <row r="45" spans="1:41">
      <c r="A45" s="10"/>
      <c r="B45" s="274"/>
      <c r="C45" s="286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5"/>
      <c r="R45" s="275"/>
      <c r="S45" s="275"/>
      <c r="T45" s="296"/>
      <c r="U45" s="293"/>
      <c r="V45" s="255"/>
      <c r="W45" s="12"/>
      <c r="X45" s="12"/>
      <c r="Y45" s="12"/>
      <c r="Z45" s="12"/>
      <c r="AA45" s="12"/>
      <c r="AB45" s="95"/>
      <c r="AC45" s="180" t="s">
        <v>59</v>
      </c>
      <c r="AD45" s="12" t="s">
        <v>347</v>
      </c>
      <c r="AE45" s="12"/>
      <c r="AF45" s="12"/>
      <c r="AG45" s="102"/>
      <c r="AH45" s="102"/>
      <c r="AI45" s="12"/>
      <c r="AJ45" s="12"/>
      <c r="AK45" s="12"/>
      <c r="AL45" s="12"/>
      <c r="AM45" s="12"/>
      <c r="AN45" s="12"/>
      <c r="AO45" s="187"/>
    </row>
    <row r="46" spans="1:41">
      <c r="A46" s="10"/>
      <c r="B46" s="274"/>
      <c r="C46" s="287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97"/>
      <c r="U46" s="293"/>
      <c r="V46" s="255"/>
      <c r="W46" s="12"/>
      <c r="X46" s="12"/>
      <c r="Y46" s="12"/>
      <c r="Z46" s="12"/>
      <c r="AA46" s="12"/>
      <c r="AB46" s="95"/>
      <c r="AD46" s="12" t="s">
        <v>346</v>
      </c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87"/>
    </row>
    <row r="47" spans="1:41">
      <c r="A47" s="10"/>
      <c r="B47" s="274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93"/>
      <c r="V47" s="255"/>
      <c r="W47" s="12"/>
      <c r="X47" s="12"/>
      <c r="Y47" s="12"/>
      <c r="Z47" s="12"/>
      <c r="AA47" s="12"/>
      <c r="AB47" s="95"/>
      <c r="AD47" s="10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87"/>
    </row>
    <row r="48" ht="17.25" spans="1:41">
      <c r="A48" s="10"/>
      <c r="B48" s="274"/>
      <c r="C48" s="275" t="s">
        <v>348</v>
      </c>
      <c r="D48" s="275"/>
      <c r="E48" s="275"/>
      <c r="F48" s="275"/>
      <c r="G48" s="276"/>
      <c r="H48" s="289"/>
      <c r="I48" s="289"/>
      <c r="J48" s="289"/>
      <c r="K48" s="289"/>
      <c r="L48" s="289"/>
      <c r="M48" s="289"/>
      <c r="N48" s="289"/>
      <c r="O48" s="289"/>
      <c r="P48" s="289"/>
      <c r="Q48" s="289"/>
      <c r="R48" s="289"/>
      <c r="S48" s="275"/>
      <c r="T48" s="275"/>
      <c r="U48" s="293"/>
      <c r="V48" s="255"/>
      <c r="W48" s="12"/>
      <c r="X48" s="12"/>
      <c r="Y48" s="12"/>
      <c r="Z48" s="12"/>
      <c r="AA48" s="12"/>
      <c r="AB48" s="95"/>
      <c r="AD48" s="10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87"/>
    </row>
    <row r="49" spans="1:41">
      <c r="A49" s="10"/>
      <c r="B49" s="274"/>
      <c r="C49" s="284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95"/>
      <c r="U49" s="293"/>
      <c r="V49" s="255"/>
      <c r="W49" s="12"/>
      <c r="X49" s="12"/>
      <c r="Y49" s="12"/>
      <c r="Z49" s="12"/>
      <c r="AA49" s="12"/>
      <c r="AB49" s="95"/>
      <c r="AC49" s="174" t="s">
        <v>59</v>
      </c>
      <c r="AD49" s="12" t="s">
        <v>349</v>
      </c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87"/>
    </row>
    <row r="50" spans="1:41">
      <c r="A50" s="10"/>
      <c r="B50" s="274"/>
      <c r="C50" s="286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75"/>
      <c r="S50" s="275"/>
      <c r="T50" s="296"/>
      <c r="U50" s="293"/>
      <c r="V50" s="255"/>
      <c r="W50" s="12"/>
      <c r="X50" s="12"/>
      <c r="Y50" s="12"/>
      <c r="Z50" s="12"/>
      <c r="AA50" s="12"/>
      <c r="AB50" s="95"/>
      <c r="AC50" s="11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87"/>
    </row>
    <row r="51" spans="1:41">
      <c r="A51" s="10"/>
      <c r="B51" s="274"/>
      <c r="C51" s="286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96"/>
      <c r="U51" s="293"/>
      <c r="V51" s="255"/>
      <c r="W51" s="12"/>
      <c r="X51" s="12"/>
      <c r="Y51" s="12"/>
      <c r="Z51" s="12"/>
      <c r="AA51" s="12"/>
      <c r="AB51" s="95"/>
      <c r="AC51" s="11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87"/>
    </row>
    <row r="52" spans="1:41">
      <c r="A52" s="10"/>
      <c r="B52" s="274"/>
      <c r="C52" s="286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96"/>
      <c r="U52" s="293"/>
      <c r="V52" s="255"/>
      <c r="W52" s="12"/>
      <c r="X52" s="12"/>
      <c r="Y52" s="12"/>
      <c r="Z52" s="12"/>
      <c r="AA52" s="12"/>
      <c r="AB52" s="95"/>
      <c r="AC52" s="180" t="s">
        <v>59</v>
      </c>
      <c r="AD52" s="12" t="s">
        <v>350</v>
      </c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87"/>
    </row>
    <row r="53" spans="1:41">
      <c r="A53" s="10"/>
      <c r="B53" s="274"/>
      <c r="C53" s="287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97"/>
      <c r="U53" s="293"/>
      <c r="V53" s="255"/>
      <c r="W53" s="12"/>
      <c r="X53" s="12"/>
      <c r="Y53" s="12"/>
      <c r="Z53" s="12"/>
      <c r="AA53" s="12"/>
      <c r="AB53" s="9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87"/>
    </row>
    <row r="54" spans="1:41">
      <c r="A54" s="10"/>
      <c r="B54" s="274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93"/>
      <c r="V54" s="255"/>
      <c r="W54" s="12"/>
      <c r="X54" s="12"/>
      <c r="Y54" s="12"/>
      <c r="Z54" s="12"/>
      <c r="AA54" s="12"/>
      <c r="AB54" s="95"/>
      <c r="AC54" s="11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87"/>
    </row>
    <row r="55" spans="1:41">
      <c r="A55" s="10"/>
      <c r="B55" s="274"/>
      <c r="C55" s="277" t="s">
        <v>351</v>
      </c>
      <c r="D55" s="275"/>
      <c r="E55" s="275"/>
      <c r="F55" s="275"/>
      <c r="G55" s="276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75"/>
      <c r="T55" s="290"/>
      <c r="U55" s="298"/>
      <c r="V55" s="255"/>
      <c r="W55" s="12"/>
      <c r="X55" s="12"/>
      <c r="Y55" s="12"/>
      <c r="Z55" s="12"/>
      <c r="AA55" s="12"/>
      <c r="AB55" s="95"/>
      <c r="AC55" s="180" t="s">
        <v>59</v>
      </c>
      <c r="AD55" s="12" t="s">
        <v>352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87"/>
    </row>
    <row r="56" spans="1:41">
      <c r="A56" s="10"/>
      <c r="B56" s="274"/>
      <c r="C56" s="284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95"/>
      <c r="U56" s="293"/>
      <c r="V56" s="255"/>
      <c r="W56" s="12"/>
      <c r="X56" s="12"/>
      <c r="Y56" s="12"/>
      <c r="Z56" s="12"/>
      <c r="AA56" s="12"/>
      <c r="AB56" s="95"/>
      <c r="AD56" s="10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87"/>
    </row>
    <row r="57" spans="1:41">
      <c r="A57" s="10"/>
      <c r="B57" s="274"/>
      <c r="C57" s="286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5"/>
      <c r="R57" s="275"/>
      <c r="S57" s="275"/>
      <c r="T57" s="296"/>
      <c r="U57" s="293"/>
      <c r="V57" s="255"/>
      <c r="W57" s="12"/>
      <c r="X57" s="12"/>
      <c r="Y57" s="12"/>
      <c r="Z57" s="12"/>
      <c r="AA57" s="12"/>
      <c r="AB57" s="95"/>
      <c r="AD57" s="10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87"/>
    </row>
    <row r="58" spans="1:41">
      <c r="A58" s="10"/>
      <c r="B58" s="274"/>
      <c r="C58" s="286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5"/>
      <c r="R58" s="275"/>
      <c r="S58" s="275"/>
      <c r="T58" s="296"/>
      <c r="U58" s="293"/>
      <c r="V58" s="255"/>
      <c r="W58" s="12"/>
      <c r="X58" s="12"/>
      <c r="Y58" s="12"/>
      <c r="Z58" s="12"/>
      <c r="AA58" s="12"/>
      <c r="AB58" s="95"/>
      <c r="AC58" s="180" t="s">
        <v>59</v>
      </c>
      <c r="AD58" s="12" t="s">
        <v>353</v>
      </c>
      <c r="AE58" s="12"/>
      <c r="AF58" s="102"/>
      <c r="AG58" s="12"/>
      <c r="AH58" s="12"/>
      <c r="AI58" s="12"/>
      <c r="AJ58" s="12"/>
      <c r="AK58" s="12"/>
      <c r="AL58" s="12"/>
      <c r="AM58" s="12"/>
      <c r="AN58" s="12"/>
      <c r="AO58" s="187"/>
    </row>
    <row r="59" spans="1:41">
      <c r="A59" s="10"/>
      <c r="B59" s="274"/>
      <c r="C59" s="286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96"/>
      <c r="U59" s="293"/>
      <c r="V59" s="255"/>
      <c r="W59" s="12"/>
      <c r="X59" s="12"/>
      <c r="Y59" s="12"/>
      <c r="Z59" s="12"/>
      <c r="AA59" s="12"/>
      <c r="AB59" s="95"/>
      <c r="AC59" s="11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87"/>
    </row>
    <row r="60" spans="1:41">
      <c r="A60" s="10"/>
      <c r="B60" s="274"/>
      <c r="C60" s="287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97"/>
      <c r="U60" s="293"/>
      <c r="V60" s="255"/>
      <c r="W60" s="12"/>
      <c r="X60" s="12"/>
      <c r="Y60" s="12"/>
      <c r="Z60" s="12"/>
      <c r="AA60" s="12"/>
      <c r="AB60" s="95"/>
      <c r="AC60" s="11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87"/>
    </row>
    <row r="61" spans="1:41">
      <c r="A61" s="10"/>
      <c r="B61" s="274"/>
      <c r="C61" s="275"/>
      <c r="D61" s="275"/>
      <c r="E61" s="275"/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5"/>
      <c r="R61" s="275"/>
      <c r="S61" s="275"/>
      <c r="T61" s="275"/>
      <c r="U61" s="293"/>
      <c r="V61" s="255"/>
      <c r="W61" s="12"/>
      <c r="X61" s="12"/>
      <c r="Y61" s="12"/>
      <c r="Z61" s="12"/>
      <c r="AA61" s="12"/>
      <c r="AB61" s="95"/>
      <c r="AC61" s="180" t="s">
        <v>59</v>
      </c>
      <c r="AD61" s="12" t="s">
        <v>354</v>
      </c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87"/>
    </row>
    <row r="62" spans="1:41">
      <c r="A62" s="10"/>
      <c r="B62" s="274"/>
      <c r="C62" s="275"/>
      <c r="D62" s="275"/>
      <c r="E62" s="275"/>
      <c r="F62" s="275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5"/>
      <c r="R62" s="275"/>
      <c r="S62" s="275"/>
      <c r="T62" s="275"/>
      <c r="U62" s="293"/>
      <c r="V62" s="255"/>
      <c r="W62" s="12"/>
      <c r="X62" s="12"/>
      <c r="Y62" s="12"/>
      <c r="Z62" s="12"/>
      <c r="AA62" s="12"/>
      <c r="AB62" s="95"/>
      <c r="AC62" s="11"/>
      <c r="AD62" s="12" t="s">
        <v>355</v>
      </c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87"/>
    </row>
    <row r="63" spans="1:41">
      <c r="A63" s="10"/>
      <c r="B63" s="274"/>
      <c r="C63" s="275" t="s">
        <v>356</v>
      </c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75"/>
      <c r="T63" s="275"/>
      <c r="U63" s="293"/>
      <c r="V63" s="165"/>
      <c r="W63" s="12"/>
      <c r="X63" s="12"/>
      <c r="Y63" s="12"/>
      <c r="Z63" s="12"/>
      <c r="AA63" s="12"/>
      <c r="AB63" s="95"/>
      <c r="AC63" s="11"/>
      <c r="AD63" s="12" t="s">
        <v>357</v>
      </c>
      <c r="AE63" s="12"/>
      <c r="AF63" s="12"/>
      <c r="AG63" s="102"/>
      <c r="AH63" s="102"/>
      <c r="AI63" s="12"/>
      <c r="AJ63" s="12"/>
      <c r="AK63" s="12"/>
      <c r="AL63" s="12"/>
      <c r="AM63" s="12"/>
      <c r="AN63" s="12"/>
      <c r="AO63" s="187"/>
    </row>
    <row r="64" spans="1:41">
      <c r="A64" s="10"/>
      <c r="B64" s="274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5"/>
      <c r="R64" s="275"/>
      <c r="S64" s="275"/>
      <c r="T64" s="275"/>
      <c r="U64" s="293"/>
      <c r="V64" s="255"/>
      <c r="W64" s="12"/>
      <c r="X64" s="12"/>
      <c r="Y64" s="12"/>
      <c r="Z64" s="12"/>
      <c r="AA64" s="12"/>
      <c r="AB64" s="95"/>
      <c r="AD64" s="102"/>
      <c r="AE64" s="102"/>
      <c r="AF64" s="102"/>
      <c r="AG64" s="102"/>
      <c r="AH64" s="102"/>
      <c r="AI64" s="12"/>
      <c r="AJ64" s="12"/>
      <c r="AK64" s="12"/>
      <c r="AL64" s="12"/>
      <c r="AM64" s="12"/>
      <c r="AN64" s="12"/>
      <c r="AO64" s="187"/>
    </row>
    <row r="65" spans="1:41">
      <c r="A65" s="10"/>
      <c r="B65" s="274"/>
      <c r="C65" s="277" t="s">
        <v>358</v>
      </c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324"/>
      <c r="S65" s="275"/>
      <c r="T65" s="275"/>
      <c r="U65" s="293"/>
      <c r="V65" s="255"/>
      <c r="W65" s="12"/>
      <c r="X65" s="12"/>
      <c r="Y65" s="12"/>
      <c r="Z65" s="12"/>
      <c r="AA65" s="12"/>
      <c r="AB65" s="95"/>
      <c r="AD65" s="102"/>
      <c r="AE65" s="102"/>
      <c r="AF65" s="102"/>
      <c r="AG65" s="102"/>
      <c r="AH65" s="102"/>
      <c r="AI65" s="12"/>
      <c r="AJ65" s="12"/>
      <c r="AK65" s="12"/>
      <c r="AL65" s="12"/>
      <c r="AM65" s="12"/>
      <c r="AN65" s="12"/>
      <c r="AO65" s="187"/>
    </row>
    <row r="66" spans="1:41">
      <c r="A66" s="10"/>
      <c r="B66" s="274"/>
      <c r="C66" s="284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85"/>
      <c r="P66" s="285"/>
      <c r="Q66" s="285"/>
      <c r="R66" s="285"/>
      <c r="S66" s="285"/>
      <c r="T66" s="295"/>
      <c r="U66" s="293"/>
      <c r="V66" s="255"/>
      <c r="W66" s="12"/>
      <c r="X66" s="12"/>
      <c r="Y66" s="12"/>
      <c r="Z66" s="12"/>
      <c r="AA66" s="12"/>
      <c r="AB66" s="95"/>
      <c r="AC66" s="180" t="s">
        <v>59</v>
      </c>
      <c r="AD66" s="12" t="s">
        <v>359</v>
      </c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87"/>
    </row>
    <row r="67" spans="1:41">
      <c r="A67" s="10"/>
      <c r="B67" s="274"/>
      <c r="C67" s="286"/>
      <c r="D67" s="275"/>
      <c r="E67" s="275"/>
      <c r="F67" s="275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5"/>
      <c r="R67" s="275"/>
      <c r="S67" s="275"/>
      <c r="T67" s="296"/>
      <c r="U67" s="293"/>
      <c r="V67" s="255"/>
      <c r="W67" s="12"/>
      <c r="X67" s="12"/>
      <c r="Y67" s="12"/>
      <c r="Z67" s="12"/>
      <c r="AA67" s="12"/>
      <c r="AB67" s="95"/>
      <c r="AC67" s="11"/>
      <c r="AD67" s="12" t="s">
        <v>360</v>
      </c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87"/>
    </row>
    <row r="68" spans="1:41">
      <c r="A68" s="10"/>
      <c r="B68" s="274"/>
      <c r="C68" s="286"/>
      <c r="D68" s="275"/>
      <c r="E68" s="275"/>
      <c r="F68" s="275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5"/>
      <c r="R68" s="275"/>
      <c r="S68" s="275"/>
      <c r="T68" s="296"/>
      <c r="U68" s="293"/>
      <c r="V68" s="255"/>
      <c r="W68" s="12"/>
      <c r="X68" s="12"/>
      <c r="Y68" s="12"/>
      <c r="Z68" s="12"/>
      <c r="AA68" s="12"/>
      <c r="AB68" s="95"/>
      <c r="AD68" s="10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87"/>
    </row>
    <row r="69" spans="1:41">
      <c r="A69" s="10"/>
      <c r="B69" s="274"/>
      <c r="C69" s="286"/>
      <c r="D69" s="275"/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5"/>
      <c r="R69" s="275"/>
      <c r="S69" s="275"/>
      <c r="T69" s="296"/>
      <c r="U69" s="293"/>
      <c r="V69" s="255"/>
      <c r="W69" s="12"/>
      <c r="X69" s="12"/>
      <c r="Y69" s="12"/>
      <c r="Z69" s="12"/>
      <c r="AA69" s="12"/>
      <c r="AB69" s="95"/>
      <c r="AD69" s="10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87"/>
    </row>
    <row r="70" spans="1:41">
      <c r="A70" s="10"/>
      <c r="B70" s="274"/>
      <c r="C70" s="287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97"/>
      <c r="U70" s="293"/>
      <c r="V70" s="255"/>
      <c r="W70" s="12"/>
      <c r="X70" s="12"/>
      <c r="Y70" s="12"/>
      <c r="Z70" s="12"/>
      <c r="AA70" s="12"/>
      <c r="AB70" s="95"/>
      <c r="AC70" s="174" t="s">
        <v>59</v>
      </c>
      <c r="AD70" s="102" t="s">
        <v>361</v>
      </c>
      <c r="AE70" s="102"/>
      <c r="AF70" s="12"/>
      <c r="AG70" s="12"/>
      <c r="AH70" s="12"/>
      <c r="AI70" s="12"/>
      <c r="AJ70" s="12"/>
      <c r="AK70" s="12"/>
      <c r="AL70" s="12"/>
      <c r="AM70" s="12"/>
      <c r="AN70" s="12"/>
      <c r="AO70" s="187"/>
    </row>
    <row r="71" spans="1:41">
      <c r="A71" s="10"/>
      <c r="B71" s="274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93"/>
      <c r="V71" s="255"/>
      <c r="W71" s="12"/>
      <c r="X71" s="12"/>
      <c r="Y71" s="12"/>
      <c r="Z71" s="12"/>
      <c r="AA71" s="12"/>
      <c r="AB71" s="95"/>
      <c r="AD71" s="102" t="s">
        <v>362</v>
      </c>
      <c r="AE71" s="102"/>
      <c r="AF71" s="12"/>
      <c r="AG71" s="12"/>
      <c r="AH71" s="12"/>
      <c r="AI71" s="12"/>
      <c r="AJ71" s="12"/>
      <c r="AK71" s="12"/>
      <c r="AL71" s="12"/>
      <c r="AM71" s="12"/>
      <c r="AN71" s="12"/>
      <c r="AO71" s="187"/>
    </row>
    <row r="72" spans="1:41">
      <c r="A72" s="10"/>
      <c r="B72" s="274"/>
      <c r="C72" s="276" t="s">
        <v>363</v>
      </c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93"/>
      <c r="V72" s="255"/>
      <c r="W72" s="12"/>
      <c r="X72" s="12"/>
      <c r="Y72" s="12"/>
      <c r="Z72" s="12"/>
      <c r="AA72" s="12"/>
      <c r="AB72" s="95"/>
      <c r="AD72" s="102"/>
      <c r="AE72" s="102"/>
      <c r="AF72" s="12"/>
      <c r="AG72" s="102"/>
      <c r="AH72" s="102"/>
      <c r="AI72" s="102"/>
      <c r="AJ72" s="102"/>
      <c r="AK72" s="102"/>
      <c r="AL72" s="12"/>
      <c r="AM72" s="12"/>
      <c r="AN72" s="12"/>
      <c r="AO72" s="187"/>
    </row>
    <row r="73" spans="1:41">
      <c r="A73" s="10"/>
      <c r="B73" s="274"/>
      <c r="C73" s="284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95"/>
      <c r="U73" s="293"/>
      <c r="V73" s="255"/>
      <c r="W73" s="12"/>
      <c r="X73" s="12" t="s">
        <v>364</v>
      </c>
      <c r="Y73" s="12"/>
      <c r="Z73" s="12"/>
      <c r="AA73" s="12"/>
      <c r="AB73" s="95"/>
      <c r="AD73" s="102"/>
      <c r="AE73" s="102"/>
      <c r="AF73" s="12"/>
      <c r="AG73" s="102"/>
      <c r="AH73" s="102"/>
      <c r="AI73" s="102"/>
      <c r="AJ73" s="102"/>
      <c r="AK73" s="102"/>
      <c r="AL73" s="12"/>
      <c r="AM73" s="12"/>
      <c r="AN73" s="12"/>
      <c r="AO73" s="187"/>
    </row>
    <row r="74" spans="1:41">
      <c r="A74" s="10"/>
      <c r="B74" s="274"/>
      <c r="C74" s="286"/>
      <c r="D74" s="275"/>
      <c r="E74" s="275"/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5"/>
      <c r="R74" s="275"/>
      <c r="S74" s="275"/>
      <c r="T74" s="296"/>
      <c r="U74" s="293"/>
      <c r="V74" s="255"/>
      <c r="W74" s="12"/>
      <c r="X74" s="12" t="s">
        <v>309</v>
      </c>
      <c r="Y74" s="12"/>
      <c r="Z74" s="12"/>
      <c r="AA74" s="12"/>
      <c r="AB74" s="95"/>
      <c r="AC74" s="180" t="s">
        <v>59</v>
      </c>
      <c r="AD74" s="12" t="s">
        <v>365</v>
      </c>
      <c r="AE74" s="12"/>
      <c r="AF74" s="102"/>
      <c r="AG74" s="102"/>
      <c r="AH74" s="102"/>
      <c r="AI74" s="102"/>
      <c r="AJ74" s="102"/>
      <c r="AK74" s="102"/>
      <c r="AL74" s="12"/>
      <c r="AM74" s="12"/>
      <c r="AN74" s="12"/>
      <c r="AO74" s="187"/>
    </row>
    <row r="75" spans="1:41">
      <c r="A75" s="10"/>
      <c r="B75" s="274"/>
      <c r="C75" s="286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5"/>
      <c r="R75" s="275"/>
      <c r="S75" s="275"/>
      <c r="T75" s="296"/>
      <c r="U75" s="293"/>
      <c r="V75" s="255"/>
      <c r="W75" s="12"/>
      <c r="X75" s="12"/>
      <c r="Z75" s="12"/>
      <c r="AA75" s="12"/>
      <c r="AB75" s="95"/>
      <c r="AD75" s="12" t="s">
        <v>366</v>
      </c>
      <c r="AE75" s="102"/>
      <c r="AF75" s="102"/>
      <c r="AG75" s="102"/>
      <c r="AH75" s="102"/>
      <c r="AI75" s="102"/>
      <c r="AJ75" s="102"/>
      <c r="AK75" s="102"/>
      <c r="AL75" s="12"/>
      <c r="AM75" s="12"/>
      <c r="AN75" s="12"/>
      <c r="AO75" s="187"/>
    </row>
    <row r="76" spans="1:41">
      <c r="A76" s="10"/>
      <c r="B76" s="274"/>
      <c r="C76" s="286"/>
      <c r="D76" s="275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5"/>
      <c r="R76" s="275"/>
      <c r="S76" s="275"/>
      <c r="T76" s="296"/>
      <c r="U76" s="293"/>
      <c r="V76" s="255"/>
      <c r="W76" s="12"/>
      <c r="X76" s="12"/>
      <c r="Y76" s="12"/>
      <c r="Z76" s="12"/>
      <c r="AA76" s="12"/>
      <c r="AB76" s="95"/>
      <c r="AD76" s="102"/>
      <c r="AE76" s="12"/>
      <c r="AF76" s="12"/>
      <c r="AG76" s="102"/>
      <c r="AH76" s="102"/>
      <c r="AI76" s="102"/>
      <c r="AJ76" s="102"/>
      <c r="AK76" s="102"/>
      <c r="AL76" s="12"/>
      <c r="AM76" s="12"/>
      <c r="AN76" s="12"/>
      <c r="AO76" s="187"/>
    </row>
    <row r="77" spans="1:41">
      <c r="A77" s="10"/>
      <c r="B77" s="274"/>
      <c r="C77" s="287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97"/>
      <c r="U77" s="293"/>
      <c r="V77" s="255"/>
      <c r="W77" s="12"/>
      <c r="X77" s="12"/>
      <c r="Y77" s="12"/>
      <c r="Z77" s="12"/>
      <c r="AA77" s="12"/>
      <c r="AB77" s="95"/>
      <c r="AC77" s="11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87"/>
    </row>
    <row r="78" spans="1:41">
      <c r="A78" s="10"/>
      <c r="B78" s="274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93"/>
      <c r="V78" s="255"/>
      <c r="W78" s="12"/>
      <c r="X78" s="12"/>
      <c r="Y78" s="12"/>
      <c r="Z78" s="12"/>
      <c r="AA78" s="12"/>
      <c r="AB78" s="95"/>
      <c r="AC78" s="174" t="s">
        <v>59</v>
      </c>
      <c r="AD78" s="102" t="s">
        <v>367</v>
      </c>
      <c r="AE78" s="102"/>
      <c r="AF78" s="12"/>
      <c r="AG78" s="12"/>
      <c r="AH78" s="12"/>
      <c r="AI78" s="12"/>
      <c r="AJ78" s="12"/>
      <c r="AK78" s="12"/>
      <c r="AL78" s="12"/>
      <c r="AM78" s="12"/>
      <c r="AN78" s="12"/>
      <c r="AO78" s="187"/>
    </row>
    <row r="79" spans="1:41">
      <c r="A79" s="10"/>
      <c r="B79" s="274"/>
      <c r="C79" s="276" t="s">
        <v>351</v>
      </c>
      <c r="D79" s="275"/>
      <c r="E79" s="275"/>
      <c r="F79" s="275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5"/>
      <c r="R79" s="275"/>
      <c r="S79" s="275"/>
      <c r="T79" s="275"/>
      <c r="U79" s="293"/>
      <c r="V79" s="255"/>
      <c r="W79" s="12"/>
      <c r="X79" s="12"/>
      <c r="Y79" s="12"/>
      <c r="Z79" s="12"/>
      <c r="AA79" s="12"/>
      <c r="AB79" s="95"/>
      <c r="AD79" s="12" t="s">
        <v>368</v>
      </c>
      <c r="AE79" s="102"/>
      <c r="AF79" s="12"/>
      <c r="AG79" s="12"/>
      <c r="AH79" s="12"/>
      <c r="AI79" s="12"/>
      <c r="AJ79" s="12"/>
      <c r="AK79" s="12"/>
      <c r="AL79" s="12"/>
      <c r="AM79" s="12"/>
      <c r="AN79" s="12"/>
      <c r="AO79" s="187"/>
    </row>
    <row r="80" spans="1:41">
      <c r="A80" s="10"/>
      <c r="B80" s="274"/>
      <c r="C80" s="284"/>
      <c r="D80" s="285"/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285"/>
      <c r="P80" s="285"/>
      <c r="Q80" s="285"/>
      <c r="R80" s="285"/>
      <c r="S80" s="285"/>
      <c r="T80" s="295"/>
      <c r="U80" s="325"/>
      <c r="V80" s="255"/>
      <c r="W80" s="12"/>
      <c r="X80" s="12"/>
      <c r="Y80" s="12"/>
      <c r="Z80" s="12"/>
      <c r="AA80" s="12"/>
      <c r="AB80" s="95"/>
      <c r="AD80" s="12" t="s">
        <v>171</v>
      </c>
      <c r="AE80" s="102"/>
      <c r="AF80" s="12"/>
      <c r="AG80" s="12"/>
      <c r="AH80" s="12"/>
      <c r="AI80" s="12"/>
      <c r="AJ80" s="12"/>
      <c r="AK80" s="12"/>
      <c r="AL80" s="12"/>
      <c r="AM80" s="12"/>
      <c r="AN80" s="12"/>
      <c r="AO80" s="187"/>
    </row>
    <row r="81" spans="1:41">
      <c r="A81" s="10"/>
      <c r="B81" s="274"/>
      <c r="C81" s="286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75"/>
      <c r="S81" s="275"/>
      <c r="T81" s="296"/>
      <c r="U81" s="293"/>
      <c r="V81" s="255"/>
      <c r="W81" s="12"/>
      <c r="X81" s="12"/>
      <c r="Y81" s="12"/>
      <c r="Z81" s="12"/>
      <c r="AA81" s="12"/>
      <c r="AB81" s="95"/>
      <c r="AC81" s="11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87"/>
    </row>
    <row r="82" spans="1:41">
      <c r="A82" s="10"/>
      <c r="B82" s="274"/>
      <c r="C82" s="286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96"/>
      <c r="U82" s="293"/>
      <c r="V82" s="255"/>
      <c r="W82" s="12"/>
      <c r="X82" s="12"/>
      <c r="Y82" s="12"/>
      <c r="Z82" s="12"/>
      <c r="AA82" s="12"/>
      <c r="AB82" s="95"/>
      <c r="AD82" s="102"/>
      <c r="AE82" s="102"/>
      <c r="AF82" s="102"/>
      <c r="AG82" s="12"/>
      <c r="AH82" s="12"/>
      <c r="AI82" s="12"/>
      <c r="AJ82" s="12"/>
      <c r="AK82" s="12"/>
      <c r="AL82" s="12"/>
      <c r="AM82" s="12"/>
      <c r="AN82" s="12"/>
      <c r="AO82" s="187"/>
    </row>
    <row r="83" spans="1:41">
      <c r="A83" s="10"/>
      <c r="B83" s="274"/>
      <c r="C83" s="286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96"/>
      <c r="U83" s="293"/>
      <c r="V83" s="255"/>
      <c r="W83" s="12"/>
      <c r="X83" s="12"/>
      <c r="Y83" s="12"/>
      <c r="Z83" s="12"/>
      <c r="AA83" s="12"/>
      <c r="AB83" s="95"/>
      <c r="AC83" s="180" t="s">
        <v>59</v>
      </c>
      <c r="AD83" s="12" t="s">
        <v>369</v>
      </c>
      <c r="AE83" s="102"/>
      <c r="AF83" s="102"/>
      <c r="AG83" s="102"/>
      <c r="AH83" s="12"/>
      <c r="AI83" s="12"/>
      <c r="AJ83" s="12"/>
      <c r="AK83" s="12"/>
      <c r="AL83" s="12"/>
      <c r="AM83" s="12"/>
      <c r="AN83" s="12"/>
      <c r="AO83" s="187"/>
    </row>
    <row r="84" spans="1:41">
      <c r="A84" s="10"/>
      <c r="B84" s="274"/>
      <c r="C84" s="287"/>
      <c r="D84" s="288"/>
      <c r="E84" s="288"/>
      <c r="F84" s="288"/>
      <c r="G84" s="288"/>
      <c r="H84" s="288"/>
      <c r="I84" s="288"/>
      <c r="J84" s="288"/>
      <c r="K84" s="288"/>
      <c r="L84" s="288"/>
      <c r="M84" s="288"/>
      <c r="N84" s="288"/>
      <c r="O84" s="288"/>
      <c r="P84" s="288"/>
      <c r="Q84" s="288"/>
      <c r="R84" s="288"/>
      <c r="S84" s="288"/>
      <c r="T84" s="297"/>
      <c r="U84" s="293"/>
      <c r="V84" s="255"/>
      <c r="W84" s="12"/>
      <c r="X84" s="12"/>
      <c r="Y84" s="12"/>
      <c r="Z84" s="12"/>
      <c r="AA84" s="12"/>
      <c r="AB84" s="95"/>
      <c r="AD84" s="12" t="s">
        <v>370</v>
      </c>
      <c r="AE84" s="102"/>
      <c r="AF84" s="102"/>
      <c r="AG84" s="102"/>
      <c r="AH84" s="12"/>
      <c r="AI84" s="12"/>
      <c r="AJ84" s="12"/>
      <c r="AK84" s="12"/>
      <c r="AL84" s="12"/>
      <c r="AM84" s="12"/>
      <c r="AN84" s="12"/>
      <c r="AO84" s="187"/>
    </row>
    <row r="85" spans="1:41">
      <c r="A85" s="10"/>
      <c r="B85" s="274"/>
      <c r="C85" s="275"/>
      <c r="D85" s="275"/>
      <c r="E85" s="275"/>
      <c r="F85" s="275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5"/>
      <c r="R85" s="275"/>
      <c r="S85" s="275"/>
      <c r="T85" s="275"/>
      <c r="U85" s="293"/>
      <c r="V85" s="255"/>
      <c r="W85" s="12"/>
      <c r="X85" s="12"/>
      <c r="Y85" s="12"/>
      <c r="Z85" s="12"/>
      <c r="AA85" s="12"/>
      <c r="AB85" s="95"/>
      <c r="AD85" s="12" t="s">
        <v>371</v>
      </c>
      <c r="AE85" s="102"/>
      <c r="AF85" s="102"/>
      <c r="AG85" s="102"/>
      <c r="AH85" s="12"/>
      <c r="AI85" s="12"/>
      <c r="AJ85" s="12"/>
      <c r="AK85" s="12"/>
      <c r="AL85" s="12"/>
      <c r="AM85" s="12"/>
      <c r="AN85" s="12"/>
      <c r="AO85" s="187"/>
    </row>
    <row r="86" spans="1:41">
      <c r="A86" s="10"/>
      <c r="B86" s="274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5"/>
      <c r="R86" s="275"/>
      <c r="S86" s="275"/>
      <c r="T86" s="275"/>
      <c r="U86" s="293"/>
      <c r="V86" s="255"/>
      <c r="W86" s="12"/>
      <c r="X86" s="12"/>
      <c r="Y86" s="12"/>
      <c r="Z86" s="12"/>
      <c r="AA86" s="12"/>
      <c r="AB86" s="95"/>
      <c r="AC86" s="236"/>
      <c r="AD86" s="242"/>
      <c r="AE86" s="102"/>
      <c r="AF86" s="12"/>
      <c r="AG86" s="12"/>
      <c r="AH86" s="12"/>
      <c r="AI86" s="12"/>
      <c r="AJ86" s="12"/>
      <c r="AK86" s="12"/>
      <c r="AL86" s="12"/>
      <c r="AM86" s="12"/>
      <c r="AN86" s="12"/>
      <c r="AO86" s="187"/>
    </row>
    <row r="87" spans="1:41">
      <c r="A87" s="10"/>
      <c r="B87" s="274"/>
      <c r="C87" s="275" t="s">
        <v>372</v>
      </c>
      <c r="D87" s="275"/>
      <c r="E87" s="275"/>
      <c r="F87" s="284"/>
      <c r="G87" s="285"/>
      <c r="H87" s="285"/>
      <c r="I87" s="285"/>
      <c r="J87" s="285"/>
      <c r="K87" s="285"/>
      <c r="L87" s="285"/>
      <c r="M87" s="285"/>
      <c r="N87" s="285"/>
      <c r="O87" s="285"/>
      <c r="P87" s="285"/>
      <c r="Q87" s="285"/>
      <c r="R87" s="285"/>
      <c r="S87" s="285"/>
      <c r="T87" s="295"/>
      <c r="U87" s="293"/>
      <c r="V87" s="255"/>
      <c r="W87" s="12"/>
      <c r="X87" s="12"/>
      <c r="Y87" s="12"/>
      <c r="Z87" s="12"/>
      <c r="AA87" s="12"/>
      <c r="AB87" s="95"/>
      <c r="AC87" s="180" t="s">
        <v>59</v>
      </c>
      <c r="AD87" s="12" t="s">
        <v>373</v>
      </c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87"/>
    </row>
    <row r="88" spans="1:41">
      <c r="A88" s="10"/>
      <c r="B88" s="274"/>
      <c r="C88" s="275"/>
      <c r="D88" s="276"/>
      <c r="E88" s="276"/>
      <c r="F88" s="299"/>
      <c r="G88" s="276"/>
      <c r="H88" s="276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96"/>
      <c r="U88" s="293"/>
      <c r="V88" s="255"/>
      <c r="W88" s="12"/>
      <c r="X88" s="12"/>
      <c r="Y88" s="12"/>
      <c r="Z88" s="12"/>
      <c r="AA88" s="12"/>
      <c r="AB88" s="95"/>
      <c r="AC88" s="11"/>
      <c r="AD88" s="12" t="s">
        <v>374</v>
      </c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87"/>
    </row>
    <row r="89" spans="1:41">
      <c r="A89" s="10"/>
      <c r="B89" s="274"/>
      <c r="C89" s="275"/>
      <c r="D89" s="300"/>
      <c r="E89" s="300"/>
      <c r="F89" s="301"/>
      <c r="G89" s="275"/>
      <c r="H89" s="253"/>
      <c r="I89" s="275"/>
      <c r="J89" s="275"/>
      <c r="K89" s="275"/>
      <c r="L89" s="275"/>
      <c r="M89" s="275"/>
      <c r="N89" s="275"/>
      <c r="O89" s="300"/>
      <c r="P89" s="300"/>
      <c r="Q89" s="253"/>
      <c r="R89" s="276"/>
      <c r="S89" s="276"/>
      <c r="T89" s="296"/>
      <c r="U89" s="293"/>
      <c r="V89" s="255"/>
      <c r="W89" s="12"/>
      <c r="X89" s="12" t="s">
        <v>375</v>
      </c>
      <c r="Y89" s="12"/>
      <c r="Z89" s="12"/>
      <c r="AA89" s="12"/>
      <c r="AB89" s="95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87"/>
    </row>
    <row r="90" spans="1:41">
      <c r="A90" s="10"/>
      <c r="B90" s="274"/>
      <c r="C90" s="275"/>
      <c r="D90" s="300"/>
      <c r="E90" s="300"/>
      <c r="F90" s="301"/>
      <c r="G90" s="275"/>
      <c r="H90" s="253"/>
      <c r="I90" s="275"/>
      <c r="J90" s="275"/>
      <c r="K90" s="275"/>
      <c r="L90" s="275"/>
      <c r="M90" s="275"/>
      <c r="N90" s="275"/>
      <c r="O90" s="300"/>
      <c r="P90" s="300"/>
      <c r="Q90" s="253"/>
      <c r="R90" s="276"/>
      <c r="S90" s="290"/>
      <c r="T90" s="296"/>
      <c r="U90" s="293"/>
      <c r="V90" s="255"/>
      <c r="W90" s="12"/>
      <c r="X90" s="12" t="s">
        <v>309</v>
      </c>
      <c r="Y90" s="12"/>
      <c r="Z90" s="12"/>
      <c r="AA90" s="12"/>
      <c r="AB90" s="95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87"/>
    </row>
    <row r="91" spans="1:41">
      <c r="A91" s="10"/>
      <c r="B91" s="274"/>
      <c r="C91" s="275"/>
      <c r="D91" s="276"/>
      <c r="E91" s="276"/>
      <c r="F91" s="302"/>
      <c r="G91" s="303"/>
      <c r="H91" s="183"/>
      <c r="I91" s="183"/>
      <c r="J91" s="183"/>
      <c r="K91" s="183"/>
      <c r="L91" s="288"/>
      <c r="M91" s="288"/>
      <c r="N91" s="288"/>
      <c r="O91" s="316"/>
      <c r="P91" s="316"/>
      <c r="Q91" s="326"/>
      <c r="R91" s="303"/>
      <c r="S91" s="183"/>
      <c r="T91" s="297"/>
      <c r="U91" s="293"/>
      <c r="V91" s="255"/>
      <c r="W91" s="12"/>
      <c r="X91" s="12"/>
      <c r="Y91" s="12"/>
      <c r="Z91" s="12"/>
      <c r="AA91" s="12"/>
      <c r="AB91" s="95"/>
      <c r="AC91" s="96" t="s">
        <v>59</v>
      </c>
      <c r="AD91" s="12" t="s">
        <v>373</v>
      </c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87"/>
    </row>
    <row r="92" spans="1:41">
      <c r="A92" s="10"/>
      <c r="B92" s="274"/>
      <c r="C92" s="275"/>
      <c r="D92" s="275"/>
      <c r="E92" s="275"/>
      <c r="F92" s="275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93"/>
      <c r="V92" s="255"/>
      <c r="W92" s="12"/>
      <c r="X92" s="12"/>
      <c r="Y92" s="12"/>
      <c r="Z92" s="12"/>
      <c r="AA92" s="12"/>
      <c r="AB92" s="95"/>
      <c r="AC92" s="12"/>
      <c r="AD92" s="12" t="s">
        <v>376</v>
      </c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87"/>
    </row>
    <row r="93" spans="1:41">
      <c r="A93" s="10"/>
      <c r="B93" s="274"/>
      <c r="C93" s="275"/>
      <c r="D93" s="275"/>
      <c r="E93" s="275"/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93"/>
      <c r="V93" s="255"/>
      <c r="W93" s="12"/>
      <c r="X93" s="12"/>
      <c r="Y93" s="12"/>
      <c r="Z93" s="12"/>
      <c r="AA93" s="12"/>
      <c r="AB93" s="95"/>
      <c r="AC93" s="102"/>
      <c r="AD93" s="102"/>
      <c r="AE93" s="102"/>
      <c r="AF93" s="12"/>
      <c r="AG93" s="12"/>
      <c r="AH93" s="12"/>
      <c r="AI93" s="12"/>
      <c r="AJ93" s="12"/>
      <c r="AK93" s="12"/>
      <c r="AL93" s="12"/>
      <c r="AM93" s="12"/>
      <c r="AN93" s="12"/>
      <c r="AO93" s="187"/>
    </row>
    <row r="94" spans="1:41">
      <c r="A94" s="10"/>
      <c r="B94" s="274"/>
      <c r="C94" s="275" t="s">
        <v>377</v>
      </c>
      <c r="D94" s="275"/>
      <c r="E94" s="275"/>
      <c r="F94" s="628" t="s">
        <v>378</v>
      </c>
      <c r="G94" s="305"/>
      <c r="H94" s="306"/>
      <c r="I94" s="281" t="s">
        <v>320</v>
      </c>
      <c r="J94" s="260" t="s">
        <v>379</v>
      </c>
      <c r="K94" s="629" t="s">
        <v>380</v>
      </c>
      <c r="L94" s="318"/>
      <c r="M94" s="319" t="s">
        <v>320</v>
      </c>
      <c r="N94" s="307" t="s">
        <v>175</v>
      </c>
      <c r="O94" s="629" t="s">
        <v>381</v>
      </c>
      <c r="P94" s="318"/>
      <c r="Q94" s="327" t="s">
        <v>320</v>
      </c>
      <c r="R94" s="307" t="s">
        <v>172</v>
      </c>
      <c r="S94" s="275"/>
      <c r="T94" s="275"/>
      <c r="U94" s="293"/>
      <c r="V94" s="255"/>
      <c r="W94" s="12"/>
      <c r="X94" s="12" t="s">
        <v>382</v>
      </c>
      <c r="Y94" s="12"/>
      <c r="Z94" s="12"/>
      <c r="AA94" s="12"/>
      <c r="AB94" s="95"/>
      <c r="AC94" s="11"/>
      <c r="AD94" s="12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21"/>
    </row>
    <row r="95" spans="1:41">
      <c r="A95" s="10"/>
      <c r="B95" s="274"/>
      <c r="C95" s="275"/>
      <c r="D95" s="275"/>
      <c r="E95" s="275"/>
      <c r="F95" s="275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5"/>
      <c r="R95" s="275"/>
      <c r="S95" s="275"/>
      <c r="T95" s="275"/>
      <c r="U95" s="293"/>
      <c r="V95" s="255"/>
      <c r="W95" s="12"/>
      <c r="X95" s="12" t="s">
        <v>309</v>
      </c>
      <c r="Y95" s="12"/>
      <c r="Z95" s="12"/>
      <c r="AA95" s="12"/>
      <c r="AB95" s="95"/>
      <c r="AC95" s="11"/>
      <c r="AD95" s="12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21"/>
    </row>
    <row r="96" spans="1:41">
      <c r="A96" s="10"/>
      <c r="B96" s="274"/>
      <c r="C96" s="275"/>
      <c r="D96" s="275"/>
      <c r="E96" s="275"/>
      <c r="F96" s="275"/>
      <c r="G96" s="275"/>
      <c r="H96" s="275"/>
      <c r="I96" s="275"/>
      <c r="J96" s="275"/>
      <c r="K96" s="277"/>
      <c r="L96" s="277"/>
      <c r="M96" s="277"/>
      <c r="N96" s="277"/>
      <c r="O96" s="277"/>
      <c r="P96" s="277"/>
      <c r="Q96" s="277"/>
      <c r="R96" s="277"/>
      <c r="S96" s="277"/>
      <c r="T96" s="275"/>
      <c r="U96" s="293"/>
      <c r="V96" s="255"/>
      <c r="W96" s="12"/>
      <c r="X96" s="12"/>
      <c r="Y96" s="12"/>
      <c r="Z96" s="12"/>
      <c r="AA96" s="12"/>
      <c r="AB96" s="95"/>
      <c r="AC96" s="11"/>
      <c r="AD96" s="12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21"/>
    </row>
    <row r="97" spans="1:41">
      <c r="A97" s="10"/>
      <c r="B97" s="274"/>
      <c r="C97" s="275" t="s">
        <v>383</v>
      </c>
      <c r="D97" s="275"/>
      <c r="E97" s="275"/>
      <c r="F97" s="307">
        <v>21</v>
      </c>
      <c r="G97" s="307"/>
      <c r="H97" s="307" t="s">
        <v>172</v>
      </c>
      <c r="I97" s="275"/>
      <c r="J97" s="275"/>
      <c r="K97" s="275"/>
      <c r="L97" s="275"/>
      <c r="M97" s="275"/>
      <c r="N97" s="275"/>
      <c r="O97" s="275"/>
      <c r="P97" s="275"/>
      <c r="Q97" s="275"/>
      <c r="R97" s="275"/>
      <c r="S97" s="275"/>
      <c r="T97" s="275"/>
      <c r="U97" s="293"/>
      <c r="V97" s="255"/>
      <c r="W97" s="12"/>
      <c r="X97" s="12"/>
      <c r="Y97" s="12"/>
      <c r="Z97" s="12"/>
      <c r="AA97" s="12"/>
      <c r="AB97" s="95"/>
      <c r="AC97" s="11"/>
      <c r="AD97" s="12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21"/>
    </row>
    <row r="98" spans="1:41">
      <c r="A98" s="10"/>
      <c r="B98" s="274"/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93"/>
      <c r="V98" s="255"/>
      <c r="W98" s="12"/>
      <c r="X98" s="12"/>
      <c r="Y98" s="12"/>
      <c r="Z98" s="12"/>
      <c r="AA98" s="12"/>
      <c r="AB98" s="95"/>
      <c r="AC98" s="11"/>
      <c r="AD98" s="12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21"/>
    </row>
    <row r="99" spans="1:41">
      <c r="A99" s="10"/>
      <c r="B99" s="274"/>
      <c r="C99" s="275" t="s">
        <v>384</v>
      </c>
      <c r="D99" s="275"/>
      <c r="E99" s="275"/>
      <c r="F99" s="308" t="s">
        <v>385</v>
      </c>
      <c r="G99" s="309"/>
      <c r="H99" s="309"/>
      <c r="I99" s="309"/>
      <c r="J99" s="320"/>
      <c r="K99" s="308" t="s">
        <v>386</v>
      </c>
      <c r="L99" s="309"/>
      <c r="M99" s="309"/>
      <c r="N99" s="309"/>
      <c r="O99" s="320"/>
      <c r="P99" s="308" t="s">
        <v>387</v>
      </c>
      <c r="Q99" s="309"/>
      <c r="R99" s="309"/>
      <c r="S99" s="309"/>
      <c r="T99" s="320"/>
      <c r="U99" s="293"/>
      <c r="V99" s="255"/>
      <c r="W99" s="12"/>
      <c r="X99" s="12"/>
      <c r="Y99" s="12"/>
      <c r="Z99" s="12"/>
      <c r="AA99" s="12"/>
      <c r="AB99" s="95"/>
      <c r="AC99" s="11"/>
      <c r="AD99" s="12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21"/>
    </row>
    <row r="100" spans="1:41">
      <c r="A100" s="10"/>
      <c r="B100" s="274"/>
      <c r="C100" s="275"/>
      <c r="D100" s="275"/>
      <c r="E100" s="275"/>
      <c r="F100" s="310"/>
      <c r="G100" s="311"/>
      <c r="H100" s="311"/>
      <c r="I100" s="311"/>
      <c r="J100" s="321"/>
      <c r="K100" s="310"/>
      <c r="L100" s="311"/>
      <c r="M100" s="311"/>
      <c r="N100" s="311"/>
      <c r="O100" s="321"/>
      <c r="P100" s="322"/>
      <c r="Q100" s="307"/>
      <c r="R100" s="307"/>
      <c r="S100" s="307"/>
      <c r="T100" s="328"/>
      <c r="U100" s="293"/>
      <c r="V100" s="255"/>
      <c r="W100" s="12"/>
      <c r="X100" s="12"/>
      <c r="Y100" s="12"/>
      <c r="Z100" s="12"/>
      <c r="AA100" s="12"/>
      <c r="AB100" s="95"/>
      <c r="AC100" s="11"/>
      <c r="AD100" s="12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21"/>
    </row>
    <row r="101" spans="1:41">
      <c r="A101" s="10"/>
      <c r="B101" s="274"/>
      <c r="C101" s="275"/>
      <c r="D101" s="275"/>
      <c r="E101" s="275"/>
      <c r="F101" s="308" t="s">
        <v>388</v>
      </c>
      <c r="G101" s="309"/>
      <c r="H101" s="309"/>
      <c r="I101" s="309"/>
      <c r="J101" s="320"/>
      <c r="K101" s="323">
        <v>43739</v>
      </c>
      <c r="L101" s="309"/>
      <c r="M101" s="309"/>
      <c r="N101" s="309"/>
      <c r="O101" s="320"/>
      <c r="P101" s="308" t="s">
        <v>389</v>
      </c>
      <c r="Q101" s="309"/>
      <c r="R101" s="309"/>
      <c r="S101" s="309"/>
      <c r="T101" s="320"/>
      <c r="U101" s="293"/>
      <c r="V101" s="255"/>
      <c r="W101" s="12"/>
      <c r="X101" s="12"/>
      <c r="Y101" s="12"/>
      <c r="Z101" s="12"/>
      <c r="AA101" s="12"/>
      <c r="AB101" s="95"/>
      <c r="AC101" s="11"/>
      <c r="AD101" s="12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21"/>
    </row>
    <row r="102" spans="1:41">
      <c r="A102" s="10"/>
      <c r="B102" s="274"/>
      <c r="C102" s="275"/>
      <c r="D102" s="275"/>
      <c r="E102" s="275"/>
      <c r="F102" s="310"/>
      <c r="G102" s="311"/>
      <c r="H102" s="311"/>
      <c r="I102" s="311"/>
      <c r="J102" s="321"/>
      <c r="K102" s="310"/>
      <c r="L102" s="311"/>
      <c r="M102" s="311"/>
      <c r="N102" s="311"/>
      <c r="O102" s="321"/>
      <c r="P102" s="310"/>
      <c r="Q102" s="311"/>
      <c r="R102" s="311"/>
      <c r="S102" s="311"/>
      <c r="T102" s="321"/>
      <c r="U102" s="293"/>
      <c r="V102" s="255"/>
      <c r="W102" s="12"/>
      <c r="X102" s="12"/>
      <c r="Y102" s="12"/>
      <c r="Z102" s="12"/>
      <c r="AA102" s="12"/>
      <c r="AB102" s="95"/>
      <c r="AC102" s="11"/>
      <c r="AD102" s="12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21"/>
    </row>
    <row r="103" spans="1:41">
      <c r="A103" s="10"/>
      <c r="B103" s="274"/>
      <c r="C103" s="275"/>
      <c r="D103" s="275"/>
      <c r="E103" s="275"/>
      <c r="F103" s="308" t="s">
        <v>390</v>
      </c>
      <c r="G103" s="309"/>
      <c r="H103" s="309"/>
      <c r="I103" s="309"/>
      <c r="J103" s="320"/>
      <c r="K103" s="323">
        <v>43374</v>
      </c>
      <c r="L103" s="309"/>
      <c r="M103" s="309"/>
      <c r="N103" s="309"/>
      <c r="O103" s="320"/>
      <c r="P103" s="322" t="s">
        <v>391</v>
      </c>
      <c r="Q103" s="307"/>
      <c r="R103" s="307"/>
      <c r="S103" s="307"/>
      <c r="T103" s="328"/>
      <c r="U103" s="293"/>
      <c r="V103" s="255"/>
      <c r="W103" s="12"/>
      <c r="X103" s="12" t="s">
        <v>196</v>
      </c>
      <c r="Y103" s="12"/>
      <c r="Z103" s="12"/>
      <c r="AA103" s="12"/>
      <c r="AB103" s="95"/>
      <c r="AC103" s="11"/>
      <c r="AD103" s="12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21"/>
    </row>
    <row r="104" spans="1:41">
      <c r="A104" s="10"/>
      <c r="B104" s="274"/>
      <c r="C104" s="275"/>
      <c r="D104" s="275"/>
      <c r="E104" s="275"/>
      <c r="F104" s="310"/>
      <c r="G104" s="311"/>
      <c r="H104" s="311"/>
      <c r="I104" s="311"/>
      <c r="J104" s="321"/>
      <c r="K104" s="310"/>
      <c r="L104" s="311"/>
      <c r="M104" s="311"/>
      <c r="N104" s="311"/>
      <c r="O104" s="321"/>
      <c r="P104" s="310"/>
      <c r="Q104" s="311"/>
      <c r="R104" s="311"/>
      <c r="S104" s="311"/>
      <c r="T104" s="321"/>
      <c r="U104" s="293"/>
      <c r="V104" s="255"/>
      <c r="W104" s="12"/>
      <c r="X104" s="12" t="s">
        <v>309</v>
      </c>
      <c r="Y104" s="12"/>
      <c r="Z104" s="12"/>
      <c r="AA104" s="12"/>
      <c r="AB104" s="95"/>
      <c r="AC104" s="11"/>
      <c r="AD104" s="12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21"/>
    </row>
    <row r="105" spans="1:41">
      <c r="A105" s="10"/>
      <c r="B105" s="274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7"/>
      <c r="Q105" s="277"/>
      <c r="R105" s="277"/>
      <c r="S105" s="277"/>
      <c r="T105" s="277"/>
      <c r="U105" s="293"/>
      <c r="V105" s="255"/>
      <c r="W105" s="12"/>
      <c r="X105" s="12"/>
      <c r="Y105" s="12"/>
      <c r="Z105" s="12"/>
      <c r="AA105" s="12"/>
      <c r="AB105" s="95"/>
      <c r="AC105" s="11"/>
      <c r="AD105" s="12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21"/>
    </row>
    <row r="106" spans="1:41">
      <c r="A106" s="10"/>
      <c r="B106" s="274"/>
      <c r="C106" s="275" t="s">
        <v>392</v>
      </c>
      <c r="D106" s="275"/>
      <c r="E106" s="275"/>
      <c r="F106" s="284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285"/>
      <c r="T106" s="295"/>
      <c r="U106" s="293"/>
      <c r="V106" s="255"/>
      <c r="W106" s="12"/>
      <c r="X106" s="12"/>
      <c r="Y106" s="12"/>
      <c r="Z106" s="12"/>
      <c r="AA106" s="12"/>
      <c r="AB106" s="95"/>
      <c r="AC106" s="11"/>
      <c r="AD106" s="12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21"/>
    </row>
    <row r="107" spans="1:41">
      <c r="A107" s="10"/>
      <c r="B107" s="274"/>
      <c r="C107" s="275"/>
      <c r="D107" s="275"/>
      <c r="E107" s="275"/>
      <c r="F107" s="286"/>
      <c r="G107" s="275"/>
      <c r="H107" s="275"/>
      <c r="I107" s="275"/>
      <c r="J107" s="275"/>
      <c r="K107" s="275"/>
      <c r="L107" s="275"/>
      <c r="M107" s="275"/>
      <c r="N107" s="275"/>
      <c r="O107" s="275"/>
      <c r="P107" s="275"/>
      <c r="Q107" s="275"/>
      <c r="R107" s="275"/>
      <c r="S107" s="275"/>
      <c r="T107" s="296"/>
      <c r="U107" s="293"/>
      <c r="V107" s="255"/>
      <c r="W107" s="12"/>
      <c r="X107" s="12"/>
      <c r="Y107" s="12"/>
      <c r="Z107" s="12"/>
      <c r="AA107" s="12"/>
      <c r="AB107" s="95"/>
      <c r="AC107" s="11"/>
      <c r="AD107" s="12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21"/>
    </row>
    <row r="108" spans="1:41">
      <c r="A108" s="10"/>
      <c r="B108" s="274"/>
      <c r="C108" s="275"/>
      <c r="D108" s="275"/>
      <c r="E108" s="275"/>
      <c r="F108" s="286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75"/>
      <c r="S108" s="275"/>
      <c r="T108" s="296"/>
      <c r="U108" s="293"/>
      <c r="V108" s="255"/>
      <c r="W108" s="12"/>
      <c r="X108" s="12"/>
      <c r="Y108" s="12"/>
      <c r="Z108" s="12"/>
      <c r="AA108" s="12"/>
      <c r="AB108" s="95"/>
      <c r="AC108" s="11"/>
      <c r="AD108" s="12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21"/>
    </row>
    <row r="109" spans="1:41">
      <c r="A109" s="10"/>
      <c r="B109" s="274"/>
      <c r="C109" s="275"/>
      <c r="D109" s="275"/>
      <c r="E109" s="275"/>
      <c r="F109" s="286"/>
      <c r="G109" s="275"/>
      <c r="H109" s="275"/>
      <c r="I109" s="275"/>
      <c r="J109" s="275"/>
      <c r="K109" s="275"/>
      <c r="L109" s="275"/>
      <c r="M109" s="275"/>
      <c r="N109" s="275"/>
      <c r="O109" s="275"/>
      <c r="P109" s="275"/>
      <c r="Q109" s="275"/>
      <c r="R109" s="275"/>
      <c r="S109" s="275"/>
      <c r="T109" s="296"/>
      <c r="U109" s="293"/>
      <c r="V109" s="255"/>
      <c r="W109" s="12"/>
      <c r="X109" s="12"/>
      <c r="Y109" s="12"/>
      <c r="Z109" s="12"/>
      <c r="AA109" s="12"/>
      <c r="AB109" s="95"/>
      <c r="AC109" s="11"/>
      <c r="AD109" s="12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21"/>
    </row>
    <row r="110" spans="1:41">
      <c r="A110" s="10"/>
      <c r="B110" s="274"/>
      <c r="C110" s="275"/>
      <c r="D110" s="275"/>
      <c r="E110" s="275"/>
      <c r="F110" s="287"/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97"/>
      <c r="U110" s="293"/>
      <c r="V110" s="255"/>
      <c r="W110" s="12"/>
      <c r="X110" s="12"/>
      <c r="Y110" s="12"/>
      <c r="Z110" s="12"/>
      <c r="AA110" s="12"/>
      <c r="AB110" s="95"/>
      <c r="AC110" s="11"/>
      <c r="AD110" s="12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21"/>
    </row>
    <row r="111" spans="1:41">
      <c r="A111" s="10"/>
      <c r="B111" s="274"/>
      <c r="C111" s="275"/>
      <c r="D111" s="275"/>
      <c r="E111" s="275"/>
      <c r="F111" s="275"/>
      <c r="G111" s="275"/>
      <c r="H111" s="275"/>
      <c r="I111" s="275"/>
      <c r="J111" s="275"/>
      <c r="K111" s="275"/>
      <c r="L111" s="275"/>
      <c r="M111" s="275"/>
      <c r="N111" s="275"/>
      <c r="O111" s="277"/>
      <c r="P111" s="277"/>
      <c r="Q111" s="277"/>
      <c r="R111" s="277"/>
      <c r="S111" s="275"/>
      <c r="T111" s="275"/>
      <c r="U111" s="293"/>
      <c r="V111" s="255"/>
      <c r="W111" s="12"/>
      <c r="X111" s="12"/>
      <c r="Y111" s="12"/>
      <c r="Z111" s="12"/>
      <c r="AA111" s="12"/>
      <c r="AB111" s="95"/>
      <c r="AC111" s="11"/>
      <c r="AD111" s="12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21"/>
    </row>
    <row r="112" spans="1:41">
      <c r="A112" s="10"/>
      <c r="B112" s="274"/>
      <c r="C112" s="275"/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5"/>
      <c r="P112" s="275"/>
      <c r="Q112" s="275"/>
      <c r="R112" s="275"/>
      <c r="S112" s="275"/>
      <c r="T112" s="275"/>
      <c r="U112" s="293"/>
      <c r="V112" s="255"/>
      <c r="W112" s="12"/>
      <c r="X112" s="12"/>
      <c r="Y112" s="12"/>
      <c r="Z112" s="12"/>
      <c r="AA112" s="12"/>
      <c r="AB112" s="95"/>
      <c r="AC112" s="11"/>
      <c r="AD112" s="12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21"/>
    </row>
    <row r="113" spans="1:41">
      <c r="A113" s="10"/>
      <c r="B113" s="274"/>
      <c r="C113" s="275" t="s">
        <v>393</v>
      </c>
      <c r="D113" s="275" t="s">
        <v>394</v>
      </c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5"/>
      <c r="P113" s="275"/>
      <c r="Q113" s="275"/>
      <c r="R113" s="275"/>
      <c r="S113" s="275"/>
      <c r="T113" s="275"/>
      <c r="U113" s="293"/>
      <c r="V113" s="255"/>
      <c r="W113" s="12"/>
      <c r="X113" s="12"/>
      <c r="Y113" s="12"/>
      <c r="Z113" s="12"/>
      <c r="AA113" s="12"/>
      <c r="AB113" s="95"/>
      <c r="AC113" s="11"/>
      <c r="AD113" s="12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21"/>
    </row>
    <row r="114" spans="1:41">
      <c r="A114" s="10"/>
      <c r="B114" s="274"/>
      <c r="C114" s="275"/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75"/>
      <c r="S114" s="275"/>
      <c r="T114" s="275"/>
      <c r="U114" s="293"/>
      <c r="V114" s="255"/>
      <c r="W114" s="12"/>
      <c r="X114" s="12"/>
      <c r="Y114" s="12"/>
      <c r="Z114" s="12"/>
      <c r="AA114" s="12"/>
      <c r="AB114" s="95"/>
      <c r="AC114" s="11"/>
      <c r="AD114" s="12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21"/>
    </row>
    <row r="115" spans="1:41">
      <c r="A115" s="10"/>
      <c r="B115" s="274"/>
      <c r="C115" s="275"/>
      <c r="D115" s="275"/>
      <c r="E115" s="275"/>
      <c r="F115" s="275"/>
      <c r="G115" s="275"/>
      <c r="H115" s="275"/>
      <c r="I115" s="275"/>
      <c r="J115" s="275"/>
      <c r="K115" s="275"/>
      <c r="L115" s="275"/>
      <c r="M115" s="275"/>
      <c r="N115" s="275"/>
      <c r="O115" s="275"/>
      <c r="P115" s="275"/>
      <c r="Q115" s="275"/>
      <c r="R115" s="275"/>
      <c r="S115" s="275"/>
      <c r="T115" s="275"/>
      <c r="U115" s="293"/>
      <c r="V115" s="255"/>
      <c r="W115" s="12"/>
      <c r="X115" s="12" t="s">
        <v>395</v>
      </c>
      <c r="Y115" s="12"/>
      <c r="Z115" s="12"/>
      <c r="AA115" s="12"/>
      <c r="AB115" s="95"/>
      <c r="AC115" s="11"/>
      <c r="AD115" s="12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21"/>
    </row>
    <row r="116" spans="1:41">
      <c r="A116" s="10"/>
      <c r="B116" s="274"/>
      <c r="C116" s="312" t="s">
        <v>396</v>
      </c>
      <c r="D116" s="313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5"/>
      <c r="P116" s="275"/>
      <c r="Q116" s="275"/>
      <c r="R116" s="275"/>
      <c r="S116" s="275"/>
      <c r="T116" s="275"/>
      <c r="U116" s="293"/>
      <c r="V116" s="255"/>
      <c r="W116" s="12"/>
      <c r="X116" s="12" t="s">
        <v>309</v>
      </c>
      <c r="Y116" s="12"/>
      <c r="Z116" s="12"/>
      <c r="AA116" s="12"/>
      <c r="AB116" s="95"/>
      <c r="AC116" s="11"/>
      <c r="AD116" s="12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21"/>
    </row>
    <row r="117" spans="1:41">
      <c r="A117" s="10"/>
      <c r="B117" s="274"/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5"/>
      <c r="S117" s="275"/>
      <c r="T117" s="275"/>
      <c r="U117" s="293"/>
      <c r="V117" s="255"/>
      <c r="W117" s="12"/>
      <c r="X117" s="12"/>
      <c r="Y117" s="12"/>
      <c r="Z117" s="12"/>
      <c r="AA117" s="12"/>
      <c r="AB117" s="95"/>
      <c r="AC117" s="11"/>
      <c r="AD117" s="12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21"/>
    </row>
    <row r="118" ht="14.25" spans="1:41">
      <c r="A118" s="10"/>
      <c r="B118" s="314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29"/>
      <c r="V118" s="255"/>
      <c r="W118" s="12"/>
      <c r="X118" s="12"/>
      <c r="Y118" s="12"/>
      <c r="Z118" s="12"/>
      <c r="AA118" s="12"/>
      <c r="AB118" s="95"/>
      <c r="AC118" s="11"/>
      <c r="AD118" s="12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21"/>
    </row>
    <row r="119" ht="14.25" spans="1:41">
      <c r="A119" s="148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271"/>
      <c r="AC119" s="182"/>
      <c r="AD119" s="149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8"/>
    </row>
    <row r="120" spans="1:41">
      <c r="A120" s="19" t="s">
        <v>25</v>
      </c>
      <c r="B120" s="20"/>
      <c r="C120" s="21" t="s">
        <v>111</v>
      </c>
      <c r="D120" s="22"/>
      <c r="E120" s="22"/>
      <c r="F120" s="22"/>
      <c r="G120" s="22"/>
      <c r="H120" s="22"/>
      <c r="I120" s="21" t="s">
        <v>112</v>
      </c>
      <c r="J120" s="22"/>
      <c r="K120" s="22"/>
      <c r="L120" s="22"/>
      <c r="M120" s="22"/>
      <c r="N120" s="60"/>
      <c r="O120" s="22" t="s">
        <v>113</v>
      </c>
      <c r="P120" s="22"/>
      <c r="Q120" s="22"/>
      <c r="R120" s="22"/>
      <c r="S120" s="20" t="s">
        <v>114</v>
      </c>
      <c r="T120" s="20"/>
      <c r="U120" s="75" t="s">
        <v>115</v>
      </c>
      <c r="V120" s="76"/>
      <c r="W120" s="76"/>
      <c r="X120" s="77"/>
      <c r="Y120" s="22" t="s">
        <v>116</v>
      </c>
      <c r="Z120" s="22"/>
      <c r="AA120" s="22"/>
      <c r="AB120" s="22"/>
      <c r="AC120" s="60"/>
      <c r="AD120" s="21" t="s">
        <v>117</v>
      </c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123"/>
    </row>
    <row r="121" spans="1:41">
      <c r="A121" s="23"/>
      <c r="B121" s="24"/>
      <c r="C121" s="25"/>
      <c r="D121" s="26"/>
      <c r="E121" s="26"/>
      <c r="F121" s="26"/>
      <c r="G121" s="26"/>
      <c r="H121" s="26"/>
      <c r="I121" s="25"/>
      <c r="J121" s="26"/>
      <c r="K121" s="26"/>
      <c r="L121" s="26"/>
      <c r="M121" s="26"/>
      <c r="N121" s="61"/>
      <c r="O121" s="26"/>
      <c r="P121" s="26"/>
      <c r="Q121" s="26"/>
      <c r="R121" s="26"/>
      <c r="S121" s="24"/>
      <c r="T121" s="24"/>
      <c r="U121" s="25" t="s">
        <v>118</v>
      </c>
      <c r="V121" s="61"/>
      <c r="W121" s="26" t="s">
        <v>119</v>
      </c>
      <c r="X121" s="61"/>
      <c r="Y121" s="26"/>
      <c r="Z121" s="26"/>
      <c r="AA121" s="26"/>
      <c r="AB121" s="26"/>
      <c r="AC121" s="61"/>
      <c r="AD121" s="25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124"/>
    </row>
    <row r="122" spans="1:41">
      <c r="A122" s="23">
        <v>1</v>
      </c>
      <c r="B122" s="24"/>
      <c r="C122" s="27" t="s">
        <v>397</v>
      </c>
      <c r="D122" s="28"/>
      <c r="E122" s="28"/>
      <c r="F122" s="28"/>
      <c r="G122" s="28"/>
      <c r="H122" s="28"/>
      <c r="I122" s="27" t="s">
        <v>120</v>
      </c>
      <c r="J122" s="28"/>
      <c r="K122" s="28"/>
      <c r="L122" s="28"/>
      <c r="M122" s="28"/>
      <c r="N122" s="62"/>
      <c r="O122" s="27" t="s">
        <v>120</v>
      </c>
      <c r="P122" s="28"/>
      <c r="Q122" s="28"/>
      <c r="R122" s="62"/>
      <c r="S122" s="78" t="s">
        <v>120</v>
      </c>
      <c r="T122" s="79"/>
      <c r="U122" s="78" t="s">
        <v>120</v>
      </c>
      <c r="V122" s="79"/>
      <c r="W122" s="78" t="s">
        <v>120</v>
      </c>
      <c r="X122" s="79"/>
      <c r="Y122" s="28" t="s">
        <v>121</v>
      </c>
      <c r="Z122" s="28"/>
      <c r="AA122" s="28"/>
      <c r="AB122" s="28"/>
      <c r="AC122" s="62"/>
      <c r="AD122" s="107"/>
      <c r="AE122" s="108"/>
      <c r="AF122" s="108"/>
      <c r="AG122" s="108"/>
      <c r="AH122" s="108"/>
      <c r="AI122" s="108"/>
      <c r="AJ122" s="108"/>
      <c r="AK122" s="108"/>
      <c r="AL122" s="108"/>
      <c r="AM122" s="40"/>
      <c r="AN122" s="40"/>
      <c r="AO122" s="66"/>
    </row>
    <row r="123" spans="1:41">
      <c r="A123" s="23"/>
      <c r="B123" s="24"/>
      <c r="C123" s="29"/>
      <c r="D123" s="30"/>
      <c r="E123" s="30"/>
      <c r="F123" s="30"/>
      <c r="G123" s="30"/>
      <c r="H123" s="30"/>
      <c r="I123" s="29"/>
      <c r="J123" s="30"/>
      <c r="K123" s="30"/>
      <c r="L123" s="30"/>
      <c r="M123" s="30"/>
      <c r="N123" s="63"/>
      <c r="O123" s="30"/>
      <c r="P123" s="30"/>
      <c r="Q123" s="30"/>
      <c r="R123" s="63"/>
      <c r="S123" s="29"/>
      <c r="T123" s="63"/>
      <c r="U123" s="29"/>
      <c r="V123" s="63"/>
      <c r="W123" s="30"/>
      <c r="X123" s="63"/>
      <c r="Y123" s="30"/>
      <c r="Z123" s="30"/>
      <c r="AA123" s="30"/>
      <c r="AB123" s="30"/>
      <c r="AC123" s="63"/>
      <c r="AD123" s="29"/>
      <c r="AE123" s="30"/>
      <c r="AF123" s="30"/>
      <c r="AG123" s="30"/>
      <c r="AH123" s="30"/>
      <c r="AI123" s="30"/>
      <c r="AJ123" s="30"/>
      <c r="AK123" s="30"/>
      <c r="AL123" s="30"/>
      <c r="AM123" s="116"/>
      <c r="AN123" s="116"/>
      <c r="AO123" s="126"/>
    </row>
    <row r="124" spans="1:41">
      <c r="A124" s="23">
        <v>2</v>
      </c>
      <c r="B124" s="24"/>
      <c r="C124" s="27" t="s">
        <v>165</v>
      </c>
      <c r="D124" s="28"/>
      <c r="E124" s="28"/>
      <c r="F124" s="28"/>
      <c r="G124" s="28"/>
      <c r="H124" s="28"/>
      <c r="I124" s="27" t="s">
        <v>120</v>
      </c>
      <c r="J124" s="28"/>
      <c r="K124" s="28"/>
      <c r="L124" s="28"/>
      <c r="M124" s="28"/>
      <c r="N124" s="62"/>
      <c r="O124" s="27" t="s">
        <v>120</v>
      </c>
      <c r="P124" s="28"/>
      <c r="Q124" s="28"/>
      <c r="R124" s="62"/>
      <c r="S124" s="78" t="s">
        <v>120</v>
      </c>
      <c r="T124" s="79"/>
      <c r="U124" s="78" t="s">
        <v>120</v>
      </c>
      <c r="V124" s="79"/>
      <c r="W124" s="78" t="s">
        <v>120</v>
      </c>
      <c r="X124" s="79"/>
      <c r="Y124" s="28" t="s">
        <v>121</v>
      </c>
      <c r="Z124" s="28"/>
      <c r="AA124" s="28"/>
      <c r="AB124" s="28"/>
      <c r="AC124" s="62"/>
      <c r="AD124" s="107"/>
      <c r="AE124" s="108"/>
      <c r="AF124" s="108"/>
      <c r="AG124" s="108"/>
      <c r="AH124" s="108"/>
      <c r="AI124" s="108"/>
      <c r="AJ124" s="108"/>
      <c r="AK124" s="108"/>
      <c r="AL124" s="108"/>
      <c r="AM124" s="40"/>
      <c r="AN124" s="40"/>
      <c r="AO124" s="66"/>
    </row>
    <row r="125" spans="1:41">
      <c r="A125" s="23"/>
      <c r="B125" s="24"/>
      <c r="C125" s="29"/>
      <c r="D125" s="30"/>
      <c r="E125" s="30"/>
      <c r="F125" s="30"/>
      <c r="G125" s="30"/>
      <c r="H125" s="30"/>
      <c r="I125" s="29"/>
      <c r="J125" s="30"/>
      <c r="K125" s="30"/>
      <c r="L125" s="30"/>
      <c r="M125" s="30"/>
      <c r="N125" s="63"/>
      <c r="O125" s="30"/>
      <c r="P125" s="30"/>
      <c r="Q125" s="30"/>
      <c r="R125" s="63"/>
      <c r="S125" s="29"/>
      <c r="T125" s="63"/>
      <c r="U125" s="29"/>
      <c r="V125" s="63"/>
      <c r="W125" s="30"/>
      <c r="X125" s="63"/>
      <c r="Y125" s="30"/>
      <c r="Z125" s="30"/>
      <c r="AA125" s="30"/>
      <c r="AB125" s="30"/>
      <c r="AC125" s="63"/>
      <c r="AD125" s="29"/>
      <c r="AE125" s="30"/>
      <c r="AF125" s="30"/>
      <c r="AG125" s="30"/>
      <c r="AH125" s="30"/>
      <c r="AI125" s="30"/>
      <c r="AJ125" s="30"/>
      <c r="AK125" s="30"/>
      <c r="AL125" s="30"/>
      <c r="AM125" s="116"/>
      <c r="AN125" s="116"/>
      <c r="AO125" s="126"/>
    </row>
    <row r="126" spans="1:41">
      <c r="A126" s="23">
        <v>3</v>
      </c>
      <c r="B126" s="24"/>
      <c r="C126" s="27" t="s">
        <v>398</v>
      </c>
      <c r="D126" s="28"/>
      <c r="E126" s="28"/>
      <c r="F126" s="28"/>
      <c r="G126" s="28"/>
      <c r="H126" s="28"/>
      <c r="I126" s="27" t="s">
        <v>120</v>
      </c>
      <c r="J126" s="28"/>
      <c r="K126" s="28"/>
      <c r="L126" s="28"/>
      <c r="M126" s="28"/>
      <c r="N126" s="62"/>
      <c r="O126" s="27" t="s">
        <v>120</v>
      </c>
      <c r="P126" s="28"/>
      <c r="Q126" s="28"/>
      <c r="R126" s="62"/>
      <c r="S126" s="78" t="s">
        <v>120</v>
      </c>
      <c r="T126" s="79"/>
      <c r="U126" s="78" t="s">
        <v>120</v>
      </c>
      <c r="V126" s="79"/>
      <c r="W126" s="78" t="s">
        <v>120</v>
      </c>
      <c r="X126" s="79"/>
      <c r="Y126" s="28" t="s">
        <v>399</v>
      </c>
      <c r="Z126" s="28"/>
      <c r="AA126" s="28"/>
      <c r="AB126" s="28"/>
      <c r="AC126" s="62"/>
      <c r="AD126" s="107"/>
      <c r="AE126" s="108"/>
      <c r="AF126" s="108"/>
      <c r="AG126" s="108"/>
      <c r="AH126" s="108"/>
      <c r="AI126" s="108"/>
      <c r="AJ126" s="108"/>
      <c r="AK126" s="108"/>
      <c r="AL126" s="108"/>
      <c r="AM126" s="40"/>
      <c r="AN126" s="40"/>
      <c r="AO126" s="66"/>
    </row>
    <row r="127" spans="1:41">
      <c r="A127" s="23"/>
      <c r="B127" s="24"/>
      <c r="C127" s="29"/>
      <c r="D127" s="30"/>
      <c r="E127" s="30"/>
      <c r="F127" s="30"/>
      <c r="G127" s="30"/>
      <c r="H127" s="30"/>
      <c r="I127" s="29"/>
      <c r="J127" s="30"/>
      <c r="K127" s="30"/>
      <c r="L127" s="30"/>
      <c r="M127" s="30"/>
      <c r="N127" s="63"/>
      <c r="O127" s="30"/>
      <c r="P127" s="30"/>
      <c r="Q127" s="30"/>
      <c r="R127" s="63"/>
      <c r="S127" s="29"/>
      <c r="T127" s="63"/>
      <c r="U127" s="29"/>
      <c r="V127" s="63"/>
      <c r="W127" s="30"/>
      <c r="X127" s="63"/>
      <c r="Y127" s="30"/>
      <c r="Z127" s="30"/>
      <c r="AA127" s="30"/>
      <c r="AB127" s="30"/>
      <c r="AC127" s="63"/>
      <c r="AD127" s="29"/>
      <c r="AE127" s="30"/>
      <c r="AF127" s="30"/>
      <c r="AG127" s="30"/>
      <c r="AH127" s="30"/>
      <c r="AI127" s="30"/>
      <c r="AJ127" s="30"/>
      <c r="AK127" s="30"/>
      <c r="AL127" s="30"/>
      <c r="AM127" s="116"/>
      <c r="AN127" s="116"/>
      <c r="AO127" s="126"/>
    </row>
    <row r="128" spans="1:41">
      <c r="A128" s="23">
        <v>4</v>
      </c>
      <c r="B128" s="24"/>
      <c r="C128" s="27" t="s">
        <v>375</v>
      </c>
      <c r="D128" s="28"/>
      <c r="E128" s="28"/>
      <c r="F128" s="28"/>
      <c r="G128" s="28"/>
      <c r="H128" s="28"/>
      <c r="I128" s="27" t="s">
        <v>120</v>
      </c>
      <c r="J128" s="28"/>
      <c r="K128" s="28"/>
      <c r="L128" s="28"/>
      <c r="M128" s="28"/>
      <c r="N128" s="62"/>
      <c r="O128" s="27" t="s">
        <v>120</v>
      </c>
      <c r="P128" s="28"/>
      <c r="Q128" s="28"/>
      <c r="R128" s="62"/>
      <c r="S128" s="78" t="s">
        <v>120</v>
      </c>
      <c r="T128" s="79"/>
      <c r="U128" s="78" t="s">
        <v>120</v>
      </c>
      <c r="V128" s="79"/>
      <c r="W128" s="78" t="s">
        <v>120</v>
      </c>
      <c r="X128" s="79"/>
      <c r="Y128" s="28" t="s">
        <v>399</v>
      </c>
      <c r="Z128" s="28"/>
      <c r="AA128" s="28"/>
      <c r="AB128" s="28"/>
      <c r="AC128" s="62"/>
      <c r="AD128" s="107"/>
      <c r="AE128" s="108"/>
      <c r="AF128" s="108"/>
      <c r="AG128" s="108"/>
      <c r="AH128" s="108"/>
      <c r="AI128" s="108"/>
      <c r="AJ128" s="108"/>
      <c r="AK128" s="108"/>
      <c r="AL128" s="108"/>
      <c r="AM128" s="40"/>
      <c r="AN128" s="40"/>
      <c r="AO128" s="66"/>
    </row>
    <row r="129" spans="1:41">
      <c r="A129" s="23"/>
      <c r="B129" s="24"/>
      <c r="C129" s="29"/>
      <c r="D129" s="30"/>
      <c r="E129" s="30"/>
      <c r="F129" s="30"/>
      <c r="G129" s="30"/>
      <c r="H129" s="30"/>
      <c r="I129" s="29"/>
      <c r="J129" s="30"/>
      <c r="K129" s="30"/>
      <c r="L129" s="30"/>
      <c r="M129" s="30"/>
      <c r="N129" s="63"/>
      <c r="O129" s="30"/>
      <c r="P129" s="30"/>
      <c r="Q129" s="30"/>
      <c r="R129" s="63"/>
      <c r="S129" s="29"/>
      <c r="T129" s="63"/>
      <c r="U129" s="29"/>
      <c r="V129" s="63"/>
      <c r="W129" s="30"/>
      <c r="X129" s="63"/>
      <c r="Y129" s="30"/>
      <c r="Z129" s="30"/>
      <c r="AA129" s="30"/>
      <c r="AB129" s="30"/>
      <c r="AC129" s="63"/>
      <c r="AD129" s="29"/>
      <c r="AE129" s="30"/>
      <c r="AF129" s="30"/>
      <c r="AG129" s="30"/>
      <c r="AH129" s="30"/>
      <c r="AI129" s="30"/>
      <c r="AJ129" s="30"/>
      <c r="AK129" s="30"/>
      <c r="AL129" s="30"/>
      <c r="AM129" s="116"/>
      <c r="AN129" s="116"/>
      <c r="AO129" s="126"/>
    </row>
    <row r="130" spans="1:41">
      <c r="A130" s="23">
        <v>5</v>
      </c>
      <c r="B130" s="24"/>
      <c r="C130" s="27" t="s">
        <v>382</v>
      </c>
      <c r="D130" s="28"/>
      <c r="E130" s="28"/>
      <c r="F130" s="28"/>
      <c r="G130" s="28"/>
      <c r="H130" s="28"/>
      <c r="I130" s="27" t="s">
        <v>120</v>
      </c>
      <c r="J130" s="28"/>
      <c r="K130" s="28"/>
      <c r="L130" s="28"/>
      <c r="M130" s="28"/>
      <c r="N130" s="62"/>
      <c r="O130" s="27" t="s">
        <v>120</v>
      </c>
      <c r="P130" s="28"/>
      <c r="Q130" s="28"/>
      <c r="R130" s="62"/>
      <c r="S130" s="78" t="s">
        <v>120</v>
      </c>
      <c r="T130" s="79"/>
      <c r="U130" s="78" t="s">
        <v>120</v>
      </c>
      <c r="V130" s="79"/>
      <c r="W130" s="78" t="s">
        <v>120</v>
      </c>
      <c r="X130" s="79"/>
      <c r="Y130" s="28" t="s">
        <v>399</v>
      </c>
      <c r="Z130" s="28"/>
      <c r="AA130" s="28"/>
      <c r="AB130" s="28"/>
      <c r="AC130" s="62"/>
      <c r="AD130" s="107"/>
      <c r="AE130" s="108"/>
      <c r="AF130" s="108"/>
      <c r="AG130" s="108"/>
      <c r="AH130" s="108"/>
      <c r="AI130" s="108"/>
      <c r="AJ130" s="108"/>
      <c r="AK130" s="108"/>
      <c r="AL130" s="108"/>
      <c r="AM130" s="40"/>
      <c r="AN130" s="40"/>
      <c r="AO130" s="66"/>
    </row>
    <row r="131" spans="1:41">
      <c r="A131" s="23"/>
      <c r="B131" s="24"/>
      <c r="C131" s="29"/>
      <c r="D131" s="30"/>
      <c r="E131" s="30"/>
      <c r="F131" s="30"/>
      <c r="G131" s="30"/>
      <c r="H131" s="30"/>
      <c r="I131" s="29"/>
      <c r="J131" s="30"/>
      <c r="K131" s="30"/>
      <c r="L131" s="30"/>
      <c r="M131" s="30"/>
      <c r="N131" s="63"/>
      <c r="O131" s="30"/>
      <c r="P131" s="30"/>
      <c r="Q131" s="30"/>
      <c r="R131" s="63"/>
      <c r="S131" s="29"/>
      <c r="T131" s="63"/>
      <c r="U131" s="29"/>
      <c r="V131" s="63"/>
      <c r="W131" s="30"/>
      <c r="X131" s="63"/>
      <c r="Y131" s="30"/>
      <c r="Z131" s="30"/>
      <c r="AA131" s="30"/>
      <c r="AB131" s="30"/>
      <c r="AC131" s="63"/>
      <c r="AD131" s="29"/>
      <c r="AE131" s="30"/>
      <c r="AF131" s="30"/>
      <c r="AG131" s="30"/>
      <c r="AH131" s="30"/>
      <c r="AI131" s="30"/>
      <c r="AJ131" s="30"/>
      <c r="AK131" s="30"/>
      <c r="AL131" s="30"/>
      <c r="AM131" s="116"/>
      <c r="AN131" s="116"/>
      <c r="AO131" s="126"/>
    </row>
    <row r="132" spans="1:41">
      <c r="A132" s="23">
        <v>6</v>
      </c>
      <c r="B132" s="24"/>
      <c r="C132" s="27" t="s">
        <v>173</v>
      </c>
      <c r="D132" s="28"/>
      <c r="E132" s="28"/>
      <c r="F132" s="28"/>
      <c r="G132" s="28"/>
      <c r="H132" s="28"/>
      <c r="I132" s="27" t="s">
        <v>120</v>
      </c>
      <c r="J132" s="28"/>
      <c r="K132" s="28"/>
      <c r="L132" s="28"/>
      <c r="M132" s="28"/>
      <c r="N132" s="62"/>
      <c r="O132" s="27" t="s">
        <v>120</v>
      </c>
      <c r="P132" s="28"/>
      <c r="Q132" s="28"/>
      <c r="R132" s="62"/>
      <c r="S132" s="78" t="s">
        <v>120</v>
      </c>
      <c r="T132" s="79"/>
      <c r="U132" s="78" t="s">
        <v>120</v>
      </c>
      <c r="V132" s="79"/>
      <c r="W132" s="78" t="s">
        <v>120</v>
      </c>
      <c r="X132" s="79"/>
      <c r="Y132" s="28" t="s">
        <v>399</v>
      </c>
      <c r="Z132" s="28"/>
      <c r="AA132" s="28"/>
      <c r="AB132" s="28"/>
      <c r="AC132" s="62"/>
      <c r="AD132" s="107"/>
      <c r="AE132" s="108"/>
      <c r="AF132" s="108"/>
      <c r="AG132" s="108"/>
      <c r="AH132" s="108"/>
      <c r="AI132" s="108"/>
      <c r="AJ132" s="108"/>
      <c r="AK132" s="108"/>
      <c r="AL132" s="108"/>
      <c r="AM132" s="40"/>
      <c r="AN132" s="40"/>
      <c r="AO132" s="66"/>
    </row>
    <row r="133" spans="1:41">
      <c r="A133" s="23"/>
      <c r="B133" s="24"/>
      <c r="C133" s="29"/>
      <c r="D133" s="30"/>
      <c r="E133" s="30"/>
      <c r="F133" s="30"/>
      <c r="G133" s="30"/>
      <c r="H133" s="30"/>
      <c r="I133" s="29"/>
      <c r="J133" s="30"/>
      <c r="K133" s="30"/>
      <c r="L133" s="30"/>
      <c r="M133" s="30"/>
      <c r="N133" s="63"/>
      <c r="O133" s="30"/>
      <c r="P133" s="30"/>
      <c r="Q133" s="30"/>
      <c r="R133" s="63"/>
      <c r="S133" s="29"/>
      <c r="T133" s="63"/>
      <c r="U133" s="29"/>
      <c r="V133" s="63"/>
      <c r="W133" s="30"/>
      <c r="X133" s="63"/>
      <c r="Y133" s="30"/>
      <c r="Z133" s="30"/>
      <c r="AA133" s="30"/>
      <c r="AB133" s="30"/>
      <c r="AC133" s="63"/>
      <c r="AD133" s="29"/>
      <c r="AE133" s="30"/>
      <c r="AF133" s="30"/>
      <c r="AG133" s="30"/>
      <c r="AH133" s="30"/>
      <c r="AI133" s="30"/>
      <c r="AJ133" s="30"/>
      <c r="AK133" s="30"/>
      <c r="AL133" s="30"/>
      <c r="AM133" s="116"/>
      <c r="AN133" s="116"/>
      <c r="AO133" s="126"/>
    </row>
    <row r="134" spans="1:41">
      <c r="A134" s="23">
        <v>7</v>
      </c>
      <c r="B134" s="24"/>
      <c r="C134" s="27" t="s">
        <v>176</v>
      </c>
      <c r="D134" s="28"/>
      <c r="E134" s="28"/>
      <c r="F134" s="28"/>
      <c r="G134" s="28"/>
      <c r="H134" s="28"/>
      <c r="I134" s="27" t="s">
        <v>120</v>
      </c>
      <c r="J134" s="28"/>
      <c r="K134" s="28"/>
      <c r="L134" s="28"/>
      <c r="M134" s="28"/>
      <c r="N134" s="62"/>
      <c r="O134" s="27" t="s">
        <v>120</v>
      </c>
      <c r="P134" s="28"/>
      <c r="Q134" s="28"/>
      <c r="R134" s="62"/>
      <c r="S134" s="78" t="s">
        <v>120</v>
      </c>
      <c r="T134" s="79"/>
      <c r="U134" s="78" t="s">
        <v>120</v>
      </c>
      <c r="V134" s="79"/>
      <c r="W134" s="78" t="s">
        <v>120</v>
      </c>
      <c r="X134" s="79"/>
      <c r="Y134" s="28" t="s">
        <v>399</v>
      </c>
      <c r="Z134" s="28"/>
      <c r="AA134" s="28"/>
      <c r="AB134" s="28"/>
      <c r="AC134" s="62"/>
      <c r="AD134" s="107"/>
      <c r="AE134" s="108"/>
      <c r="AF134" s="108"/>
      <c r="AG134" s="108"/>
      <c r="AH134" s="108"/>
      <c r="AI134" s="108"/>
      <c r="AJ134" s="108"/>
      <c r="AK134" s="108"/>
      <c r="AL134" s="108"/>
      <c r="AM134" s="40"/>
      <c r="AN134" s="40"/>
      <c r="AO134" s="66"/>
    </row>
    <row r="135" spans="1:41">
      <c r="A135" s="23"/>
      <c r="B135" s="24"/>
      <c r="C135" s="29"/>
      <c r="D135" s="30"/>
      <c r="E135" s="30"/>
      <c r="F135" s="30"/>
      <c r="G135" s="30"/>
      <c r="H135" s="30"/>
      <c r="I135" s="29"/>
      <c r="J135" s="30"/>
      <c r="K135" s="30"/>
      <c r="L135" s="30"/>
      <c r="M135" s="30"/>
      <c r="N135" s="63"/>
      <c r="O135" s="30"/>
      <c r="P135" s="30"/>
      <c r="Q135" s="30"/>
      <c r="R135" s="63"/>
      <c r="S135" s="29"/>
      <c r="T135" s="63"/>
      <c r="U135" s="29"/>
      <c r="V135" s="63"/>
      <c r="W135" s="30"/>
      <c r="X135" s="63"/>
      <c r="Y135" s="30"/>
      <c r="Z135" s="30"/>
      <c r="AA135" s="30"/>
      <c r="AB135" s="30"/>
      <c r="AC135" s="63"/>
      <c r="AD135" s="29"/>
      <c r="AE135" s="30"/>
      <c r="AF135" s="30"/>
      <c r="AG135" s="30"/>
      <c r="AH135" s="30"/>
      <c r="AI135" s="30"/>
      <c r="AJ135" s="30"/>
      <c r="AK135" s="30"/>
      <c r="AL135" s="30"/>
      <c r="AM135" s="116"/>
      <c r="AN135" s="116"/>
      <c r="AO135" s="126"/>
    </row>
    <row r="136" spans="1:41">
      <c r="A136" s="23">
        <v>8</v>
      </c>
      <c r="B136" s="24"/>
      <c r="C136" s="27" t="s">
        <v>196</v>
      </c>
      <c r="D136" s="28"/>
      <c r="E136" s="28"/>
      <c r="F136" s="28"/>
      <c r="G136" s="28"/>
      <c r="H136" s="28"/>
      <c r="I136" s="27" t="s">
        <v>120</v>
      </c>
      <c r="J136" s="28"/>
      <c r="K136" s="28"/>
      <c r="L136" s="28"/>
      <c r="M136" s="28"/>
      <c r="N136" s="62"/>
      <c r="O136" s="27" t="s">
        <v>120</v>
      </c>
      <c r="P136" s="28"/>
      <c r="Q136" s="28"/>
      <c r="R136" s="62"/>
      <c r="S136" s="78" t="s">
        <v>120</v>
      </c>
      <c r="T136" s="79"/>
      <c r="U136" s="78" t="s">
        <v>120</v>
      </c>
      <c r="V136" s="79"/>
      <c r="W136" s="78" t="s">
        <v>120</v>
      </c>
      <c r="X136" s="79"/>
      <c r="Y136" s="28" t="s">
        <v>399</v>
      </c>
      <c r="Z136" s="28"/>
      <c r="AA136" s="28"/>
      <c r="AB136" s="28"/>
      <c r="AC136" s="62"/>
      <c r="AD136" s="107"/>
      <c r="AE136" s="108"/>
      <c r="AF136" s="108"/>
      <c r="AG136" s="108"/>
      <c r="AH136" s="108"/>
      <c r="AI136" s="108"/>
      <c r="AJ136" s="108"/>
      <c r="AK136" s="108"/>
      <c r="AL136" s="108"/>
      <c r="AM136" s="40"/>
      <c r="AN136" s="40"/>
      <c r="AO136" s="66"/>
    </row>
    <row r="137" spans="1:41">
      <c r="A137" s="23"/>
      <c r="B137" s="24"/>
      <c r="C137" s="29"/>
      <c r="D137" s="30"/>
      <c r="E137" s="30"/>
      <c r="F137" s="30"/>
      <c r="G137" s="30"/>
      <c r="H137" s="30"/>
      <c r="I137" s="29"/>
      <c r="J137" s="30"/>
      <c r="K137" s="30"/>
      <c r="L137" s="30"/>
      <c r="M137" s="30"/>
      <c r="N137" s="63"/>
      <c r="O137" s="30"/>
      <c r="P137" s="30"/>
      <c r="Q137" s="30"/>
      <c r="R137" s="63"/>
      <c r="S137" s="29"/>
      <c r="T137" s="63"/>
      <c r="U137" s="29"/>
      <c r="V137" s="63"/>
      <c r="W137" s="30"/>
      <c r="X137" s="63"/>
      <c r="Y137" s="30"/>
      <c r="Z137" s="30"/>
      <c r="AA137" s="30"/>
      <c r="AB137" s="30"/>
      <c r="AC137" s="63"/>
      <c r="AD137" s="29"/>
      <c r="AE137" s="30"/>
      <c r="AF137" s="30"/>
      <c r="AG137" s="30"/>
      <c r="AH137" s="30"/>
      <c r="AI137" s="30"/>
      <c r="AJ137" s="30"/>
      <c r="AK137" s="30"/>
      <c r="AL137" s="30"/>
      <c r="AM137" s="116"/>
      <c r="AN137" s="116"/>
      <c r="AO137" s="126"/>
    </row>
    <row r="138" spans="1:41">
      <c r="A138" s="23">
        <v>9</v>
      </c>
      <c r="B138" s="24"/>
      <c r="C138" s="27" t="s">
        <v>400</v>
      </c>
      <c r="D138" s="28"/>
      <c r="E138" s="28"/>
      <c r="F138" s="28"/>
      <c r="G138" s="28"/>
      <c r="H138" s="28"/>
      <c r="I138" s="27" t="s">
        <v>401</v>
      </c>
      <c r="J138" s="28"/>
      <c r="K138" s="28"/>
      <c r="L138" s="28"/>
      <c r="M138" s="28"/>
      <c r="N138" s="62"/>
      <c r="O138" s="27" t="s">
        <v>120</v>
      </c>
      <c r="P138" s="28"/>
      <c r="Q138" s="28"/>
      <c r="R138" s="62"/>
      <c r="S138" s="78" t="s">
        <v>120</v>
      </c>
      <c r="T138" s="79"/>
      <c r="U138" s="78" t="s">
        <v>120</v>
      </c>
      <c r="V138" s="79"/>
      <c r="W138" s="78" t="s">
        <v>120</v>
      </c>
      <c r="X138" s="79"/>
      <c r="Y138" s="28" t="s">
        <v>402</v>
      </c>
      <c r="Z138" s="28"/>
      <c r="AA138" s="28"/>
      <c r="AB138" s="28"/>
      <c r="AC138" s="62"/>
      <c r="AD138" s="107"/>
      <c r="AE138" s="108"/>
      <c r="AF138" s="108"/>
      <c r="AG138" s="108"/>
      <c r="AH138" s="108"/>
      <c r="AI138" s="108"/>
      <c r="AJ138" s="108"/>
      <c r="AK138" s="108"/>
      <c r="AL138" s="108"/>
      <c r="AM138" s="40"/>
      <c r="AN138" s="40"/>
      <c r="AO138" s="66"/>
    </row>
    <row r="139" spans="1:41">
      <c r="A139" s="23"/>
      <c r="B139" s="24"/>
      <c r="C139" s="29"/>
      <c r="D139" s="30"/>
      <c r="E139" s="30"/>
      <c r="F139" s="30"/>
      <c r="G139" s="30"/>
      <c r="H139" s="30"/>
      <c r="I139" s="29"/>
      <c r="J139" s="30"/>
      <c r="K139" s="30"/>
      <c r="L139" s="30"/>
      <c r="M139" s="30"/>
      <c r="N139" s="63"/>
      <c r="O139" s="30"/>
      <c r="P139" s="30"/>
      <c r="Q139" s="30"/>
      <c r="R139" s="63"/>
      <c r="S139" s="29"/>
      <c r="T139" s="63"/>
      <c r="U139" s="29"/>
      <c r="V139" s="63"/>
      <c r="W139" s="30"/>
      <c r="X139" s="63"/>
      <c r="Y139" s="30"/>
      <c r="Z139" s="30"/>
      <c r="AA139" s="30"/>
      <c r="AB139" s="30"/>
      <c r="AC139" s="63"/>
      <c r="AD139" s="29"/>
      <c r="AE139" s="30"/>
      <c r="AF139" s="30"/>
      <c r="AG139" s="30"/>
      <c r="AH139" s="30"/>
      <c r="AI139" s="30"/>
      <c r="AJ139" s="30"/>
      <c r="AK139" s="30"/>
      <c r="AL139" s="30"/>
      <c r="AM139" s="116"/>
      <c r="AN139" s="116"/>
      <c r="AO139" s="126"/>
    </row>
    <row r="140" spans="1:41">
      <c r="A140" s="23">
        <v>10</v>
      </c>
      <c r="B140" s="24"/>
      <c r="C140" s="27" t="s">
        <v>403</v>
      </c>
      <c r="D140" s="28"/>
      <c r="E140" s="28"/>
      <c r="F140" s="28"/>
      <c r="G140" s="28"/>
      <c r="H140" s="28"/>
      <c r="I140" s="27" t="s">
        <v>404</v>
      </c>
      <c r="J140" s="28"/>
      <c r="K140" s="28"/>
      <c r="L140" s="28"/>
      <c r="M140" s="28"/>
      <c r="N140" s="62"/>
      <c r="O140" s="27" t="s">
        <v>120</v>
      </c>
      <c r="P140" s="28"/>
      <c r="Q140" s="28"/>
      <c r="R140" s="62"/>
      <c r="S140" s="78" t="s">
        <v>120</v>
      </c>
      <c r="T140" s="79"/>
      <c r="U140" s="78" t="s">
        <v>120</v>
      </c>
      <c r="V140" s="79"/>
      <c r="W140" s="78" t="s">
        <v>120</v>
      </c>
      <c r="X140" s="79"/>
      <c r="Y140" s="28" t="s">
        <v>402</v>
      </c>
      <c r="Z140" s="28"/>
      <c r="AA140" s="28"/>
      <c r="AB140" s="28"/>
      <c r="AC140" s="62"/>
      <c r="AD140" s="107"/>
      <c r="AE140" s="108"/>
      <c r="AF140" s="108"/>
      <c r="AG140" s="108"/>
      <c r="AH140" s="108"/>
      <c r="AI140" s="108"/>
      <c r="AJ140" s="108"/>
      <c r="AK140" s="108"/>
      <c r="AL140" s="108"/>
      <c r="AM140" s="40"/>
      <c r="AN140" s="40"/>
      <c r="AO140" s="66"/>
    </row>
    <row r="141" spans="1:41">
      <c r="A141" s="23"/>
      <c r="B141" s="24"/>
      <c r="C141" s="29"/>
      <c r="D141" s="30"/>
      <c r="E141" s="30"/>
      <c r="F141" s="30"/>
      <c r="G141" s="30"/>
      <c r="H141" s="30"/>
      <c r="I141" s="29"/>
      <c r="J141" s="30"/>
      <c r="K141" s="30"/>
      <c r="L141" s="30"/>
      <c r="M141" s="30"/>
      <c r="N141" s="63"/>
      <c r="O141" s="30"/>
      <c r="P141" s="30"/>
      <c r="Q141" s="30"/>
      <c r="R141" s="63"/>
      <c r="S141" s="29"/>
      <c r="T141" s="63"/>
      <c r="U141" s="29"/>
      <c r="V141" s="63"/>
      <c r="W141" s="30"/>
      <c r="X141" s="63"/>
      <c r="Y141" s="30"/>
      <c r="Z141" s="30"/>
      <c r="AA141" s="30"/>
      <c r="AB141" s="30"/>
      <c r="AC141" s="63"/>
      <c r="AD141" s="29"/>
      <c r="AE141" s="30"/>
      <c r="AF141" s="30"/>
      <c r="AG141" s="30"/>
      <c r="AH141" s="30"/>
      <c r="AI141" s="30"/>
      <c r="AJ141" s="30"/>
      <c r="AK141" s="30"/>
      <c r="AL141" s="30"/>
      <c r="AM141" s="116"/>
      <c r="AN141" s="116"/>
      <c r="AO141" s="126"/>
    </row>
    <row r="142" spans="1:41">
      <c r="A142" s="23">
        <v>11</v>
      </c>
      <c r="B142" s="24"/>
      <c r="C142" s="27" t="s">
        <v>405</v>
      </c>
      <c r="D142" s="28"/>
      <c r="E142" s="28"/>
      <c r="F142" s="28"/>
      <c r="G142" s="28"/>
      <c r="H142" s="28"/>
      <c r="I142" s="27" t="s">
        <v>406</v>
      </c>
      <c r="J142" s="28"/>
      <c r="K142" s="28"/>
      <c r="L142" s="28"/>
      <c r="M142" s="28"/>
      <c r="N142" s="62"/>
      <c r="O142" s="27" t="s">
        <v>120</v>
      </c>
      <c r="P142" s="28"/>
      <c r="Q142" s="28"/>
      <c r="R142" s="62"/>
      <c r="S142" s="78" t="s">
        <v>120</v>
      </c>
      <c r="T142" s="79"/>
      <c r="U142" s="78" t="s">
        <v>120</v>
      </c>
      <c r="V142" s="79"/>
      <c r="W142" s="78" t="s">
        <v>120</v>
      </c>
      <c r="X142" s="79"/>
      <c r="Y142" s="28" t="s">
        <v>402</v>
      </c>
      <c r="Z142" s="28"/>
      <c r="AA142" s="28"/>
      <c r="AB142" s="28"/>
      <c r="AC142" s="62"/>
      <c r="AD142" s="107"/>
      <c r="AE142" s="108"/>
      <c r="AF142" s="108"/>
      <c r="AG142" s="108"/>
      <c r="AH142" s="108"/>
      <c r="AI142" s="108"/>
      <c r="AJ142" s="108"/>
      <c r="AK142" s="108"/>
      <c r="AL142" s="108"/>
      <c r="AM142" s="40"/>
      <c r="AN142" s="40"/>
      <c r="AO142" s="66"/>
    </row>
    <row r="143" spans="1:41">
      <c r="A143" s="23"/>
      <c r="B143" s="24"/>
      <c r="C143" s="29"/>
      <c r="D143" s="30"/>
      <c r="E143" s="30"/>
      <c r="F143" s="30"/>
      <c r="G143" s="30"/>
      <c r="H143" s="30"/>
      <c r="I143" s="29"/>
      <c r="J143" s="30"/>
      <c r="K143" s="30"/>
      <c r="L143" s="30"/>
      <c r="M143" s="30"/>
      <c r="N143" s="63"/>
      <c r="O143" s="30"/>
      <c r="P143" s="30"/>
      <c r="Q143" s="30"/>
      <c r="R143" s="63"/>
      <c r="S143" s="29"/>
      <c r="T143" s="63"/>
      <c r="U143" s="29"/>
      <c r="V143" s="63"/>
      <c r="W143" s="30"/>
      <c r="X143" s="63"/>
      <c r="Y143" s="30"/>
      <c r="Z143" s="30"/>
      <c r="AA143" s="30"/>
      <c r="AB143" s="30"/>
      <c r="AC143" s="63"/>
      <c r="AD143" s="29"/>
      <c r="AE143" s="30"/>
      <c r="AF143" s="30"/>
      <c r="AG143" s="30"/>
      <c r="AH143" s="30"/>
      <c r="AI143" s="30"/>
      <c r="AJ143" s="30"/>
      <c r="AK143" s="30"/>
      <c r="AL143" s="30"/>
      <c r="AM143" s="116"/>
      <c r="AN143" s="116"/>
      <c r="AO143" s="126"/>
    </row>
    <row r="144" spans="1:41">
      <c r="A144" s="23">
        <v>12</v>
      </c>
      <c r="B144" s="24"/>
      <c r="C144" s="27" t="s">
        <v>407</v>
      </c>
      <c r="D144" s="28"/>
      <c r="E144" s="28"/>
      <c r="F144" s="28"/>
      <c r="G144" s="28"/>
      <c r="H144" s="28"/>
      <c r="I144" s="27" t="s">
        <v>408</v>
      </c>
      <c r="J144" s="28"/>
      <c r="K144" s="28"/>
      <c r="L144" s="28"/>
      <c r="M144" s="28"/>
      <c r="N144" s="62"/>
      <c r="O144" s="27" t="s">
        <v>120</v>
      </c>
      <c r="P144" s="28"/>
      <c r="Q144" s="28"/>
      <c r="R144" s="62"/>
      <c r="S144" s="78" t="s">
        <v>120</v>
      </c>
      <c r="T144" s="79"/>
      <c r="U144" s="78" t="s">
        <v>120</v>
      </c>
      <c r="V144" s="79"/>
      <c r="W144" s="78" t="s">
        <v>120</v>
      </c>
      <c r="X144" s="79"/>
      <c r="Y144" s="28" t="s">
        <v>402</v>
      </c>
      <c r="Z144" s="28"/>
      <c r="AA144" s="28"/>
      <c r="AB144" s="28"/>
      <c r="AC144" s="62"/>
      <c r="AD144" s="107"/>
      <c r="AE144" s="108"/>
      <c r="AF144" s="108"/>
      <c r="AG144" s="108"/>
      <c r="AH144" s="108"/>
      <c r="AI144" s="108"/>
      <c r="AJ144" s="108"/>
      <c r="AK144" s="108"/>
      <c r="AL144" s="108"/>
      <c r="AM144" s="40"/>
      <c r="AN144" s="40"/>
      <c r="AO144" s="66"/>
    </row>
    <row r="145" spans="1:41">
      <c r="A145" s="23"/>
      <c r="B145" s="24"/>
      <c r="C145" s="29"/>
      <c r="D145" s="30"/>
      <c r="E145" s="30"/>
      <c r="F145" s="30"/>
      <c r="G145" s="30"/>
      <c r="H145" s="30"/>
      <c r="I145" s="29"/>
      <c r="J145" s="30"/>
      <c r="K145" s="30"/>
      <c r="L145" s="30"/>
      <c r="M145" s="30"/>
      <c r="N145" s="63"/>
      <c r="O145" s="30"/>
      <c r="P145" s="30"/>
      <c r="Q145" s="30"/>
      <c r="R145" s="63"/>
      <c r="S145" s="29"/>
      <c r="T145" s="63"/>
      <c r="U145" s="29"/>
      <c r="V145" s="63"/>
      <c r="W145" s="30"/>
      <c r="X145" s="63"/>
      <c r="Y145" s="30"/>
      <c r="Z145" s="30"/>
      <c r="AA145" s="30"/>
      <c r="AB145" s="30"/>
      <c r="AC145" s="63"/>
      <c r="AD145" s="29"/>
      <c r="AE145" s="30"/>
      <c r="AF145" s="30"/>
      <c r="AG145" s="30"/>
      <c r="AH145" s="30"/>
      <c r="AI145" s="30"/>
      <c r="AJ145" s="30"/>
      <c r="AK145" s="30"/>
      <c r="AL145" s="30"/>
      <c r="AM145" s="116"/>
      <c r="AN145" s="116"/>
      <c r="AO145" s="126"/>
    </row>
    <row r="146" spans="1:41">
      <c r="A146" s="23">
        <v>13</v>
      </c>
      <c r="B146" s="24"/>
      <c r="C146" s="27" t="s">
        <v>409</v>
      </c>
      <c r="D146" s="28"/>
      <c r="E146" s="28"/>
      <c r="F146" s="28"/>
      <c r="G146" s="28"/>
      <c r="H146" s="28"/>
      <c r="I146" s="27" t="s">
        <v>410</v>
      </c>
      <c r="J146" s="28"/>
      <c r="K146" s="28"/>
      <c r="L146" s="28"/>
      <c r="M146" s="28"/>
      <c r="N146" s="62"/>
      <c r="O146" s="27" t="s">
        <v>120</v>
      </c>
      <c r="P146" s="28"/>
      <c r="Q146" s="28"/>
      <c r="R146" s="62"/>
      <c r="S146" s="78" t="s">
        <v>120</v>
      </c>
      <c r="T146" s="79"/>
      <c r="U146" s="78" t="s">
        <v>120</v>
      </c>
      <c r="V146" s="79"/>
      <c r="W146" s="78" t="s">
        <v>120</v>
      </c>
      <c r="X146" s="79"/>
      <c r="Y146" s="28" t="s">
        <v>402</v>
      </c>
      <c r="Z146" s="28"/>
      <c r="AA146" s="28"/>
      <c r="AB146" s="28"/>
      <c r="AC146" s="62"/>
      <c r="AD146" s="107"/>
      <c r="AE146" s="108"/>
      <c r="AF146" s="108"/>
      <c r="AG146" s="108"/>
      <c r="AH146" s="108"/>
      <c r="AI146" s="108"/>
      <c r="AJ146" s="108"/>
      <c r="AK146" s="108"/>
      <c r="AL146" s="108"/>
      <c r="AM146" s="40"/>
      <c r="AN146" s="40"/>
      <c r="AO146" s="66"/>
    </row>
    <row r="147" spans="1:41">
      <c r="A147" s="23"/>
      <c r="B147" s="24"/>
      <c r="C147" s="29"/>
      <c r="D147" s="30"/>
      <c r="E147" s="30"/>
      <c r="F147" s="30"/>
      <c r="G147" s="30"/>
      <c r="H147" s="30"/>
      <c r="I147" s="29"/>
      <c r="J147" s="30"/>
      <c r="K147" s="30"/>
      <c r="L147" s="30"/>
      <c r="M147" s="30"/>
      <c r="N147" s="63"/>
      <c r="O147" s="30"/>
      <c r="P147" s="30"/>
      <c r="Q147" s="30"/>
      <c r="R147" s="63"/>
      <c r="S147" s="29"/>
      <c r="T147" s="63"/>
      <c r="U147" s="29"/>
      <c r="V147" s="63"/>
      <c r="W147" s="30"/>
      <c r="X147" s="63"/>
      <c r="Y147" s="30"/>
      <c r="Z147" s="30"/>
      <c r="AA147" s="30"/>
      <c r="AB147" s="30"/>
      <c r="AC147" s="63"/>
      <c r="AD147" s="29"/>
      <c r="AE147" s="30"/>
      <c r="AF147" s="30"/>
      <c r="AG147" s="30"/>
      <c r="AH147" s="30"/>
      <c r="AI147" s="30"/>
      <c r="AJ147" s="30"/>
      <c r="AK147" s="30"/>
      <c r="AL147" s="30"/>
      <c r="AM147" s="116"/>
      <c r="AN147" s="116"/>
      <c r="AO147" s="126"/>
    </row>
    <row r="148" spans="1:41">
      <c r="A148" s="23">
        <v>14</v>
      </c>
      <c r="B148" s="24"/>
      <c r="C148" s="27" t="s">
        <v>411</v>
      </c>
      <c r="D148" s="28"/>
      <c r="E148" s="28"/>
      <c r="F148" s="28"/>
      <c r="G148" s="28"/>
      <c r="H148" s="28"/>
      <c r="I148" s="27" t="s">
        <v>410</v>
      </c>
      <c r="J148" s="28"/>
      <c r="K148" s="28"/>
      <c r="L148" s="28"/>
      <c r="M148" s="28"/>
      <c r="N148" s="62"/>
      <c r="O148" s="27" t="s">
        <v>120</v>
      </c>
      <c r="P148" s="28"/>
      <c r="Q148" s="28"/>
      <c r="R148" s="62"/>
      <c r="S148" s="78" t="s">
        <v>120</v>
      </c>
      <c r="T148" s="79"/>
      <c r="U148" s="78" t="s">
        <v>120</v>
      </c>
      <c r="V148" s="79"/>
      <c r="W148" s="78" t="s">
        <v>120</v>
      </c>
      <c r="X148" s="79"/>
      <c r="Y148" s="28" t="s">
        <v>402</v>
      </c>
      <c r="Z148" s="28"/>
      <c r="AA148" s="28"/>
      <c r="AB148" s="28"/>
      <c r="AC148" s="62"/>
      <c r="AD148" s="107"/>
      <c r="AE148" s="108"/>
      <c r="AF148" s="108"/>
      <c r="AG148" s="108"/>
      <c r="AH148" s="108"/>
      <c r="AI148" s="108"/>
      <c r="AJ148" s="108"/>
      <c r="AK148" s="108"/>
      <c r="AL148" s="108"/>
      <c r="AM148" s="40"/>
      <c r="AN148" s="40"/>
      <c r="AO148" s="66"/>
    </row>
    <row r="149" spans="1:41">
      <c r="A149" s="23"/>
      <c r="B149" s="24"/>
      <c r="C149" s="29"/>
      <c r="D149" s="30"/>
      <c r="E149" s="30"/>
      <c r="F149" s="30"/>
      <c r="G149" s="30"/>
      <c r="H149" s="30"/>
      <c r="I149" s="29"/>
      <c r="J149" s="30"/>
      <c r="K149" s="30"/>
      <c r="L149" s="30"/>
      <c r="M149" s="30"/>
      <c r="N149" s="63"/>
      <c r="O149" s="30"/>
      <c r="P149" s="30"/>
      <c r="Q149" s="30"/>
      <c r="R149" s="63"/>
      <c r="S149" s="29"/>
      <c r="T149" s="63"/>
      <c r="U149" s="29"/>
      <c r="V149" s="63"/>
      <c r="W149" s="30"/>
      <c r="X149" s="63"/>
      <c r="Y149" s="30"/>
      <c r="Z149" s="30"/>
      <c r="AA149" s="30"/>
      <c r="AB149" s="30"/>
      <c r="AC149" s="63"/>
      <c r="AD149" s="29"/>
      <c r="AE149" s="30"/>
      <c r="AF149" s="30"/>
      <c r="AG149" s="30"/>
      <c r="AH149" s="30"/>
      <c r="AI149" s="30"/>
      <c r="AJ149" s="30"/>
      <c r="AK149" s="30"/>
      <c r="AL149" s="30"/>
      <c r="AM149" s="116"/>
      <c r="AN149" s="116"/>
      <c r="AO149" s="126"/>
    </row>
    <row r="150" spans="1:41">
      <c r="A150" s="23">
        <v>15</v>
      </c>
      <c r="B150" s="24"/>
      <c r="C150" s="27" t="s">
        <v>169</v>
      </c>
      <c r="D150" s="28"/>
      <c r="E150" s="28"/>
      <c r="F150" s="28"/>
      <c r="G150" s="28"/>
      <c r="H150" s="28"/>
      <c r="I150" s="27" t="s">
        <v>120</v>
      </c>
      <c r="J150" s="28"/>
      <c r="K150" s="28"/>
      <c r="L150" s="28"/>
      <c r="M150" s="28"/>
      <c r="N150" s="62"/>
      <c r="O150" s="27" t="s">
        <v>120</v>
      </c>
      <c r="P150" s="28"/>
      <c r="Q150" s="28"/>
      <c r="R150" s="62"/>
      <c r="S150" s="78" t="s">
        <v>120</v>
      </c>
      <c r="T150" s="79"/>
      <c r="U150" s="78" t="s">
        <v>120</v>
      </c>
      <c r="V150" s="79"/>
      <c r="W150" s="78" t="s">
        <v>120</v>
      </c>
      <c r="X150" s="79"/>
      <c r="Y150" s="28" t="s">
        <v>121</v>
      </c>
      <c r="Z150" s="28"/>
      <c r="AA150" s="28"/>
      <c r="AB150" s="28"/>
      <c r="AC150" s="62"/>
      <c r="AD150" s="107"/>
      <c r="AE150" s="108"/>
      <c r="AF150" s="108"/>
      <c r="AG150" s="108"/>
      <c r="AH150" s="108"/>
      <c r="AI150" s="108"/>
      <c r="AJ150" s="108"/>
      <c r="AK150" s="108"/>
      <c r="AL150" s="108"/>
      <c r="AM150" s="40"/>
      <c r="AN150" s="40"/>
      <c r="AO150" s="66"/>
    </row>
    <row r="151" spans="1:41">
      <c r="A151" s="23"/>
      <c r="B151" s="24"/>
      <c r="C151" s="29"/>
      <c r="D151" s="30"/>
      <c r="E151" s="30"/>
      <c r="F151" s="30"/>
      <c r="G151" s="30"/>
      <c r="H151" s="30"/>
      <c r="I151" s="29"/>
      <c r="J151" s="30"/>
      <c r="K151" s="30"/>
      <c r="L151" s="30"/>
      <c r="M151" s="30"/>
      <c r="N151" s="63"/>
      <c r="O151" s="30"/>
      <c r="P151" s="30"/>
      <c r="Q151" s="30"/>
      <c r="R151" s="63"/>
      <c r="S151" s="29"/>
      <c r="T151" s="63"/>
      <c r="U151" s="29"/>
      <c r="V151" s="63"/>
      <c r="W151" s="30"/>
      <c r="X151" s="63"/>
      <c r="Y151" s="30"/>
      <c r="Z151" s="30"/>
      <c r="AA151" s="30"/>
      <c r="AB151" s="30"/>
      <c r="AC151" s="63"/>
      <c r="AD151" s="29"/>
      <c r="AE151" s="30"/>
      <c r="AF151" s="30"/>
      <c r="AG151" s="30"/>
      <c r="AH151" s="30"/>
      <c r="AI151" s="30"/>
      <c r="AJ151" s="30"/>
      <c r="AK151" s="30"/>
      <c r="AL151" s="30"/>
      <c r="AM151" s="116"/>
      <c r="AN151" s="116"/>
      <c r="AO151" s="126"/>
    </row>
    <row r="152" spans="1:41">
      <c r="A152" s="23">
        <v>16</v>
      </c>
      <c r="B152" s="24"/>
      <c r="C152" s="27" t="s">
        <v>345</v>
      </c>
      <c r="D152" s="28"/>
      <c r="E152" s="28"/>
      <c r="F152" s="28"/>
      <c r="G152" s="28"/>
      <c r="H152" s="28"/>
      <c r="I152" s="27" t="s">
        <v>120</v>
      </c>
      <c r="J152" s="28"/>
      <c r="K152" s="28"/>
      <c r="L152" s="28"/>
      <c r="M152" s="28"/>
      <c r="N152" s="62"/>
      <c r="O152" s="27" t="s">
        <v>120</v>
      </c>
      <c r="P152" s="28"/>
      <c r="Q152" s="28"/>
      <c r="R152" s="62"/>
      <c r="S152" s="78" t="s">
        <v>120</v>
      </c>
      <c r="T152" s="79"/>
      <c r="U152" s="78" t="s">
        <v>120</v>
      </c>
      <c r="V152" s="79"/>
      <c r="W152" s="78" t="s">
        <v>120</v>
      </c>
      <c r="X152" s="79"/>
      <c r="Y152" s="28" t="s">
        <v>121</v>
      </c>
      <c r="Z152" s="28"/>
      <c r="AA152" s="28"/>
      <c r="AB152" s="28"/>
      <c r="AC152" s="62"/>
      <c r="AD152" s="107"/>
      <c r="AE152" s="108"/>
      <c r="AF152" s="108"/>
      <c r="AG152" s="108"/>
      <c r="AH152" s="108"/>
      <c r="AI152" s="108"/>
      <c r="AJ152" s="108"/>
      <c r="AK152" s="108"/>
      <c r="AL152" s="108"/>
      <c r="AM152" s="40"/>
      <c r="AN152" s="40"/>
      <c r="AO152" s="66"/>
    </row>
    <row r="153" spans="1:41">
      <c r="A153" s="23"/>
      <c r="B153" s="24"/>
      <c r="C153" s="29"/>
      <c r="D153" s="30"/>
      <c r="E153" s="30"/>
      <c r="F153" s="30"/>
      <c r="G153" s="30"/>
      <c r="H153" s="30"/>
      <c r="I153" s="107"/>
      <c r="J153" s="108"/>
      <c r="K153" s="108"/>
      <c r="L153" s="108"/>
      <c r="M153" s="108"/>
      <c r="N153" s="193"/>
      <c r="O153" s="30"/>
      <c r="P153" s="30"/>
      <c r="Q153" s="30"/>
      <c r="R153" s="63"/>
      <c r="S153" s="29"/>
      <c r="T153" s="63"/>
      <c r="U153" s="29"/>
      <c r="V153" s="63"/>
      <c r="W153" s="30"/>
      <c r="X153" s="63"/>
      <c r="Y153" s="30"/>
      <c r="Z153" s="30"/>
      <c r="AA153" s="30"/>
      <c r="AB153" s="30"/>
      <c r="AC153" s="63"/>
      <c r="AD153" s="29"/>
      <c r="AE153" s="30"/>
      <c r="AF153" s="30"/>
      <c r="AG153" s="30"/>
      <c r="AH153" s="30"/>
      <c r="AI153" s="30"/>
      <c r="AJ153" s="30"/>
      <c r="AK153" s="30"/>
      <c r="AL153" s="30"/>
      <c r="AM153" s="116"/>
      <c r="AN153" s="116"/>
      <c r="AO153" s="126"/>
    </row>
    <row r="154" spans="1:41">
      <c r="A154" s="23">
        <v>17</v>
      </c>
      <c r="B154" s="24"/>
      <c r="C154" s="27" t="s">
        <v>412</v>
      </c>
      <c r="D154" s="28"/>
      <c r="E154" s="28"/>
      <c r="F154" s="28"/>
      <c r="G154" s="28"/>
      <c r="H154" s="28"/>
      <c r="I154" s="330" t="s">
        <v>413</v>
      </c>
      <c r="J154" s="331"/>
      <c r="K154" s="331"/>
      <c r="L154" s="331"/>
      <c r="M154" s="331"/>
      <c r="N154" s="332"/>
      <c r="O154" s="28" t="s">
        <v>414</v>
      </c>
      <c r="P154" s="28"/>
      <c r="Q154" s="28"/>
      <c r="R154" s="62"/>
      <c r="S154" s="78" t="s">
        <v>415</v>
      </c>
      <c r="T154" s="79"/>
      <c r="U154" s="78">
        <v>1</v>
      </c>
      <c r="V154" s="79"/>
      <c r="W154" s="78">
        <v>1000</v>
      </c>
      <c r="X154" s="79"/>
      <c r="Y154" s="28" t="s">
        <v>416</v>
      </c>
      <c r="Z154" s="28"/>
      <c r="AA154" s="28"/>
      <c r="AB154" s="28"/>
      <c r="AC154" s="62"/>
      <c r="AD154" s="107"/>
      <c r="AE154" s="108"/>
      <c r="AF154" s="108"/>
      <c r="AG154" s="108"/>
      <c r="AH154" s="108"/>
      <c r="AI154" s="108"/>
      <c r="AJ154" s="108"/>
      <c r="AK154" s="108"/>
      <c r="AL154" s="108"/>
      <c r="AM154" s="40"/>
      <c r="AN154" s="40"/>
      <c r="AO154" s="66"/>
    </row>
    <row r="155" spans="1:41">
      <c r="A155" s="23"/>
      <c r="B155" s="24"/>
      <c r="C155" s="29"/>
      <c r="D155" s="30"/>
      <c r="E155" s="30"/>
      <c r="F155" s="30"/>
      <c r="G155" s="30"/>
      <c r="H155" s="30"/>
      <c r="I155" s="333"/>
      <c r="J155" s="334"/>
      <c r="K155" s="334"/>
      <c r="L155" s="334"/>
      <c r="M155" s="334"/>
      <c r="N155" s="335"/>
      <c r="O155" s="30"/>
      <c r="P155" s="30"/>
      <c r="Q155" s="30"/>
      <c r="R155" s="63"/>
      <c r="S155" s="29"/>
      <c r="T155" s="63"/>
      <c r="U155" s="29"/>
      <c r="V155" s="63"/>
      <c r="W155" s="30"/>
      <c r="X155" s="63"/>
      <c r="Y155" s="30"/>
      <c r="Z155" s="30"/>
      <c r="AA155" s="30"/>
      <c r="AB155" s="30"/>
      <c r="AC155" s="63"/>
      <c r="AD155" s="29"/>
      <c r="AE155" s="30"/>
      <c r="AF155" s="30"/>
      <c r="AG155" s="30"/>
      <c r="AH155" s="30"/>
      <c r="AI155" s="30"/>
      <c r="AJ155" s="30"/>
      <c r="AK155" s="30"/>
      <c r="AL155" s="30"/>
      <c r="AM155" s="116"/>
      <c r="AN155" s="116"/>
      <c r="AO155" s="126"/>
    </row>
    <row r="156" ht="12.95" customHeight="1" spans="1:41">
      <c r="A156" s="23">
        <v>18</v>
      </c>
      <c r="B156" s="24"/>
      <c r="C156" s="27" t="s">
        <v>417</v>
      </c>
      <c r="D156" s="28"/>
      <c r="E156" s="28"/>
      <c r="F156" s="28"/>
      <c r="G156" s="28"/>
      <c r="H156" s="28"/>
      <c r="I156" s="336" t="s">
        <v>418</v>
      </c>
      <c r="J156" s="337"/>
      <c r="K156" s="337"/>
      <c r="L156" s="337"/>
      <c r="M156" s="337"/>
      <c r="N156" s="338"/>
      <c r="O156" s="28" t="s">
        <v>414</v>
      </c>
      <c r="P156" s="28"/>
      <c r="Q156" s="28"/>
      <c r="R156" s="62"/>
      <c r="S156" s="78" t="s">
        <v>415</v>
      </c>
      <c r="T156" s="79"/>
      <c r="U156" s="78">
        <v>1</v>
      </c>
      <c r="V156" s="79"/>
      <c r="W156" s="78">
        <v>1000</v>
      </c>
      <c r="X156" s="79"/>
      <c r="Y156" s="28" t="s">
        <v>416</v>
      </c>
      <c r="Z156" s="28"/>
      <c r="AA156" s="28"/>
      <c r="AB156" s="28"/>
      <c r="AC156" s="62"/>
      <c r="AD156" s="107"/>
      <c r="AE156" s="108"/>
      <c r="AF156" s="108"/>
      <c r="AG156" s="108"/>
      <c r="AH156" s="108"/>
      <c r="AI156" s="108"/>
      <c r="AJ156" s="108"/>
      <c r="AK156" s="108"/>
      <c r="AL156" s="108"/>
      <c r="AM156" s="40"/>
      <c r="AN156" s="40"/>
      <c r="AO156" s="66"/>
    </row>
    <row r="157" spans="1:41">
      <c r="A157" s="23"/>
      <c r="B157" s="24"/>
      <c r="C157" s="29"/>
      <c r="D157" s="30"/>
      <c r="E157" s="30"/>
      <c r="F157" s="30"/>
      <c r="G157" s="30"/>
      <c r="H157" s="30"/>
      <c r="I157" s="339"/>
      <c r="J157" s="340"/>
      <c r="K157" s="340"/>
      <c r="L157" s="340"/>
      <c r="M157" s="340"/>
      <c r="N157" s="341"/>
      <c r="O157" s="30"/>
      <c r="P157" s="30"/>
      <c r="Q157" s="30"/>
      <c r="R157" s="63"/>
      <c r="S157" s="29"/>
      <c r="T157" s="63"/>
      <c r="U157" s="29"/>
      <c r="V157" s="63"/>
      <c r="W157" s="30"/>
      <c r="X157" s="63"/>
      <c r="Y157" s="30"/>
      <c r="Z157" s="30"/>
      <c r="AA157" s="30"/>
      <c r="AB157" s="30"/>
      <c r="AC157" s="63"/>
      <c r="AD157" s="29"/>
      <c r="AE157" s="30"/>
      <c r="AF157" s="30"/>
      <c r="AG157" s="30"/>
      <c r="AH157" s="30"/>
      <c r="AI157" s="30"/>
      <c r="AJ157" s="30"/>
      <c r="AK157" s="30"/>
      <c r="AL157" s="30"/>
      <c r="AM157" s="116"/>
      <c r="AN157" s="116"/>
      <c r="AO157" s="126"/>
    </row>
    <row r="158" ht="12.95" customHeight="1" spans="1:41">
      <c r="A158" s="23">
        <v>19</v>
      </c>
      <c r="B158" s="24"/>
      <c r="C158" s="27" t="s">
        <v>419</v>
      </c>
      <c r="D158" s="28"/>
      <c r="E158" s="28"/>
      <c r="F158" s="28"/>
      <c r="G158" s="28"/>
      <c r="H158" s="28"/>
      <c r="I158" s="330" t="s">
        <v>420</v>
      </c>
      <c r="J158" s="337"/>
      <c r="K158" s="337"/>
      <c r="L158" s="337"/>
      <c r="M158" s="337"/>
      <c r="N158" s="338"/>
      <c r="O158" s="28" t="s">
        <v>414</v>
      </c>
      <c r="P158" s="28"/>
      <c r="Q158" s="28"/>
      <c r="R158" s="62"/>
      <c r="S158" s="78" t="s">
        <v>415</v>
      </c>
      <c r="T158" s="79"/>
      <c r="U158" s="78">
        <v>1</v>
      </c>
      <c r="V158" s="79"/>
      <c r="W158" s="78">
        <v>1000</v>
      </c>
      <c r="X158" s="79"/>
      <c r="Y158" s="28" t="s">
        <v>416</v>
      </c>
      <c r="Z158" s="28"/>
      <c r="AA158" s="28"/>
      <c r="AB158" s="28"/>
      <c r="AC158" s="62"/>
      <c r="AD158" s="107"/>
      <c r="AE158" s="108"/>
      <c r="AF158" s="108"/>
      <c r="AG158" s="108"/>
      <c r="AH158" s="108"/>
      <c r="AI158" s="108"/>
      <c r="AJ158" s="108"/>
      <c r="AK158" s="108"/>
      <c r="AL158" s="108"/>
      <c r="AM158" s="40"/>
      <c r="AN158" s="40"/>
      <c r="AO158" s="66"/>
    </row>
    <row r="159" spans="1:41">
      <c r="A159" s="23"/>
      <c r="B159" s="24"/>
      <c r="C159" s="29"/>
      <c r="D159" s="30"/>
      <c r="E159" s="30"/>
      <c r="F159" s="30"/>
      <c r="G159" s="30"/>
      <c r="H159" s="30"/>
      <c r="I159" s="342"/>
      <c r="J159" s="343"/>
      <c r="K159" s="343"/>
      <c r="L159" s="343"/>
      <c r="M159" s="343"/>
      <c r="N159" s="344"/>
      <c r="O159" s="30"/>
      <c r="P159" s="30"/>
      <c r="Q159" s="30"/>
      <c r="R159" s="63"/>
      <c r="S159" s="29"/>
      <c r="T159" s="63"/>
      <c r="U159" s="29"/>
      <c r="V159" s="63"/>
      <c r="W159" s="30"/>
      <c r="X159" s="63"/>
      <c r="Y159" s="30"/>
      <c r="Z159" s="30"/>
      <c r="AA159" s="30"/>
      <c r="AB159" s="30"/>
      <c r="AC159" s="63"/>
      <c r="AD159" s="29"/>
      <c r="AE159" s="30"/>
      <c r="AF159" s="30"/>
      <c r="AG159" s="30"/>
      <c r="AH159" s="30"/>
      <c r="AI159" s="30"/>
      <c r="AJ159" s="30"/>
      <c r="AK159" s="30"/>
      <c r="AL159" s="30"/>
      <c r="AM159" s="116"/>
      <c r="AN159" s="116"/>
      <c r="AO159" s="126"/>
    </row>
    <row r="160" spans="1:41">
      <c r="A160" s="23">
        <v>20</v>
      </c>
      <c r="B160" s="24"/>
      <c r="C160" s="27" t="s">
        <v>421</v>
      </c>
      <c r="D160" s="28"/>
      <c r="E160" s="28"/>
      <c r="F160" s="28"/>
      <c r="G160" s="28"/>
      <c r="H160" s="28"/>
      <c r="I160" s="333" t="s">
        <v>422</v>
      </c>
      <c r="J160" s="334"/>
      <c r="K160" s="334"/>
      <c r="L160" s="334"/>
      <c r="M160" s="334"/>
      <c r="N160" s="335"/>
      <c r="O160" s="28" t="s">
        <v>414</v>
      </c>
      <c r="P160" s="28"/>
      <c r="Q160" s="28"/>
      <c r="R160" s="62"/>
      <c r="S160" s="78" t="s">
        <v>415</v>
      </c>
      <c r="T160" s="79"/>
      <c r="U160" s="78">
        <v>1</v>
      </c>
      <c r="V160" s="79"/>
      <c r="W160" s="78">
        <v>1000</v>
      </c>
      <c r="X160" s="79"/>
      <c r="Y160" s="28" t="s">
        <v>416</v>
      </c>
      <c r="Z160" s="28"/>
      <c r="AA160" s="28"/>
      <c r="AB160" s="28"/>
      <c r="AC160" s="62"/>
      <c r="AD160" s="107"/>
      <c r="AE160" s="108"/>
      <c r="AF160" s="108"/>
      <c r="AG160" s="108"/>
      <c r="AH160" s="108"/>
      <c r="AI160" s="108"/>
      <c r="AJ160" s="108"/>
      <c r="AK160" s="108"/>
      <c r="AL160" s="108"/>
      <c r="AM160" s="40"/>
      <c r="AN160" s="40"/>
      <c r="AO160" s="66"/>
    </row>
    <row r="161" spans="1:41">
      <c r="A161" s="23"/>
      <c r="B161" s="24"/>
      <c r="C161" s="29"/>
      <c r="D161" s="30"/>
      <c r="E161" s="30"/>
      <c r="F161" s="30"/>
      <c r="G161" s="30"/>
      <c r="H161" s="30"/>
      <c r="I161" s="345"/>
      <c r="J161" s="346"/>
      <c r="K161" s="346"/>
      <c r="L161" s="346"/>
      <c r="M161" s="346"/>
      <c r="N161" s="347"/>
      <c r="O161" s="30"/>
      <c r="P161" s="30"/>
      <c r="Q161" s="30"/>
      <c r="R161" s="63"/>
      <c r="S161" s="29"/>
      <c r="T161" s="63"/>
      <c r="U161" s="29"/>
      <c r="V161" s="63"/>
      <c r="W161" s="30"/>
      <c r="X161" s="63"/>
      <c r="Y161" s="30"/>
      <c r="Z161" s="30"/>
      <c r="AA161" s="30"/>
      <c r="AB161" s="30"/>
      <c r="AC161" s="63"/>
      <c r="AD161" s="29"/>
      <c r="AE161" s="30"/>
      <c r="AF161" s="30"/>
      <c r="AG161" s="30"/>
      <c r="AH161" s="30"/>
      <c r="AI161" s="30"/>
      <c r="AJ161" s="30"/>
      <c r="AK161" s="30"/>
      <c r="AL161" s="30"/>
      <c r="AM161" s="116"/>
      <c r="AN161" s="116"/>
      <c r="AO161" s="126"/>
    </row>
    <row r="162" ht="12.95" customHeight="1" spans="1:41">
      <c r="A162" s="23">
        <v>21</v>
      </c>
      <c r="B162" s="24"/>
      <c r="C162" s="27" t="s">
        <v>423</v>
      </c>
      <c r="D162" s="28"/>
      <c r="E162" s="28"/>
      <c r="F162" s="28"/>
      <c r="G162" s="28"/>
      <c r="H162" s="28"/>
      <c r="I162" s="333" t="s">
        <v>424</v>
      </c>
      <c r="J162" s="340"/>
      <c r="K162" s="340"/>
      <c r="L162" s="340"/>
      <c r="M162" s="340"/>
      <c r="N162" s="341"/>
      <c r="O162" s="28" t="s">
        <v>414</v>
      </c>
      <c r="P162" s="28"/>
      <c r="Q162" s="28"/>
      <c r="R162" s="62"/>
      <c r="S162" s="78" t="s">
        <v>415</v>
      </c>
      <c r="T162" s="79"/>
      <c r="U162" s="78">
        <v>1</v>
      </c>
      <c r="V162" s="79"/>
      <c r="W162" s="78">
        <v>1000</v>
      </c>
      <c r="X162" s="79"/>
      <c r="Y162" s="28" t="s">
        <v>416</v>
      </c>
      <c r="Z162" s="28"/>
      <c r="AA162" s="28"/>
      <c r="AB162" s="28"/>
      <c r="AC162" s="62"/>
      <c r="AD162" s="107"/>
      <c r="AE162" s="108"/>
      <c r="AF162" s="108"/>
      <c r="AG162" s="108"/>
      <c r="AH162" s="108"/>
      <c r="AI162" s="108"/>
      <c r="AJ162" s="108"/>
      <c r="AK162" s="108"/>
      <c r="AL162" s="108"/>
      <c r="AM162" s="40"/>
      <c r="AN162" s="40"/>
      <c r="AO162" s="66"/>
    </row>
    <row r="163" spans="1:41">
      <c r="A163" s="23"/>
      <c r="B163" s="24"/>
      <c r="C163" s="29"/>
      <c r="D163" s="30"/>
      <c r="E163" s="30"/>
      <c r="F163" s="30"/>
      <c r="G163" s="30"/>
      <c r="H163" s="30"/>
      <c r="I163" s="342"/>
      <c r="J163" s="343"/>
      <c r="K163" s="343"/>
      <c r="L163" s="343"/>
      <c r="M163" s="343"/>
      <c r="N163" s="344"/>
      <c r="O163" s="30"/>
      <c r="P163" s="30"/>
      <c r="Q163" s="30"/>
      <c r="R163" s="63"/>
      <c r="S163" s="29"/>
      <c r="T163" s="63"/>
      <c r="U163" s="29"/>
      <c r="V163" s="63"/>
      <c r="W163" s="30"/>
      <c r="X163" s="63"/>
      <c r="Y163" s="30"/>
      <c r="Z163" s="30"/>
      <c r="AA163" s="30"/>
      <c r="AB163" s="30"/>
      <c r="AC163" s="63"/>
      <c r="AD163" s="29"/>
      <c r="AE163" s="30"/>
      <c r="AF163" s="30"/>
      <c r="AG163" s="30"/>
      <c r="AH163" s="30"/>
      <c r="AI163" s="30"/>
      <c r="AJ163" s="30"/>
      <c r="AK163" s="30"/>
      <c r="AL163" s="30"/>
      <c r="AM163" s="116"/>
      <c r="AN163" s="116"/>
      <c r="AO163" s="126"/>
    </row>
    <row r="164" spans="1:41">
      <c r="A164" s="23">
        <v>22</v>
      </c>
      <c r="B164" s="24"/>
      <c r="C164" s="27" t="s">
        <v>364</v>
      </c>
      <c r="D164" s="28"/>
      <c r="E164" s="28"/>
      <c r="F164" s="28"/>
      <c r="G164" s="28"/>
      <c r="H164" s="28"/>
      <c r="I164" s="107" t="s">
        <v>120</v>
      </c>
      <c r="J164" s="108"/>
      <c r="K164" s="108"/>
      <c r="L164" s="108"/>
      <c r="M164" s="108"/>
      <c r="N164" s="193"/>
      <c r="O164" s="27" t="s">
        <v>120</v>
      </c>
      <c r="P164" s="28"/>
      <c r="Q164" s="28"/>
      <c r="R164" s="62"/>
      <c r="S164" s="78" t="s">
        <v>120</v>
      </c>
      <c r="T164" s="79"/>
      <c r="U164" s="78" t="s">
        <v>120</v>
      </c>
      <c r="V164" s="79"/>
      <c r="W164" s="78" t="s">
        <v>120</v>
      </c>
      <c r="X164" s="79"/>
      <c r="Y164" s="28" t="s">
        <v>121</v>
      </c>
      <c r="Z164" s="28"/>
      <c r="AA164" s="28"/>
      <c r="AB164" s="28"/>
      <c r="AC164" s="62"/>
      <c r="AD164" s="107"/>
      <c r="AE164" s="108"/>
      <c r="AF164" s="108"/>
      <c r="AG164" s="108"/>
      <c r="AH164" s="108"/>
      <c r="AI164" s="108"/>
      <c r="AJ164" s="108"/>
      <c r="AK164" s="108"/>
      <c r="AL164" s="108"/>
      <c r="AM164" s="40"/>
      <c r="AN164" s="40"/>
      <c r="AO164" s="66"/>
    </row>
    <row r="165" spans="1:41">
      <c r="A165" s="23"/>
      <c r="B165" s="24"/>
      <c r="C165" s="29"/>
      <c r="D165" s="30"/>
      <c r="E165" s="30"/>
      <c r="F165" s="30"/>
      <c r="G165" s="30"/>
      <c r="H165" s="30"/>
      <c r="I165" s="107"/>
      <c r="J165" s="108"/>
      <c r="K165" s="108"/>
      <c r="L165" s="108"/>
      <c r="M165" s="108"/>
      <c r="N165" s="193"/>
      <c r="O165" s="30"/>
      <c r="P165" s="30"/>
      <c r="Q165" s="30"/>
      <c r="R165" s="63"/>
      <c r="S165" s="29"/>
      <c r="T165" s="63"/>
      <c r="U165" s="29"/>
      <c r="V165" s="63"/>
      <c r="W165" s="30"/>
      <c r="X165" s="63"/>
      <c r="Y165" s="30"/>
      <c r="Z165" s="30"/>
      <c r="AA165" s="30"/>
      <c r="AB165" s="30"/>
      <c r="AC165" s="63"/>
      <c r="AD165" s="29"/>
      <c r="AE165" s="30"/>
      <c r="AF165" s="30"/>
      <c r="AG165" s="30"/>
      <c r="AH165" s="30"/>
      <c r="AI165" s="30"/>
      <c r="AJ165" s="30"/>
      <c r="AK165" s="30"/>
      <c r="AL165" s="30"/>
      <c r="AM165" s="116"/>
      <c r="AN165" s="116"/>
      <c r="AO165" s="126"/>
    </row>
    <row r="166" ht="12.95" customHeight="1" spans="1:41">
      <c r="A166" s="23">
        <v>23</v>
      </c>
      <c r="B166" s="24"/>
      <c r="C166" s="27" t="s">
        <v>425</v>
      </c>
      <c r="D166" s="28"/>
      <c r="E166" s="28"/>
      <c r="F166" s="28"/>
      <c r="G166" s="28"/>
      <c r="H166" s="28"/>
      <c r="I166" s="330" t="s">
        <v>426</v>
      </c>
      <c r="J166" s="331"/>
      <c r="K166" s="331"/>
      <c r="L166" s="331"/>
      <c r="M166" s="331"/>
      <c r="N166" s="332"/>
      <c r="O166" s="28" t="s">
        <v>414</v>
      </c>
      <c r="P166" s="28"/>
      <c r="Q166" s="28"/>
      <c r="R166" s="62"/>
      <c r="S166" s="78" t="s">
        <v>415</v>
      </c>
      <c r="T166" s="79"/>
      <c r="U166" s="78">
        <v>1</v>
      </c>
      <c r="V166" s="79"/>
      <c r="W166" s="78">
        <v>1000</v>
      </c>
      <c r="X166" s="79"/>
      <c r="Y166" s="28" t="s">
        <v>416</v>
      </c>
      <c r="Z166" s="28"/>
      <c r="AA166" s="28"/>
      <c r="AB166" s="28"/>
      <c r="AC166" s="62"/>
      <c r="AD166" s="107"/>
      <c r="AE166" s="108"/>
      <c r="AF166" s="108"/>
      <c r="AG166" s="108"/>
      <c r="AH166" s="108"/>
      <c r="AI166" s="108"/>
      <c r="AJ166" s="108"/>
      <c r="AK166" s="108"/>
      <c r="AL166" s="108"/>
      <c r="AM166" s="40"/>
      <c r="AN166" s="40"/>
      <c r="AO166" s="66"/>
    </row>
    <row r="167" spans="1:41">
      <c r="A167" s="23"/>
      <c r="B167" s="24"/>
      <c r="C167" s="29"/>
      <c r="D167" s="30"/>
      <c r="E167" s="30"/>
      <c r="F167" s="30"/>
      <c r="G167" s="30"/>
      <c r="H167" s="30"/>
      <c r="I167" s="333"/>
      <c r="J167" s="334"/>
      <c r="K167" s="334"/>
      <c r="L167" s="334"/>
      <c r="M167" s="334"/>
      <c r="N167" s="335"/>
      <c r="O167" s="30"/>
      <c r="P167" s="30"/>
      <c r="Q167" s="30"/>
      <c r="R167" s="63"/>
      <c r="S167" s="29"/>
      <c r="T167" s="63"/>
      <c r="U167" s="29"/>
      <c r="V167" s="63"/>
      <c r="W167" s="30"/>
      <c r="X167" s="63"/>
      <c r="Y167" s="30"/>
      <c r="Z167" s="30"/>
      <c r="AA167" s="30"/>
      <c r="AB167" s="30"/>
      <c r="AC167" s="63"/>
      <c r="AD167" s="29"/>
      <c r="AE167" s="30"/>
      <c r="AF167" s="30"/>
      <c r="AG167" s="30"/>
      <c r="AH167" s="30"/>
      <c r="AI167" s="30"/>
      <c r="AJ167" s="30"/>
      <c r="AK167" s="30"/>
      <c r="AL167" s="30"/>
      <c r="AM167" s="116"/>
      <c r="AN167" s="116"/>
      <c r="AO167" s="126"/>
    </row>
    <row r="168" spans="1:41">
      <c r="A168" s="23">
        <v>24</v>
      </c>
      <c r="B168" s="24"/>
      <c r="C168" s="27" t="s">
        <v>427</v>
      </c>
      <c r="D168" s="28"/>
      <c r="E168" s="28"/>
      <c r="F168" s="28"/>
      <c r="G168" s="28"/>
      <c r="H168" s="28"/>
      <c r="I168" s="330" t="s">
        <v>428</v>
      </c>
      <c r="J168" s="331"/>
      <c r="K168" s="331"/>
      <c r="L168" s="331"/>
      <c r="M168" s="331"/>
      <c r="N168" s="332"/>
      <c r="O168" s="28" t="s">
        <v>414</v>
      </c>
      <c r="P168" s="28"/>
      <c r="Q168" s="28"/>
      <c r="R168" s="62"/>
      <c r="S168" s="78" t="s">
        <v>415</v>
      </c>
      <c r="T168" s="79"/>
      <c r="U168" s="78">
        <v>1</v>
      </c>
      <c r="V168" s="79"/>
      <c r="W168" s="78">
        <v>1000</v>
      </c>
      <c r="X168" s="79"/>
      <c r="Y168" s="28" t="s">
        <v>416</v>
      </c>
      <c r="Z168" s="28"/>
      <c r="AA168" s="28"/>
      <c r="AB168" s="28"/>
      <c r="AC168" s="62"/>
      <c r="AD168" s="107"/>
      <c r="AE168" s="108"/>
      <c r="AF168" s="108"/>
      <c r="AG168" s="108"/>
      <c r="AH168" s="108"/>
      <c r="AI168" s="108"/>
      <c r="AJ168" s="108"/>
      <c r="AK168" s="108"/>
      <c r="AL168" s="108"/>
      <c r="AM168" s="40"/>
      <c r="AN168" s="40"/>
      <c r="AO168" s="66"/>
    </row>
    <row r="169" spans="1:41">
      <c r="A169" s="23"/>
      <c r="B169" s="24"/>
      <c r="C169" s="29"/>
      <c r="D169" s="30"/>
      <c r="E169" s="30"/>
      <c r="F169" s="30"/>
      <c r="G169" s="30"/>
      <c r="H169" s="30"/>
      <c r="I169" s="345"/>
      <c r="J169" s="346"/>
      <c r="K169" s="346"/>
      <c r="L169" s="346"/>
      <c r="M169" s="346"/>
      <c r="N169" s="347"/>
      <c r="O169" s="30"/>
      <c r="P169" s="30"/>
      <c r="Q169" s="30"/>
      <c r="R169" s="63"/>
      <c r="S169" s="29"/>
      <c r="T169" s="63"/>
      <c r="U169" s="29"/>
      <c r="V169" s="63"/>
      <c r="W169" s="30"/>
      <c r="X169" s="63"/>
      <c r="Y169" s="30"/>
      <c r="Z169" s="30"/>
      <c r="AA169" s="30"/>
      <c r="AB169" s="30"/>
      <c r="AC169" s="63"/>
      <c r="AD169" s="29"/>
      <c r="AE169" s="30"/>
      <c r="AF169" s="30"/>
      <c r="AG169" s="30"/>
      <c r="AH169" s="30"/>
      <c r="AI169" s="30"/>
      <c r="AJ169" s="30"/>
      <c r="AK169" s="30"/>
      <c r="AL169" s="30"/>
      <c r="AM169" s="116"/>
      <c r="AN169" s="116"/>
      <c r="AO169" s="126"/>
    </row>
    <row r="170" spans="1:41">
      <c r="A170" s="23">
        <v>25</v>
      </c>
      <c r="B170" s="24"/>
      <c r="C170" s="27" t="s">
        <v>423</v>
      </c>
      <c r="D170" s="28"/>
      <c r="E170" s="28"/>
      <c r="F170" s="28"/>
      <c r="G170" s="28"/>
      <c r="H170" s="28"/>
      <c r="I170" s="333" t="s">
        <v>429</v>
      </c>
      <c r="J170" s="334"/>
      <c r="K170" s="334"/>
      <c r="L170" s="334"/>
      <c r="M170" s="334"/>
      <c r="N170" s="335"/>
      <c r="O170" s="28" t="s">
        <v>414</v>
      </c>
      <c r="P170" s="28"/>
      <c r="Q170" s="28"/>
      <c r="R170" s="62"/>
      <c r="S170" s="78" t="s">
        <v>415</v>
      </c>
      <c r="T170" s="79"/>
      <c r="U170" s="78">
        <v>1</v>
      </c>
      <c r="V170" s="79"/>
      <c r="W170" s="78">
        <v>1000</v>
      </c>
      <c r="X170" s="79"/>
      <c r="Y170" s="28" t="s">
        <v>416</v>
      </c>
      <c r="Z170" s="28"/>
      <c r="AA170" s="28"/>
      <c r="AB170" s="28"/>
      <c r="AC170" s="62"/>
      <c r="AD170" s="107"/>
      <c r="AE170" s="108"/>
      <c r="AF170" s="108"/>
      <c r="AG170" s="108"/>
      <c r="AH170" s="108"/>
      <c r="AI170" s="108"/>
      <c r="AJ170" s="108"/>
      <c r="AK170" s="108"/>
      <c r="AL170" s="108"/>
      <c r="AM170" s="40"/>
      <c r="AN170" s="40"/>
      <c r="AO170" s="66"/>
    </row>
    <row r="171" spans="1:41">
      <c r="A171" s="23"/>
      <c r="B171" s="24"/>
      <c r="C171" s="29"/>
      <c r="D171" s="30"/>
      <c r="E171" s="30"/>
      <c r="F171" s="30"/>
      <c r="G171" s="30"/>
      <c r="H171" s="30"/>
      <c r="I171" s="345"/>
      <c r="J171" s="346"/>
      <c r="K171" s="346"/>
      <c r="L171" s="346"/>
      <c r="M171" s="346"/>
      <c r="N171" s="347"/>
      <c r="O171" s="30"/>
      <c r="P171" s="30"/>
      <c r="Q171" s="30"/>
      <c r="R171" s="63"/>
      <c r="S171" s="29"/>
      <c r="T171" s="63"/>
      <c r="U171" s="29"/>
      <c r="V171" s="63"/>
      <c r="W171" s="30"/>
      <c r="X171" s="63"/>
      <c r="Y171" s="30"/>
      <c r="Z171" s="30"/>
      <c r="AA171" s="30"/>
      <c r="AB171" s="30"/>
      <c r="AC171" s="63"/>
      <c r="AD171" s="29"/>
      <c r="AE171" s="30"/>
      <c r="AF171" s="30"/>
      <c r="AG171" s="30"/>
      <c r="AH171" s="30"/>
      <c r="AI171" s="30"/>
      <c r="AJ171" s="30"/>
      <c r="AK171" s="30"/>
      <c r="AL171" s="30"/>
      <c r="AM171" s="116"/>
      <c r="AN171" s="116"/>
      <c r="AO171" s="126"/>
    </row>
    <row r="172" spans="1:41">
      <c r="A172" s="23">
        <v>26</v>
      </c>
      <c r="B172" s="24"/>
      <c r="C172" s="27" t="s">
        <v>430</v>
      </c>
      <c r="D172" s="28"/>
      <c r="E172" s="28"/>
      <c r="F172" s="28"/>
      <c r="G172" s="28"/>
      <c r="H172" s="28"/>
      <c r="I172" s="107" t="s">
        <v>431</v>
      </c>
      <c r="J172" s="108"/>
      <c r="K172" s="108"/>
      <c r="L172" s="108"/>
      <c r="M172" s="108"/>
      <c r="N172" s="193"/>
      <c r="O172" s="28" t="s">
        <v>414</v>
      </c>
      <c r="P172" s="28"/>
      <c r="Q172" s="28"/>
      <c r="R172" s="62"/>
      <c r="S172" s="78" t="s">
        <v>415</v>
      </c>
      <c r="T172" s="79"/>
      <c r="U172" s="78">
        <v>1</v>
      </c>
      <c r="V172" s="79"/>
      <c r="W172" s="78">
        <v>1000</v>
      </c>
      <c r="X172" s="79"/>
      <c r="Y172" s="28" t="s">
        <v>416</v>
      </c>
      <c r="Z172" s="28"/>
      <c r="AA172" s="28"/>
      <c r="AB172" s="28"/>
      <c r="AC172" s="62"/>
      <c r="AD172" s="107"/>
      <c r="AE172" s="108"/>
      <c r="AF172" s="108"/>
      <c r="AG172" s="108"/>
      <c r="AH172" s="108"/>
      <c r="AI172" s="108"/>
      <c r="AJ172" s="108"/>
      <c r="AK172" s="108"/>
      <c r="AL172" s="108"/>
      <c r="AM172" s="40"/>
      <c r="AN172" s="40"/>
      <c r="AO172" s="66"/>
    </row>
    <row r="173" spans="1:41">
      <c r="A173" s="23"/>
      <c r="B173" s="24"/>
      <c r="C173" s="29"/>
      <c r="D173" s="30"/>
      <c r="E173" s="30"/>
      <c r="F173" s="30"/>
      <c r="G173" s="30"/>
      <c r="H173" s="30"/>
      <c r="I173" s="29"/>
      <c r="J173" s="30"/>
      <c r="K173" s="30"/>
      <c r="L173" s="30"/>
      <c r="M173" s="30"/>
      <c r="N173" s="63"/>
      <c r="O173" s="30"/>
      <c r="P173" s="30"/>
      <c r="Q173" s="30"/>
      <c r="R173" s="63"/>
      <c r="S173" s="29"/>
      <c r="T173" s="63"/>
      <c r="U173" s="29"/>
      <c r="V173" s="63"/>
      <c r="W173" s="30"/>
      <c r="X173" s="63"/>
      <c r="Y173" s="30"/>
      <c r="Z173" s="30"/>
      <c r="AA173" s="30"/>
      <c r="AB173" s="30"/>
      <c r="AC173" s="63"/>
      <c r="AD173" s="29"/>
      <c r="AE173" s="30"/>
      <c r="AF173" s="30"/>
      <c r="AG173" s="30"/>
      <c r="AH173" s="30"/>
      <c r="AI173" s="30"/>
      <c r="AJ173" s="30"/>
      <c r="AK173" s="30"/>
      <c r="AL173" s="30"/>
      <c r="AM173" s="116"/>
      <c r="AN173" s="116"/>
      <c r="AO173" s="126"/>
    </row>
    <row r="174" spans="1:41">
      <c r="A174" s="23">
        <v>27</v>
      </c>
      <c r="B174" s="24"/>
      <c r="C174" s="27" t="s">
        <v>432</v>
      </c>
      <c r="D174" s="28"/>
      <c r="E174" s="28"/>
      <c r="F174" s="28"/>
      <c r="G174" s="28"/>
      <c r="H174" s="28"/>
      <c r="I174" s="27" t="s">
        <v>433</v>
      </c>
      <c r="J174" s="28"/>
      <c r="K174" s="28"/>
      <c r="L174" s="28"/>
      <c r="M174" s="28"/>
      <c r="N174" s="62"/>
      <c r="O174" s="27" t="s">
        <v>120</v>
      </c>
      <c r="P174" s="28"/>
      <c r="Q174" s="28"/>
      <c r="R174" s="62"/>
      <c r="S174" s="78" t="s">
        <v>120</v>
      </c>
      <c r="T174" s="79"/>
      <c r="U174" s="78" t="s">
        <v>120</v>
      </c>
      <c r="V174" s="79"/>
      <c r="W174" s="78" t="s">
        <v>120</v>
      </c>
      <c r="X174" s="79"/>
      <c r="Y174" s="28" t="s">
        <v>402</v>
      </c>
      <c r="Z174" s="28"/>
      <c r="AA174" s="28"/>
      <c r="AB174" s="28"/>
      <c r="AC174" s="62"/>
      <c r="AD174" s="107"/>
      <c r="AE174" s="108"/>
      <c r="AF174" s="108"/>
      <c r="AG174" s="108"/>
      <c r="AH174" s="108"/>
      <c r="AI174" s="108"/>
      <c r="AJ174" s="108"/>
      <c r="AK174" s="108"/>
      <c r="AL174" s="108"/>
      <c r="AM174" s="40"/>
      <c r="AN174" s="40"/>
      <c r="AO174" s="66"/>
    </row>
    <row r="175" spans="1:41">
      <c r="A175" s="23"/>
      <c r="B175" s="24"/>
      <c r="C175" s="29"/>
      <c r="D175" s="30"/>
      <c r="E175" s="30"/>
      <c r="F175" s="30"/>
      <c r="G175" s="30"/>
      <c r="H175" s="30"/>
      <c r="I175" s="29"/>
      <c r="J175" s="30"/>
      <c r="K175" s="30"/>
      <c r="L175" s="30"/>
      <c r="M175" s="30"/>
      <c r="N175" s="63"/>
      <c r="O175" s="30"/>
      <c r="P175" s="30"/>
      <c r="Q175" s="30"/>
      <c r="R175" s="63"/>
      <c r="S175" s="29"/>
      <c r="T175" s="63"/>
      <c r="U175" s="29"/>
      <c r="V175" s="63"/>
      <c r="W175" s="30"/>
      <c r="X175" s="63"/>
      <c r="Y175" s="30"/>
      <c r="Z175" s="30"/>
      <c r="AA175" s="30"/>
      <c r="AB175" s="30"/>
      <c r="AC175" s="63"/>
      <c r="AD175" s="29"/>
      <c r="AE175" s="30"/>
      <c r="AF175" s="30"/>
      <c r="AG175" s="30"/>
      <c r="AH175" s="30"/>
      <c r="AI175" s="30"/>
      <c r="AJ175" s="30"/>
      <c r="AK175" s="30"/>
      <c r="AL175" s="30"/>
      <c r="AM175" s="116"/>
      <c r="AN175" s="116"/>
      <c r="AO175" s="126"/>
    </row>
    <row r="176" spans="1:41">
      <c r="A176" s="23">
        <v>28</v>
      </c>
      <c r="B176" s="24"/>
      <c r="C176" s="27" t="s">
        <v>434</v>
      </c>
      <c r="D176" s="28"/>
      <c r="E176" s="28"/>
      <c r="F176" s="28"/>
      <c r="G176" s="28"/>
      <c r="H176" s="28"/>
      <c r="I176" s="27" t="s">
        <v>435</v>
      </c>
      <c r="J176" s="28"/>
      <c r="K176" s="28"/>
      <c r="L176" s="28"/>
      <c r="M176" s="28"/>
      <c r="N176" s="62"/>
      <c r="O176" s="27" t="s">
        <v>120</v>
      </c>
      <c r="P176" s="28"/>
      <c r="Q176" s="28"/>
      <c r="R176" s="62"/>
      <c r="S176" s="78" t="s">
        <v>120</v>
      </c>
      <c r="T176" s="79"/>
      <c r="U176" s="78" t="s">
        <v>120</v>
      </c>
      <c r="V176" s="79"/>
      <c r="W176" s="78" t="s">
        <v>120</v>
      </c>
      <c r="X176" s="79"/>
      <c r="Y176" s="28" t="s">
        <v>402</v>
      </c>
      <c r="Z176" s="28"/>
      <c r="AA176" s="28"/>
      <c r="AB176" s="28"/>
      <c r="AC176" s="62"/>
      <c r="AD176" s="27"/>
      <c r="AE176" s="28"/>
      <c r="AF176" s="28"/>
      <c r="AG176" s="28"/>
      <c r="AH176" s="28"/>
      <c r="AI176" s="28"/>
      <c r="AJ176" s="28"/>
      <c r="AK176" s="28"/>
      <c r="AL176" s="28"/>
      <c r="AM176" s="115"/>
      <c r="AN176" s="115"/>
      <c r="AO176" s="125"/>
    </row>
    <row r="177" spans="1:41">
      <c r="A177" s="23"/>
      <c r="B177" s="24"/>
      <c r="C177" s="29"/>
      <c r="D177" s="30"/>
      <c r="E177" s="30"/>
      <c r="F177" s="30"/>
      <c r="G177" s="30"/>
      <c r="H177" s="30"/>
      <c r="I177" s="29"/>
      <c r="J177" s="30"/>
      <c r="K177" s="30"/>
      <c r="L177" s="30"/>
      <c r="M177" s="30"/>
      <c r="N177" s="63"/>
      <c r="O177" s="30"/>
      <c r="P177" s="30"/>
      <c r="Q177" s="30"/>
      <c r="R177" s="63"/>
      <c r="S177" s="29"/>
      <c r="T177" s="63"/>
      <c r="U177" s="29"/>
      <c r="V177" s="63"/>
      <c r="W177" s="30"/>
      <c r="X177" s="63"/>
      <c r="Y177" s="30"/>
      <c r="Z177" s="30"/>
      <c r="AA177" s="30"/>
      <c r="AB177" s="30"/>
      <c r="AC177" s="63"/>
      <c r="AD177" s="29"/>
      <c r="AE177" s="30"/>
      <c r="AF177" s="30"/>
      <c r="AG177" s="30"/>
      <c r="AH177" s="30"/>
      <c r="AI177" s="30"/>
      <c r="AJ177" s="30"/>
      <c r="AK177" s="30"/>
      <c r="AL177" s="30"/>
      <c r="AM177" s="116"/>
      <c r="AN177" s="116"/>
      <c r="AO177" s="126"/>
    </row>
    <row r="178" spans="1:41">
      <c r="A178" s="23">
        <v>29</v>
      </c>
      <c r="B178" s="24"/>
      <c r="C178" s="27" t="s">
        <v>436</v>
      </c>
      <c r="D178" s="28"/>
      <c r="E178" s="28"/>
      <c r="F178" s="28"/>
      <c r="G178" s="28"/>
      <c r="H178" s="28"/>
      <c r="I178" s="27" t="s">
        <v>437</v>
      </c>
      <c r="J178" s="28"/>
      <c r="K178" s="28"/>
      <c r="L178" s="28"/>
      <c r="M178" s="28"/>
      <c r="N178" s="62"/>
      <c r="O178" s="27" t="s">
        <v>120</v>
      </c>
      <c r="P178" s="28"/>
      <c r="Q178" s="28"/>
      <c r="R178" s="62"/>
      <c r="S178" s="78" t="s">
        <v>120</v>
      </c>
      <c r="T178" s="79"/>
      <c r="U178" s="78" t="s">
        <v>120</v>
      </c>
      <c r="V178" s="79"/>
      <c r="W178" s="78" t="s">
        <v>120</v>
      </c>
      <c r="X178" s="79"/>
      <c r="Y178" s="28" t="s">
        <v>402</v>
      </c>
      <c r="Z178" s="28"/>
      <c r="AA178" s="28"/>
      <c r="AB178" s="28"/>
      <c r="AC178" s="62"/>
      <c r="AD178" s="107"/>
      <c r="AE178" s="108"/>
      <c r="AF178" s="108"/>
      <c r="AG178" s="108"/>
      <c r="AH178" s="108"/>
      <c r="AI178" s="108"/>
      <c r="AJ178" s="108"/>
      <c r="AK178" s="108"/>
      <c r="AL178" s="108"/>
      <c r="AM178" s="40"/>
      <c r="AN178" s="40"/>
      <c r="AO178" s="66"/>
    </row>
    <row r="179" spans="1:41">
      <c r="A179" s="23"/>
      <c r="B179" s="24"/>
      <c r="C179" s="29"/>
      <c r="D179" s="30"/>
      <c r="E179" s="30"/>
      <c r="F179" s="30"/>
      <c r="G179" s="30"/>
      <c r="H179" s="30"/>
      <c r="I179" s="29"/>
      <c r="J179" s="30"/>
      <c r="K179" s="30"/>
      <c r="L179" s="30"/>
      <c r="M179" s="30"/>
      <c r="N179" s="63"/>
      <c r="O179" s="30"/>
      <c r="P179" s="30"/>
      <c r="Q179" s="30"/>
      <c r="R179" s="63"/>
      <c r="S179" s="29"/>
      <c r="T179" s="63"/>
      <c r="U179" s="29"/>
      <c r="V179" s="63"/>
      <c r="W179" s="30"/>
      <c r="X179" s="63"/>
      <c r="Y179" s="30"/>
      <c r="Z179" s="30"/>
      <c r="AA179" s="30"/>
      <c r="AB179" s="30"/>
      <c r="AC179" s="63"/>
      <c r="AD179" s="29"/>
      <c r="AE179" s="30"/>
      <c r="AF179" s="30"/>
      <c r="AG179" s="30"/>
      <c r="AH179" s="30"/>
      <c r="AI179" s="30"/>
      <c r="AJ179" s="30"/>
      <c r="AK179" s="30"/>
      <c r="AL179" s="30"/>
      <c r="AM179" s="116"/>
      <c r="AN179" s="116"/>
      <c r="AO179" s="126"/>
    </row>
    <row r="180" spans="1:41">
      <c r="A180" s="23">
        <v>30</v>
      </c>
      <c r="B180" s="24"/>
      <c r="C180" s="27" t="s">
        <v>438</v>
      </c>
      <c r="D180" s="28"/>
      <c r="E180" s="28"/>
      <c r="F180" s="28"/>
      <c r="G180" s="28"/>
      <c r="H180" s="28"/>
      <c r="I180" s="27" t="s">
        <v>120</v>
      </c>
      <c r="J180" s="28"/>
      <c r="K180" s="28"/>
      <c r="L180" s="28"/>
      <c r="M180" s="28"/>
      <c r="N180" s="62"/>
      <c r="O180" s="27" t="s">
        <v>120</v>
      </c>
      <c r="P180" s="28"/>
      <c r="Q180" s="28"/>
      <c r="R180" s="62"/>
      <c r="S180" s="78" t="s">
        <v>120</v>
      </c>
      <c r="T180" s="79"/>
      <c r="U180" s="78" t="s">
        <v>120</v>
      </c>
      <c r="V180" s="79"/>
      <c r="W180" s="78" t="s">
        <v>120</v>
      </c>
      <c r="X180" s="79"/>
      <c r="Y180" s="28" t="s">
        <v>121</v>
      </c>
      <c r="Z180" s="28"/>
      <c r="AA180" s="28"/>
      <c r="AB180" s="28"/>
      <c r="AC180" s="62"/>
      <c r="AD180" s="107"/>
      <c r="AE180" s="108"/>
      <c r="AF180" s="108"/>
      <c r="AG180" s="108"/>
      <c r="AH180" s="108"/>
      <c r="AI180" s="108"/>
      <c r="AJ180" s="108"/>
      <c r="AK180" s="108"/>
      <c r="AL180" s="108"/>
      <c r="AM180" s="40"/>
      <c r="AN180" s="40"/>
      <c r="AO180" s="66"/>
    </row>
    <row r="181" spans="1:41">
      <c r="A181" s="23"/>
      <c r="B181" s="24"/>
      <c r="C181" s="29"/>
      <c r="D181" s="30"/>
      <c r="E181" s="30"/>
      <c r="F181" s="30"/>
      <c r="G181" s="30"/>
      <c r="H181" s="30"/>
      <c r="I181" s="29"/>
      <c r="J181" s="30"/>
      <c r="K181" s="30"/>
      <c r="L181" s="30"/>
      <c r="M181" s="30"/>
      <c r="N181" s="63"/>
      <c r="O181" s="30"/>
      <c r="P181" s="30"/>
      <c r="Q181" s="30"/>
      <c r="R181" s="63"/>
      <c r="S181" s="29"/>
      <c r="T181" s="63"/>
      <c r="U181" s="29"/>
      <c r="V181" s="63"/>
      <c r="W181" s="30"/>
      <c r="X181" s="63"/>
      <c r="Y181" s="30"/>
      <c r="Z181" s="30"/>
      <c r="AA181" s="30"/>
      <c r="AB181" s="30"/>
      <c r="AC181" s="63"/>
      <c r="AD181" s="29"/>
      <c r="AE181" s="30"/>
      <c r="AF181" s="30"/>
      <c r="AG181" s="30"/>
      <c r="AH181" s="30"/>
      <c r="AI181" s="30"/>
      <c r="AJ181" s="30"/>
      <c r="AK181" s="30"/>
      <c r="AL181" s="30"/>
      <c r="AM181" s="116"/>
      <c r="AN181" s="116"/>
      <c r="AO181" s="126"/>
    </row>
    <row r="182" spans="1:41">
      <c r="A182" s="23">
        <v>31</v>
      </c>
      <c r="B182" s="24"/>
      <c r="C182" s="27" t="s">
        <v>439</v>
      </c>
      <c r="D182" s="28"/>
      <c r="E182" s="28"/>
      <c r="F182" s="28"/>
      <c r="G182" s="28"/>
      <c r="H182" s="28"/>
      <c r="I182" s="27" t="s">
        <v>120</v>
      </c>
      <c r="J182" s="28"/>
      <c r="K182" s="28"/>
      <c r="L182" s="28"/>
      <c r="M182" s="28"/>
      <c r="N182" s="62"/>
      <c r="O182" s="27" t="s">
        <v>120</v>
      </c>
      <c r="P182" s="28"/>
      <c r="Q182" s="28"/>
      <c r="R182" s="62"/>
      <c r="S182" s="78" t="s">
        <v>120</v>
      </c>
      <c r="T182" s="79"/>
      <c r="U182" s="78" t="s">
        <v>120</v>
      </c>
      <c r="V182" s="79"/>
      <c r="W182" s="78" t="s">
        <v>120</v>
      </c>
      <c r="X182" s="79"/>
      <c r="Y182" s="28" t="s">
        <v>121</v>
      </c>
      <c r="Z182" s="28"/>
      <c r="AA182" s="28"/>
      <c r="AB182" s="28"/>
      <c r="AC182" s="62"/>
      <c r="AD182" s="107"/>
      <c r="AE182" s="108"/>
      <c r="AF182" s="108"/>
      <c r="AG182" s="108"/>
      <c r="AH182" s="108"/>
      <c r="AI182" s="108"/>
      <c r="AJ182" s="108"/>
      <c r="AK182" s="108"/>
      <c r="AL182" s="108"/>
      <c r="AM182" s="40"/>
      <c r="AN182" s="40"/>
      <c r="AO182" s="66"/>
    </row>
    <row r="183" spans="1:41">
      <c r="A183" s="23"/>
      <c r="B183" s="24"/>
      <c r="C183" s="29"/>
      <c r="D183" s="30"/>
      <c r="E183" s="30"/>
      <c r="F183" s="30"/>
      <c r="G183" s="30"/>
      <c r="H183" s="30"/>
      <c r="I183" s="29"/>
      <c r="J183" s="30"/>
      <c r="K183" s="30"/>
      <c r="L183" s="30"/>
      <c r="M183" s="30"/>
      <c r="N183" s="63"/>
      <c r="O183" s="30"/>
      <c r="P183" s="30"/>
      <c r="Q183" s="30"/>
      <c r="R183" s="63"/>
      <c r="S183" s="29"/>
      <c r="T183" s="63"/>
      <c r="U183" s="29"/>
      <c r="V183" s="63"/>
      <c r="W183" s="30"/>
      <c r="X183" s="63"/>
      <c r="Y183" s="30"/>
      <c r="Z183" s="30"/>
      <c r="AA183" s="30"/>
      <c r="AB183" s="30"/>
      <c r="AC183" s="63"/>
      <c r="AD183" s="29"/>
      <c r="AE183" s="30"/>
      <c r="AF183" s="30"/>
      <c r="AG183" s="30"/>
      <c r="AH183" s="30"/>
      <c r="AI183" s="30"/>
      <c r="AJ183" s="30"/>
      <c r="AK183" s="30"/>
      <c r="AL183" s="30"/>
      <c r="AM183" s="116"/>
      <c r="AN183" s="116"/>
      <c r="AO183" s="126"/>
    </row>
    <row r="184" spans="1:41">
      <c r="A184" s="23">
        <v>32</v>
      </c>
      <c r="B184" s="24"/>
      <c r="C184" s="27" t="s">
        <v>385</v>
      </c>
      <c r="D184" s="28"/>
      <c r="E184" s="28"/>
      <c r="F184" s="28"/>
      <c r="G184" s="28"/>
      <c r="H184" s="28"/>
      <c r="I184" s="27" t="s">
        <v>120</v>
      </c>
      <c r="J184" s="28"/>
      <c r="K184" s="28"/>
      <c r="L184" s="28"/>
      <c r="M184" s="28"/>
      <c r="N184" s="62"/>
      <c r="O184" s="27" t="s">
        <v>120</v>
      </c>
      <c r="P184" s="28"/>
      <c r="Q184" s="28"/>
      <c r="R184" s="62"/>
      <c r="S184" s="78" t="s">
        <v>120</v>
      </c>
      <c r="T184" s="79"/>
      <c r="U184" s="78" t="s">
        <v>120</v>
      </c>
      <c r="V184" s="79"/>
      <c r="W184" s="78" t="s">
        <v>120</v>
      </c>
      <c r="X184" s="79"/>
      <c r="Y184" s="28" t="s">
        <v>121</v>
      </c>
      <c r="Z184" s="28"/>
      <c r="AA184" s="28"/>
      <c r="AB184" s="28"/>
      <c r="AC184" s="62"/>
      <c r="AD184" s="107"/>
      <c r="AE184" s="108"/>
      <c r="AF184" s="108"/>
      <c r="AG184" s="108"/>
      <c r="AH184" s="108"/>
      <c r="AI184" s="108"/>
      <c r="AJ184" s="108"/>
      <c r="AK184" s="108"/>
      <c r="AL184" s="108"/>
      <c r="AM184" s="40"/>
      <c r="AN184" s="40"/>
      <c r="AO184" s="66"/>
    </row>
    <row r="185" spans="1:41">
      <c r="A185" s="23"/>
      <c r="B185" s="24"/>
      <c r="C185" s="29"/>
      <c r="D185" s="30"/>
      <c r="E185" s="30"/>
      <c r="F185" s="30"/>
      <c r="G185" s="30"/>
      <c r="H185" s="30"/>
      <c r="I185" s="29"/>
      <c r="J185" s="30"/>
      <c r="K185" s="30"/>
      <c r="L185" s="30"/>
      <c r="M185" s="30"/>
      <c r="N185" s="63"/>
      <c r="O185" s="30"/>
      <c r="P185" s="30"/>
      <c r="Q185" s="30"/>
      <c r="R185" s="63"/>
      <c r="S185" s="29"/>
      <c r="T185" s="63"/>
      <c r="U185" s="29"/>
      <c r="V185" s="63"/>
      <c r="W185" s="30"/>
      <c r="X185" s="63"/>
      <c r="Y185" s="30"/>
      <c r="Z185" s="30"/>
      <c r="AA185" s="30"/>
      <c r="AB185" s="30"/>
      <c r="AC185" s="63"/>
      <c r="AD185" s="29"/>
      <c r="AE185" s="30"/>
      <c r="AF185" s="30"/>
      <c r="AG185" s="30"/>
      <c r="AH185" s="30"/>
      <c r="AI185" s="30"/>
      <c r="AJ185" s="30"/>
      <c r="AK185" s="30"/>
      <c r="AL185" s="30"/>
      <c r="AM185" s="116"/>
      <c r="AN185" s="116"/>
      <c r="AO185" s="126"/>
    </row>
    <row r="186" spans="1:41">
      <c r="A186" s="23">
        <v>33</v>
      </c>
      <c r="B186" s="24"/>
      <c r="C186" s="27" t="s">
        <v>386</v>
      </c>
      <c r="D186" s="28"/>
      <c r="E186" s="28"/>
      <c r="F186" s="28"/>
      <c r="G186" s="28"/>
      <c r="H186" s="28"/>
      <c r="I186" s="27" t="s">
        <v>120</v>
      </c>
      <c r="J186" s="28"/>
      <c r="K186" s="28"/>
      <c r="L186" s="28"/>
      <c r="M186" s="28"/>
      <c r="N186" s="62"/>
      <c r="O186" s="27" t="s">
        <v>120</v>
      </c>
      <c r="P186" s="28"/>
      <c r="Q186" s="28"/>
      <c r="R186" s="62"/>
      <c r="S186" s="78" t="s">
        <v>120</v>
      </c>
      <c r="T186" s="79"/>
      <c r="U186" s="78" t="s">
        <v>120</v>
      </c>
      <c r="V186" s="79"/>
      <c r="W186" s="78" t="s">
        <v>120</v>
      </c>
      <c r="X186" s="79"/>
      <c r="Y186" s="28" t="s">
        <v>121</v>
      </c>
      <c r="Z186" s="28"/>
      <c r="AA186" s="28"/>
      <c r="AB186" s="28"/>
      <c r="AC186" s="62"/>
      <c r="AD186" s="107"/>
      <c r="AE186" s="108"/>
      <c r="AF186" s="108"/>
      <c r="AG186" s="108"/>
      <c r="AH186" s="108"/>
      <c r="AI186" s="108"/>
      <c r="AJ186" s="108"/>
      <c r="AK186" s="108"/>
      <c r="AL186" s="108"/>
      <c r="AM186" s="40"/>
      <c r="AN186" s="40"/>
      <c r="AO186" s="66"/>
    </row>
    <row r="187" spans="1:41">
      <c r="A187" s="23"/>
      <c r="B187" s="24"/>
      <c r="C187" s="29"/>
      <c r="D187" s="30"/>
      <c r="E187" s="30"/>
      <c r="F187" s="30"/>
      <c r="G187" s="30"/>
      <c r="H187" s="30"/>
      <c r="I187" s="29"/>
      <c r="J187" s="30"/>
      <c r="K187" s="30"/>
      <c r="L187" s="30"/>
      <c r="M187" s="30"/>
      <c r="N187" s="63"/>
      <c r="O187" s="30"/>
      <c r="P187" s="30"/>
      <c r="Q187" s="30"/>
      <c r="R187" s="63"/>
      <c r="S187" s="29"/>
      <c r="T187" s="63"/>
      <c r="U187" s="29"/>
      <c r="V187" s="63"/>
      <c r="W187" s="30"/>
      <c r="X187" s="63"/>
      <c r="Y187" s="30"/>
      <c r="Z187" s="30"/>
      <c r="AA187" s="30"/>
      <c r="AB187" s="30"/>
      <c r="AC187" s="63"/>
      <c r="AD187" s="29"/>
      <c r="AE187" s="30"/>
      <c r="AF187" s="30"/>
      <c r="AG187" s="30"/>
      <c r="AH187" s="30"/>
      <c r="AI187" s="30"/>
      <c r="AJ187" s="30"/>
      <c r="AK187" s="30"/>
      <c r="AL187" s="30"/>
      <c r="AM187" s="116"/>
      <c r="AN187" s="116"/>
      <c r="AO187" s="126"/>
    </row>
    <row r="188" spans="1:41">
      <c r="A188" s="23">
        <v>34</v>
      </c>
      <c r="B188" s="24"/>
      <c r="C188" s="27" t="s">
        <v>387</v>
      </c>
      <c r="D188" s="28"/>
      <c r="E188" s="28"/>
      <c r="F188" s="28"/>
      <c r="G188" s="28"/>
      <c r="H188" s="28"/>
      <c r="I188" s="27" t="s">
        <v>120</v>
      </c>
      <c r="J188" s="28"/>
      <c r="K188" s="28"/>
      <c r="L188" s="28"/>
      <c r="M188" s="28"/>
      <c r="N188" s="62"/>
      <c r="O188" s="27" t="s">
        <v>120</v>
      </c>
      <c r="P188" s="28"/>
      <c r="Q188" s="28"/>
      <c r="R188" s="62"/>
      <c r="S188" s="78" t="s">
        <v>120</v>
      </c>
      <c r="T188" s="79"/>
      <c r="U188" s="78" t="s">
        <v>120</v>
      </c>
      <c r="V188" s="79"/>
      <c r="W188" s="78" t="s">
        <v>120</v>
      </c>
      <c r="X188" s="79"/>
      <c r="Y188" s="28" t="s">
        <v>121</v>
      </c>
      <c r="Z188" s="28"/>
      <c r="AA188" s="28"/>
      <c r="AB188" s="28"/>
      <c r="AC188" s="62"/>
      <c r="AD188" s="107"/>
      <c r="AE188" s="108"/>
      <c r="AF188" s="108"/>
      <c r="AG188" s="108"/>
      <c r="AH188" s="108"/>
      <c r="AI188" s="108"/>
      <c r="AJ188" s="108"/>
      <c r="AK188" s="108"/>
      <c r="AL188" s="108"/>
      <c r="AM188" s="40"/>
      <c r="AN188" s="40"/>
      <c r="AO188" s="66"/>
    </row>
    <row r="189" spans="1:41">
      <c r="A189" s="23"/>
      <c r="B189" s="24"/>
      <c r="C189" s="29"/>
      <c r="D189" s="30"/>
      <c r="E189" s="30"/>
      <c r="F189" s="30"/>
      <c r="G189" s="30"/>
      <c r="H189" s="30"/>
      <c r="I189" s="29"/>
      <c r="J189" s="30"/>
      <c r="K189" s="30"/>
      <c r="L189" s="30"/>
      <c r="M189" s="30"/>
      <c r="N189" s="63"/>
      <c r="O189" s="30"/>
      <c r="P189" s="30"/>
      <c r="Q189" s="30"/>
      <c r="R189" s="63"/>
      <c r="S189" s="29"/>
      <c r="T189" s="63"/>
      <c r="U189" s="29"/>
      <c r="V189" s="63"/>
      <c r="W189" s="30"/>
      <c r="X189" s="63"/>
      <c r="Y189" s="30"/>
      <c r="Z189" s="30"/>
      <c r="AA189" s="30"/>
      <c r="AB189" s="30"/>
      <c r="AC189" s="63"/>
      <c r="AD189" s="29"/>
      <c r="AE189" s="30"/>
      <c r="AF189" s="30"/>
      <c r="AG189" s="30"/>
      <c r="AH189" s="30"/>
      <c r="AI189" s="30"/>
      <c r="AJ189" s="30"/>
      <c r="AK189" s="30"/>
      <c r="AL189" s="30"/>
      <c r="AM189" s="116"/>
      <c r="AN189" s="116"/>
      <c r="AO189" s="126"/>
    </row>
    <row r="190" spans="1:41">
      <c r="A190" s="23">
        <v>35</v>
      </c>
      <c r="B190" s="24"/>
      <c r="C190" s="27" t="s">
        <v>440</v>
      </c>
      <c r="D190" s="28"/>
      <c r="E190" s="28"/>
      <c r="F190" s="28"/>
      <c r="G190" s="28"/>
      <c r="H190" s="28"/>
      <c r="I190" s="27" t="s">
        <v>441</v>
      </c>
      <c r="J190" s="28"/>
      <c r="K190" s="28"/>
      <c r="L190" s="28"/>
      <c r="M190" s="28"/>
      <c r="N190" s="62"/>
      <c r="O190" s="28" t="s">
        <v>414</v>
      </c>
      <c r="P190" s="28"/>
      <c r="Q190" s="28"/>
      <c r="R190" s="62"/>
      <c r="S190" s="78" t="s">
        <v>415</v>
      </c>
      <c r="T190" s="79"/>
      <c r="U190" s="78">
        <v>1</v>
      </c>
      <c r="V190" s="79"/>
      <c r="W190" s="78">
        <v>1000</v>
      </c>
      <c r="X190" s="79"/>
      <c r="Y190" s="28" t="s">
        <v>416</v>
      </c>
      <c r="Z190" s="28"/>
      <c r="AA190" s="28"/>
      <c r="AB190" s="28"/>
      <c r="AC190" s="62"/>
      <c r="AD190" s="107"/>
      <c r="AE190" s="108"/>
      <c r="AF190" s="108"/>
      <c r="AG190" s="108"/>
      <c r="AH190" s="108"/>
      <c r="AI190" s="108"/>
      <c r="AJ190" s="108"/>
      <c r="AK190" s="108"/>
      <c r="AL190" s="108"/>
      <c r="AM190" s="40"/>
      <c r="AN190" s="40"/>
      <c r="AO190" s="66"/>
    </row>
    <row r="191" spans="1:41">
      <c r="A191" s="23"/>
      <c r="B191" s="24"/>
      <c r="C191" s="29"/>
      <c r="D191" s="30"/>
      <c r="E191" s="30"/>
      <c r="F191" s="30"/>
      <c r="G191" s="30"/>
      <c r="H191" s="30"/>
      <c r="I191" s="29"/>
      <c r="J191" s="30"/>
      <c r="K191" s="30"/>
      <c r="L191" s="30"/>
      <c r="M191" s="30"/>
      <c r="N191" s="63"/>
      <c r="O191" s="30"/>
      <c r="P191" s="30"/>
      <c r="Q191" s="30"/>
      <c r="R191" s="63"/>
      <c r="S191" s="29"/>
      <c r="T191" s="63"/>
      <c r="U191" s="29"/>
      <c r="V191" s="63"/>
      <c r="W191" s="30"/>
      <c r="X191" s="63"/>
      <c r="Y191" s="30"/>
      <c r="Z191" s="30"/>
      <c r="AA191" s="30"/>
      <c r="AB191" s="30"/>
      <c r="AC191" s="63"/>
      <c r="AD191" s="29"/>
      <c r="AE191" s="30"/>
      <c r="AF191" s="30"/>
      <c r="AG191" s="30"/>
      <c r="AH191" s="30"/>
      <c r="AI191" s="30"/>
      <c r="AJ191" s="30"/>
      <c r="AK191" s="30"/>
      <c r="AL191" s="30"/>
      <c r="AM191" s="116"/>
      <c r="AN191" s="116"/>
      <c r="AO191" s="126"/>
    </row>
    <row r="192" spans="1:41">
      <c r="A192" s="23">
        <v>36</v>
      </c>
      <c r="B192" s="24"/>
      <c r="C192" s="27" t="s">
        <v>394</v>
      </c>
      <c r="D192" s="28"/>
      <c r="E192" s="28"/>
      <c r="F192" s="28"/>
      <c r="G192" s="28"/>
      <c r="H192" s="28"/>
      <c r="I192" s="194" t="s">
        <v>442</v>
      </c>
      <c r="J192" s="195"/>
      <c r="K192" s="195"/>
      <c r="L192" s="195"/>
      <c r="M192" s="195"/>
      <c r="N192" s="348"/>
      <c r="O192" s="27" t="s">
        <v>120</v>
      </c>
      <c r="P192" s="28"/>
      <c r="Q192" s="28"/>
      <c r="R192" s="62"/>
      <c r="S192" s="78" t="s">
        <v>120</v>
      </c>
      <c r="T192" s="79"/>
      <c r="U192" s="78" t="s">
        <v>120</v>
      </c>
      <c r="V192" s="79"/>
      <c r="W192" s="78" t="s">
        <v>120</v>
      </c>
      <c r="X192" s="79"/>
      <c r="Y192" s="28" t="s">
        <v>443</v>
      </c>
      <c r="Z192" s="28"/>
      <c r="AA192" s="28"/>
      <c r="AB192" s="28"/>
      <c r="AC192" s="62"/>
      <c r="AD192" s="107"/>
      <c r="AE192" s="108"/>
      <c r="AF192" s="108"/>
      <c r="AG192" s="108"/>
      <c r="AH192" s="108"/>
      <c r="AI192" s="108"/>
      <c r="AJ192" s="108"/>
      <c r="AK192" s="108"/>
      <c r="AL192" s="108"/>
      <c r="AM192" s="40"/>
      <c r="AN192" s="40"/>
      <c r="AO192" s="66"/>
    </row>
    <row r="193" spans="1:41">
      <c r="A193" s="23"/>
      <c r="B193" s="24"/>
      <c r="C193" s="29"/>
      <c r="D193" s="30"/>
      <c r="E193" s="30"/>
      <c r="F193" s="30"/>
      <c r="G193" s="30"/>
      <c r="H193" s="30"/>
      <c r="I193" s="196"/>
      <c r="J193" s="197"/>
      <c r="K193" s="197"/>
      <c r="L193" s="197"/>
      <c r="M193" s="197"/>
      <c r="N193" s="349"/>
      <c r="O193" s="30"/>
      <c r="P193" s="30"/>
      <c r="Q193" s="30"/>
      <c r="R193" s="63"/>
      <c r="S193" s="29"/>
      <c r="T193" s="63"/>
      <c r="U193" s="29"/>
      <c r="V193" s="63"/>
      <c r="W193" s="30"/>
      <c r="X193" s="63"/>
      <c r="Y193" s="30"/>
      <c r="Z193" s="30"/>
      <c r="AA193" s="30"/>
      <c r="AB193" s="30"/>
      <c r="AC193" s="63"/>
      <c r="AD193" s="29"/>
      <c r="AE193" s="30"/>
      <c r="AF193" s="30"/>
      <c r="AG193" s="30"/>
      <c r="AH193" s="30"/>
      <c r="AI193" s="30"/>
      <c r="AJ193" s="30"/>
      <c r="AK193" s="30"/>
      <c r="AL193" s="30"/>
      <c r="AM193" s="116"/>
      <c r="AN193" s="116"/>
      <c r="AO193" s="126"/>
    </row>
    <row r="194" spans="1:41">
      <c r="A194" s="23">
        <v>37</v>
      </c>
      <c r="B194" s="24"/>
      <c r="C194" s="27" t="s">
        <v>304</v>
      </c>
      <c r="D194" s="28"/>
      <c r="E194" s="28"/>
      <c r="F194" s="28"/>
      <c r="G194" s="28"/>
      <c r="H194" s="28"/>
      <c r="I194" s="27" t="s">
        <v>120</v>
      </c>
      <c r="J194" s="28"/>
      <c r="K194" s="28"/>
      <c r="L194" s="28"/>
      <c r="M194" s="28"/>
      <c r="N194" s="62"/>
      <c r="O194" s="27" t="s">
        <v>120</v>
      </c>
      <c r="P194" s="28"/>
      <c r="Q194" s="28"/>
      <c r="R194" s="62"/>
      <c r="S194" s="78" t="s">
        <v>120</v>
      </c>
      <c r="T194" s="79"/>
      <c r="U194" s="78" t="s">
        <v>120</v>
      </c>
      <c r="V194" s="79"/>
      <c r="W194" s="78" t="s">
        <v>120</v>
      </c>
      <c r="X194" s="79"/>
      <c r="Y194" s="28" t="s">
        <v>51</v>
      </c>
      <c r="Z194" s="28"/>
      <c r="AA194" s="28"/>
      <c r="AB194" s="28"/>
      <c r="AC194" s="62"/>
      <c r="AD194" s="107"/>
      <c r="AE194" s="108"/>
      <c r="AF194" s="108"/>
      <c r="AG194" s="108"/>
      <c r="AH194" s="108"/>
      <c r="AI194" s="108"/>
      <c r="AJ194" s="108"/>
      <c r="AK194" s="108"/>
      <c r="AL194" s="108"/>
      <c r="AM194" s="40"/>
      <c r="AN194" s="40"/>
      <c r="AO194" s="66"/>
    </row>
    <row r="195" spans="1:41">
      <c r="A195" s="23"/>
      <c r="B195" s="24"/>
      <c r="C195" s="29"/>
      <c r="D195" s="30"/>
      <c r="E195" s="30"/>
      <c r="F195" s="30"/>
      <c r="G195" s="30"/>
      <c r="H195" s="30"/>
      <c r="I195" s="29"/>
      <c r="J195" s="30"/>
      <c r="K195" s="30"/>
      <c r="L195" s="30"/>
      <c r="M195" s="30"/>
      <c r="N195" s="63"/>
      <c r="O195" s="30"/>
      <c r="P195" s="30"/>
      <c r="Q195" s="30"/>
      <c r="R195" s="63"/>
      <c r="S195" s="29"/>
      <c r="T195" s="63"/>
      <c r="U195" s="29"/>
      <c r="V195" s="63"/>
      <c r="W195" s="30"/>
      <c r="X195" s="63"/>
      <c r="Y195" s="30"/>
      <c r="Z195" s="30"/>
      <c r="AA195" s="30"/>
      <c r="AB195" s="30"/>
      <c r="AC195" s="63"/>
      <c r="AD195" s="29"/>
      <c r="AE195" s="30"/>
      <c r="AF195" s="30"/>
      <c r="AG195" s="30"/>
      <c r="AH195" s="30"/>
      <c r="AI195" s="30"/>
      <c r="AJ195" s="30"/>
      <c r="AK195" s="30"/>
      <c r="AL195" s="30"/>
      <c r="AM195" s="116"/>
      <c r="AN195" s="116"/>
      <c r="AO195" s="126"/>
    </row>
    <row r="196" spans="1:41">
      <c r="A196" s="23">
        <v>38</v>
      </c>
      <c r="B196" s="24"/>
      <c r="C196" s="27"/>
      <c r="D196" s="28"/>
      <c r="E196" s="28"/>
      <c r="F196" s="28"/>
      <c r="G196" s="28"/>
      <c r="H196" s="28"/>
      <c r="I196" s="27"/>
      <c r="J196" s="28"/>
      <c r="K196" s="28"/>
      <c r="L196" s="28"/>
      <c r="M196" s="28"/>
      <c r="N196" s="62"/>
      <c r="O196" s="27"/>
      <c r="P196" s="28"/>
      <c r="Q196" s="28"/>
      <c r="R196" s="62"/>
      <c r="S196" s="78"/>
      <c r="T196" s="79"/>
      <c r="U196" s="78"/>
      <c r="V196" s="79"/>
      <c r="W196" s="78"/>
      <c r="X196" s="79"/>
      <c r="Y196" s="28"/>
      <c r="Z196" s="28"/>
      <c r="AA196" s="28"/>
      <c r="AB196" s="28"/>
      <c r="AC196" s="62"/>
      <c r="AD196" s="107"/>
      <c r="AE196" s="108"/>
      <c r="AF196" s="108"/>
      <c r="AG196" s="108"/>
      <c r="AH196" s="108"/>
      <c r="AI196" s="108"/>
      <c r="AJ196" s="108"/>
      <c r="AK196" s="108"/>
      <c r="AL196" s="108"/>
      <c r="AM196" s="40"/>
      <c r="AN196" s="40"/>
      <c r="AO196" s="66"/>
    </row>
    <row r="197" spans="1:41">
      <c r="A197" s="23"/>
      <c r="B197" s="24"/>
      <c r="C197" s="29"/>
      <c r="D197" s="30"/>
      <c r="E197" s="30"/>
      <c r="F197" s="30"/>
      <c r="G197" s="30"/>
      <c r="H197" s="30"/>
      <c r="I197" s="29"/>
      <c r="J197" s="30"/>
      <c r="K197" s="30"/>
      <c r="L197" s="30"/>
      <c r="M197" s="30"/>
      <c r="N197" s="63"/>
      <c r="O197" s="30"/>
      <c r="P197" s="30"/>
      <c r="Q197" s="30"/>
      <c r="R197" s="63"/>
      <c r="S197" s="29"/>
      <c r="T197" s="63"/>
      <c r="U197" s="29"/>
      <c r="V197" s="63"/>
      <c r="W197" s="30"/>
      <c r="X197" s="63"/>
      <c r="Y197" s="30"/>
      <c r="Z197" s="30"/>
      <c r="AA197" s="30"/>
      <c r="AB197" s="30"/>
      <c r="AC197" s="63"/>
      <c r="AD197" s="29"/>
      <c r="AE197" s="30"/>
      <c r="AF197" s="30"/>
      <c r="AG197" s="30"/>
      <c r="AH197" s="30"/>
      <c r="AI197" s="30"/>
      <c r="AJ197" s="30"/>
      <c r="AK197" s="30"/>
      <c r="AL197" s="30"/>
      <c r="AM197" s="116"/>
      <c r="AN197" s="116"/>
      <c r="AO197" s="126"/>
    </row>
    <row r="198" spans="1:41">
      <c r="A198" s="23">
        <v>39</v>
      </c>
      <c r="B198" s="24"/>
      <c r="C198" s="27"/>
      <c r="D198" s="28"/>
      <c r="E198" s="28"/>
      <c r="F198" s="28"/>
      <c r="G198" s="28"/>
      <c r="H198" s="28"/>
      <c r="I198" s="27"/>
      <c r="J198" s="28"/>
      <c r="K198" s="28"/>
      <c r="L198" s="28"/>
      <c r="M198" s="28"/>
      <c r="N198" s="62"/>
      <c r="O198" s="27"/>
      <c r="P198" s="28"/>
      <c r="Q198" s="28"/>
      <c r="R198" s="62"/>
      <c r="S198" s="78"/>
      <c r="T198" s="79"/>
      <c r="U198" s="78"/>
      <c r="V198" s="79"/>
      <c r="W198" s="78"/>
      <c r="X198" s="79"/>
      <c r="Y198" s="28"/>
      <c r="Z198" s="28"/>
      <c r="AA198" s="28"/>
      <c r="AB198" s="28"/>
      <c r="AC198" s="62"/>
      <c r="AD198" s="107"/>
      <c r="AE198" s="108"/>
      <c r="AF198" s="108"/>
      <c r="AG198" s="108"/>
      <c r="AH198" s="108"/>
      <c r="AI198" s="108"/>
      <c r="AJ198" s="108"/>
      <c r="AK198" s="108"/>
      <c r="AL198" s="108"/>
      <c r="AM198" s="40"/>
      <c r="AN198" s="40"/>
      <c r="AO198" s="66"/>
    </row>
    <row r="199" spans="1:41">
      <c r="A199" s="23"/>
      <c r="B199" s="24"/>
      <c r="C199" s="29"/>
      <c r="D199" s="30"/>
      <c r="E199" s="30"/>
      <c r="F199" s="30"/>
      <c r="G199" s="30"/>
      <c r="H199" s="30"/>
      <c r="I199" s="29"/>
      <c r="J199" s="30"/>
      <c r="K199" s="30"/>
      <c r="L199" s="30"/>
      <c r="M199" s="30"/>
      <c r="N199" s="63"/>
      <c r="O199" s="30"/>
      <c r="P199" s="30"/>
      <c r="Q199" s="30"/>
      <c r="R199" s="63"/>
      <c r="S199" s="29"/>
      <c r="T199" s="63"/>
      <c r="U199" s="29"/>
      <c r="V199" s="63"/>
      <c r="W199" s="30"/>
      <c r="X199" s="63"/>
      <c r="Y199" s="30"/>
      <c r="Z199" s="30"/>
      <c r="AA199" s="30"/>
      <c r="AB199" s="30"/>
      <c r="AC199" s="63"/>
      <c r="AD199" s="29"/>
      <c r="AE199" s="30"/>
      <c r="AF199" s="30"/>
      <c r="AG199" s="30"/>
      <c r="AH199" s="30"/>
      <c r="AI199" s="30"/>
      <c r="AJ199" s="30"/>
      <c r="AK199" s="30"/>
      <c r="AL199" s="30"/>
      <c r="AM199" s="116"/>
      <c r="AN199" s="116"/>
      <c r="AO199" s="126"/>
    </row>
    <row r="200" spans="1:41">
      <c r="A200" s="23">
        <v>40</v>
      </c>
      <c r="B200" s="24"/>
      <c r="C200" s="27"/>
      <c r="D200" s="28"/>
      <c r="E200" s="28"/>
      <c r="F200" s="28"/>
      <c r="G200" s="28"/>
      <c r="H200" s="28"/>
      <c r="I200" s="27"/>
      <c r="J200" s="28"/>
      <c r="K200" s="28"/>
      <c r="L200" s="28"/>
      <c r="M200" s="28"/>
      <c r="N200" s="62"/>
      <c r="O200" s="27"/>
      <c r="P200" s="28"/>
      <c r="Q200" s="28"/>
      <c r="R200" s="62"/>
      <c r="S200" s="78"/>
      <c r="T200" s="79"/>
      <c r="U200" s="78"/>
      <c r="V200" s="79"/>
      <c r="W200" s="78"/>
      <c r="X200" s="79"/>
      <c r="Y200" s="28"/>
      <c r="Z200" s="28"/>
      <c r="AA200" s="28"/>
      <c r="AB200" s="28"/>
      <c r="AC200" s="62"/>
      <c r="AD200" s="107"/>
      <c r="AE200" s="108"/>
      <c r="AF200" s="108"/>
      <c r="AG200" s="108"/>
      <c r="AH200" s="108"/>
      <c r="AI200" s="108"/>
      <c r="AJ200" s="108"/>
      <c r="AK200" s="108"/>
      <c r="AL200" s="108"/>
      <c r="AM200" s="40"/>
      <c r="AN200" s="40"/>
      <c r="AO200" s="66"/>
    </row>
    <row r="201" ht="14.25" spans="1:41">
      <c r="A201" s="31"/>
      <c r="B201" s="32"/>
      <c r="C201" s="33"/>
      <c r="D201" s="34"/>
      <c r="E201" s="34"/>
      <c r="F201" s="34"/>
      <c r="G201" s="34"/>
      <c r="H201" s="34"/>
      <c r="I201" s="33"/>
      <c r="J201" s="34"/>
      <c r="K201" s="34"/>
      <c r="L201" s="34"/>
      <c r="M201" s="34"/>
      <c r="N201" s="64"/>
      <c r="O201" s="34"/>
      <c r="P201" s="34"/>
      <c r="Q201" s="34"/>
      <c r="R201" s="64"/>
      <c r="S201" s="33"/>
      <c r="T201" s="64"/>
      <c r="U201" s="33"/>
      <c r="V201" s="64"/>
      <c r="W201" s="34"/>
      <c r="X201" s="64"/>
      <c r="Y201" s="34"/>
      <c r="Z201" s="34"/>
      <c r="AA201" s="34"/>
      <c r="AB201" s="34"/>
      <c r="AC201" s="64"/>
      <c r="AD201" s="33"/>
      <c r="AE201" s="34"/>
      <c r="AF201" s="34"/>
      <c r="AG201" s="34"/>
      <c r="AH201" s="34"/>
      <c r="AI201" s="34"/>
      <c r="AJ201" s="34"/>
      <c r="AK201" s="34"/>
      <c r="AL201" s="34"/>
      <c r="AM201" s="59"/>
      <c r="AN201" s="59"/>
      <c r="AO201" s="74"/>
    </row>
  </sheetData>
  <mergeCells count="215">
    <mergeCell ref="AG1:AI1"/>
    <mergeCell ref="AJ1:AL1"/>
    <mergeCell ref="AM1:AO1"/>
    <mergeCell ref="AG2:AI2"/>
    <mergeCell ref="AJ2:AL2"/>
    <mergeCell ref="A6:AB6"/>
    <mergeCell ref="AC6:AO6"/>
    <mergeCell ref="C16:E16"/>
    <mergeCell ref="F16:G16"/>
    <mergeCell ref="J16:K16"/>
    <mergeCell ref="F18:G18"/>
    <mergeCell ref="J18:K18"/>
    <mergeCell ref="F20:G20"/>
    <mergeCell ref="J20:K20"/>
    <mergeCell ref="F22:G22"/>
    <mergeCell ref="H22:I22"/>
    <mergeCell ref="F94:H94"/>
    <mergeCell ref="K94:L94"/>
    <mergeCell ref="O94:P94"/>
    <mergeCell ref="F97:G97"/>
    <mergeCell ref="C116:D116"/>
    <mergeCell ref="U120:X120"/>
    <mergeCell ref="U121:V121"/>
    <mergeCell ref="W121:X121"/>
    <mergeCell ref="S122:T122"/>
    <mergeCell ref="U122:V122"/>
    <mergeCell ref="W122:X122"/>
    <mergeCell ref="S124:T124"/>
    <mergeCell ref="U124:V124"/>
    <mergeCell ref="W124:X124"/>
    <mergeCell ref="S126:T126"/>
    <mergeCell ref="U126:V126"/>
    <mergeCell ref="W126:X126"/>
    <mergeCell ref="S128:T128"/>
    <mergeCell ref="U128:V128"/>
    <mergeCell ref="W128:X128"/>
    <mergeCell ref="S130:T130"/>
    <mergeCell ref="U130:V130"/>
    <mergeCell ref="W130:X130"/>
    <mergeCell ref="S132:T132"/>
    <mergeCell ref="U132:V132"/>
    <mergeCell ref="W132:X132"/>
    <mergeCell ref="S134:T134"/>
    <mergeCell ref="U134:V134"/>
    <mergeCell ref="W134:X134"/>
    <mergeCell ref="S136:T136"/>
    <mergeCell ref="U136:V136"/>
    <mergeCell ref="W136:X136"/>
    <mergeCell ref="S138:T138"/>
    <mergeCell ref="U138:V138"/>
    <mergeCell ref="W138:X138"/>
    <mergeCell ref="S140:T140"/>
    <mergeCell ref="U140:V140"/>
    <mergeCell ref="W140:X140"/>
    <mergeCell ref="S142:T142"/>
    <mergeCell ref="U142:V142"/>
    <mergeCell ref="W142:X142"/>
    <mergeCell ref="S144:T144"/>
    <mergeCell ref="U144:V144"/>
    <mergeCell ref="W144:X144"/>
    <mergeCell ref="S146:T146"/>
    <mergeCell ref="U146:V146"/>
    <mergeCell ref="W146:X146"/>
    <mergeCell ref="S148:T148"/>
    <mergeCell ref="U148:V148"/>
    <mergeCell ref="W148:X148"/>
    <mergeCell ref="S150:T150"/>
    <mergeCell ref="U150:V150"/>
    <mergeCell ref="W150:X150"/>
    <mergeCell ref="S152:T152"/>
    <mergeCell ref="U152:V152"/>
    <mergeCell ref="W152:X152"/>
    <mergeCell ref="S154:T154"/>
    <mergeCell ref="U154:V154"/>
    <mergeCell ref="W154:X154"/>
    <mergeCell ref="S156:T156"/>
    <mergeCell ref="U156:V156"/>
    <mergeCell ref="W156:X156"/>
    <mergeCell ref="S158:T158"/>
    <mergeCell ref="U158:V158"/>
    <mergeCell ref="W158:X158"/>
    <mergeCell ref="S160:T160"/>
    <mergeCell ref="U160:V160"/>
    <mergeCell ref="W160:X160"/>
    <mergeCell ref="S162:T162"/>
    <mergeCell ref="U162:V162"/>
    <mergeCell ref="W162:X162"/>
    <mergeCell ref="S164:T164"/>
    <mergeCell ref="U164:V164"/>
    <mergeCell ref="W164:X164"/>
    <mergeCell ref="S166:T166"/>
    <mergeCell ref="U166:V166"/>
    <mergeCell ref="W166:X166"/>
    <mergeCell ref="S168:T168"/>
    <mergeCell ref="U168:V168"/>
    <mergeCell ref="W168:X168"/>
    <mergeCell ref="S170:T170"/>
    <mergeCell ref="U170:V170"/>
    <mergeCell ref="W170:X170"/>
    <mergeCell ref="S172:T172"/>
    <mergeCell ref="U172:V172"/>
    <mergeCell ref="W172:X172"/>
    <mergeCell ref="S174:T174"/>
    <mergeCell ref="U174:V174"/>
    <mergeCell ref="W174:X174"/>
    <mergeCell ref="S176:T176"/>
    <mergeCell ref="U176:V176"/>
    <mergeCell ref="W176:X176"/>
    <mergeCell ref="S178:T178"/>
    <mergeCell ref="U178:V178"/>
    <mergeCell ref="W178:X178"/>
    <mergeCell ref="S180:T180"/>
    <mergeCell ref="U180:V180"/>
    <mergeCell ref="W180:X180"/>
    <mergeCell ref="S182:T182"/>
    <mergeCell ref="U182:V182"/>
    <mergeCell ref="W182:X182"/>
    <mergeCell ref="S184:T184"/>
    <mergeCell ref="U184:V184"/>
    <mergeCell ref="W184:X184"/>
    <mergeCell ref="S186:T186"/>
    <mergeCell ref="U186:V186"/>
    <mergeCell ref="W186:X186"/>
    <mergeCell ref="S188:T188"/>
    <mergeCell ref="U188:V188"/>
    <mergeCell ref="W188:X188"/>
    <mergeCell ref="S190:T190"/>
    <mergeCell ref="U190:V190"/>
    <mergeCell ref="W190:X190"/>
    <mergeCell ref="S192:T192"/>
    <mergeCell ref="U192:V192"/>
    <mergeCell ref="W192:X192"/>
    <mergeCell ref="S194:T194"/>
    <mergeCell ref="U194:V194"/>
    <mergeCell ref="W194:X194"/>
    <mergeCell ref="S196:T196"/>
    <mergeCell ref="U196:V196"/>
    <mergeCell ref="W196:X196"/>
    <mergeCell ref="S198:T198"/>
    <mergeCell ref="U198:V198"/>
    <mergeCell ref="W198:X198"/>
    <mergeCell ref="S200:T200"/>
    <mergeCell ref="U200:V200"/>
    <mergeCell ref="W200:X200"/>
    <mergeCell ref="A182:B183"/>
    <mergeCell ref="A184:B185"/>
    <mergeCell ref="A174:B175"/>
    <mergeCell ref="A166:B167"/>
    <mergeCell ref="A158:B159"/>
    <mergeCell ref="A150:B151"/>
    <mergeCell ref="A142:B143"/>
    <mergeCell ref="A134:B135"/>
    <mergeCell ref="A122:B123"/>
    <mergeCell ref="F103:J104"/>
    <mergeCell ref="K103:O104"/>
    <mergeCell ref="P103:T104"/>
    <mergeCell ref="F99:J100"/>
    <mergeCell ref="K99:O100"/>
    <mergeCell ref="P99:T100"/>
    <mergeCell ref="F101:J102"/>
    <mergeCell ref="K101:O102"/>
    <mergeCell ref="P101:T102"/>
    <mergeCell ref="A180:B181"/>
    <mergeCell ref="A170:B171"/>
    <mergeCell ref="A172:B173"/>
    <mergeCell ref="A168:B169"/>
    <mergeCell ref="A162:B163"/>
    <mergeCell ref="A164:B165"/>
    <mergeCell ref="A160:B161"/>
    <mergeCell ref="A154:B155"/>
    <mergeCell ref="A156:B157"/>
    <mergeCell ref="A152:B153"/>
    <mergeCell ref="A146:B147"/>
    <mergeCell ref="A148:B149"/>
    <mergeCell ref="A144:B145"/>
    <mergeCell ref="A138:B139"/>
    <mergeCell ref="A140:B141"/>
    <mergeCell ref="A136:B137"/>
    <mergeCell ref="A130:B131"/>
    <mergeCell ref="A132:B133"/>
    <mergeCell ref="A126:B127"/>
    <mergeCell ref="A128:B129"/>
    <mergeCell ref="Y120:AC121"/>
    <mergeCell ref="AD120:AO121"/>
    <mergeCell ref="A124:B125"/>
    <mergeCell ref="A120:B121"/>
    <mergeCell ref="S120:T121"/>
    <mergeCell ref="C120:H121"/>
    <mergeCell ref="I120:N121"/>
    <mergeCell ref="O120:R121"/>
    <mergeCell ref="AG3:AI4"/>
    <mergeCell ref="AJ3:AL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  <mergeCell ref="A196:B197"/>
    <mergeCell ref="A186:B187"/>
    <mergeCell ref="A188:B189"/>
    <mergeCell ref="A190:B191"/>
    <mergeCell ref="A200:B201"/>
    <mergeCell ref="I156:N157"/>
    <mergeCell ref="I192:N193"/>
    <mergeCell ref="A176:B177"/>
    <mergeCell ref="A178:B179"/>
    <mergeCell ref="A198:B199"/>
    <mergeCell ref="A192:B193"/>
    <mergeCell ref="A194:B195"/>
  </mergeCells>
  <pageMargins left="0.236111111111111" right="0.236111111111111" top="0.747916666666667" bottom="0.747916666666667" header="0.314583333333333" footer="0.314583333333333"/>
  <pageSetup paperSize="9" scale="99" fitToHeight="0" orientation="landscape" verticalDpi="300"/>
  <headerFooter>
    <oddFooter>&amp;L&amp;F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201"/>
  <sheetViews>
    <sheetView zoomScale="115" zoomScaleNormal="115" workbookViewId="0">
      <selection activeCell="A1" sqref="A1:H2"/>
    </sheetView>
  </sheetViews>
  <sheetFormatPr defaultColWidth="3.5" defaultRowHeight="13.5"/>
  <cols>
    <col min="1" max="1" width="3.25" customWidth="1"/>
    <col min="20" max="20" width="3.62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444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42885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4.25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21"/>
    </row>
    <row r="8" spans="1:41">
      <c r="A8" s="10"/>
      <c r="B8" s="251"/>
      <c r="C8" s="252"/>
      <c r="D8" s="252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5"/>
      <c r="W8" s="12"/>
      <c r="X8" s="12"/>
      <c r="Y8" s="12"/>
      <c r="Z8" s="12"/>
      <c r="AA8" s="12"/>
      <c r="AB8" s="95"/>
      <c r="AC8" s="175" t="s">
        <v>59</v>
      </c>
      <c r="AD8" s="102" t="s">
        <v>445</v>
      </c>
      <c r="AE8" s="102"/>
      <c r="AF8" s="102"/>
      <c r="AG8" s="102"/>
      <c r="AH8" s="102"/>
      <c r="AI8" s="102"/>
      <c r="AJ8" s="102"/>
      <c r="AK8" s="102"/>
      <c r="AL8" s="102"/>
      <c r="AO8" s="121"/>
    </row>
    <row r="9" spans="1:41">
      <c r="A9" s="10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255"/>
      <c r="W9" s="12"/>
      <c r="Y9" s="12"/>
      <c r="Z9" s="12"/>
      <c r="AA9" s="12"/>
      <c r="AB9" s="95"/>
      <c r="AC9" s="102"/>
      <c r="AD9" s="102" t="s">
        <v>446</v>
      </c>
      <c r="AE9" s="102"/>
      <c r="AF9" s="102"/>
      <c r="AG9" s="102"/>
      <c r="AH9" s="102"/>
      <c r="AI9" s="102"/>
      <c r="AJ9" s="102"/>
      <c r="AK9" s="102"/>
      <c r="AL9" s="102"/>
      <c r="AO9" s="121"/>
    </row>
    <row r="10" spans="1:41">
      <c r="A10" s="10"/>
      <c r="B10" s="39"/>
      <c r="C10" s="49" t="s">
        <v>307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165"/>
      <c r="W10" s="13"/>
      <c r="Y10" s="12"/>
      <c r="Z10" s="12"/>
      <c r="AA10" s="12"/>
      <c r="AB10" s="95"/>
      <c r="AC10" s="102"/>
      <c r="AD10" s="102" t="s">
        <v>447</v>
      </c>
      <c r="AE10" s="102"/>
      <c r="AF10" s="102"/>
      <c r="AG10" s="102"/>
      <c r="AH10" s="102"/>
      <c r="AI10" s="102"/>
      <c r="AJ10" s="102"/>
      <c r="AK10" s="102"/>
      <c r="AL10" s="102"/>
      <c r="AO10" s="121"/>
    </row>
    <row r="11" spans="1:41">
      <c r="A11" s="10"/>
      <c r="B11" s="39"/>
      <c r="C11" s="40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165"/>
      <c r="W11" s="13"/>
      <c r="X11" s="12" t="s">
        <v>308</v>
      </c>
      <c r="Y11" s="12"/>
      <c r="Z11" s="12"/>
      <c r="AA11" s="12"/>
      <c r="AB11" s="95"/>
      <c r="AC11" s="180"/>
      <c r="AD11" s="260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21"/>
    </row>
    <row r="12" ht="12.95" customHeight="1" spans="1:41">
      <c r="A12" s="10"/>
      <c r="B12" s="39"/>
      <c r="C12" s="40"/>
      <c r="D12" s="54"/>
      <c r="E12" s="54"/>
      <c r="F12" s="54"/>
      <c r="G12" s="54"/>
      <c r="H12" s="54"/>
      <c r="I12" s="54"/>
      <c r="J12" s="54"/>
      <c r="K12" s="54"/>
      <c r="L12" s="54"/>
      <c r="M12" s="54"/>
      <c r="O12" s="54"/>
      <c r="P12" s="54"/>
      <c r="Q12" s="54"/>
      <c r="R12" s="54"/>
      <c r="S12" s="54"/>
      <c r="T12" s="54"/>
      <c r="U12" s="54"/>
      <c r="V12" s="255"/>
      <c r="W12" s="12"/>
      <c r="X12" s="12" t="s">
        <v>309</v>
      </c>
      <c r="Y12" s="12"/>
      <c r="Z12" s="12"/>
      <c r="AA12" s="12"/>
      <c r="AB12" s="95"/>
      <c r="AC12" s="11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21"/>
    </row>
    <row r="13" ht="12.95" customHeight="1" spans="1:41">
      <c r="A13" s="10"/>
      <c r="B13" s="39"/>
      <c r="C13" s="54" t="s">
        <v>398</v>
      </c>
      <c r="D13" s="54"/>
      <c r="E13" s="54"/>
      <c r="F13" s="54" t="s">
        <v>375</v>
      </c>
      <c r="G13" s="54"/>
      <c r="H13" s="54"/>
      <c r="I13" s="54" t="s">
        <v>382</v>
      </c>
      <c r="J13" s="54"/>
      <c r="K13" s="54"/>
      <c r="L13" s="54"/>
      <c r="M13" s="54" t="s">
        <v>173</v>
      </c>
      <c r="N13" s="54"/>
      <c r="O13" s="54"/>
      <c r="P13" s="54" t="s">
        <v>176</v>
      </c>
      <c r="Q13" s="54"/>
      <c r="R13" s="54"/>
      <c r="S13" s="54" t="s">
        <v>196</v>
      </c>
      <c r="T13" s="54"/>
      <c r="U13" s="54"/>
      <c r="V13" s="255"/>
      <c r="W13" s="12"/>
      <c r="X13" s="12"/>
      <c r="Y13" s="12"/>
      <c r="Z13" s="12"/>
      <c r="AA13" s="12"/>
      <c r="AB13" s="95"/>
      <c r="AC13" s="174" t="s">
        <v>59</v>
      </c>
      <c r="AD13" t="s">
        <v>448</v>
      </c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21"/>
    </row>
    <row r="14" ht="12.95" customHeight="1" spans="1:41">
      <c r="A14" s="10"/>
      <c r="B14" s="39"/>
      <c r="C14" s="40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255"/>
      <c r="W14" s="16"/>
      <c r="X14" s="12"/>
      <c r="Y14" s="12"/>
      <c r="Z14" s="12"/>
      <c r="AA14" s="12"/>
      <c r="AB14" s="95"/>
      <c r="AD14" t="s">
        <v>449</v>
      </c>
      <c r="AG14" s="11"/>
      <c r="AH14" s="11"/>
      <c r="AI14" s="11"/>
      <c r="AJ14" s="11"/>
      <c r="AK14" s="11"/>
      <c r="AL14" s="11"/>
      <c r="AM14" s="11"/>
      <c r="AN14" s="11"/>
      <c r="AO14" s="121"/>
    </row>
    <row r="15" ht="12.95" customHeight="1" spans="1:41">
      <c r="A15" s="10"/>
      <c r="B15" s="39"/>
      <c r="C15" s="40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255"/>
      <c r="W15" s="16"/>
      <c r="X15" s="12"/>
      <c r="Y15" s="12"/>
      <c r="Z15" s="12"/>
      <c r="AA15" s="12"/>
      <c r="AB15" s="95"/>
      <c r="AD15" t="s">
        <v>450</v>
      </c>
      <c r="AG15" s="11"/>
      <c r="AH15" s="11"/>
      <c r="AI15" s="11"/>
      <c r="AJ15" s="11"/>
      <c r="AK15" s="11"/>
      <c r="AL15" s="11"/>
      <c r="AM15" s="11"/>
      <c r="AN15" s="11"/>
      <c r="AO15" s="121"/>
    </row>
    <row r="16" ht="12.95" customHeight="1" spans="1:41">
      <c r="A16" s="10"/>
      <c r="B16" s="39"/>
      <c r="C16" s="253" t="s">
        <v>451</v>
      </c>
      <c r="D16" s="253"/>
      <c r="E16" s="253"/>
      <c r="F16" s="630" t="s">
        <v>319</v>
      </c>
      <c r="G16" s="136"/>
      <c r="H16" s="134" t="s">
        <v>321</v>
      </c>
      <c r="I16" s="630" t="s">
        <v>322</v>
      </c>
      <c r="J16" s="136"/>
      <c r="K16" s="134" t="s">
        <v>323</v>
      </c>
      <c r="L16" s="54"/>
      <c r="M16" s="54"/>
      <c r="N16" s="254"/>
      <c r="O16" s="54"/>
      <c r="P16" s="54"/>
      <c r="Q16" s="54"/>
      <c r="R16" s="54"/>
      <c r="S16" s="54"/>
      <c r="T16" s="54"/>
      <c r="V16" s="165"/>
      <c r="W16" s="12"/>
      <c r="X16" s="12"/>
      <c r="Y16" s="12"/>
      <c r="Z16" s="12"/>
      <c r="AA16" s="12"/>
      <c r="AB16" s="95"/>
      <c r="AE16" s="11"/>
      <c r="AF16" s="11"/>
      <c r="AO16" s="121"/>
    </row>
    <row r="17" ht="12.95" customHeight="1" spans="1:41">
      <c r="A17" s="10"/>
      <c r="B17" s="39"/>
      <c r="C17" s="54"/>
      <c r="D17" s="54"/>
      <c r="E17" s="54"/>
      <c r="F17" s="40"/>
      <c r="G17" s="40"/>
      <c r="H17" s="134"/>
      <c r="I17" s="40"/>
      <c r="J17" s="40"/>
      <c r="K17" s="134"/>
      <c r="L17" s="54"/>
      <c r="M17" s="54"/>
      <c r="N17" s="54"/>
      <c r="O17" s="54"/>
      <c r="P17" s="54"/>
      <c r="Q17" s="54"/>
      <c r="R17" s="43"/>
      <c r="S17" s="43"/>
      <c r="T17" s="43"/>
      <c r="U17" s="54"/>
      <c r="V17" s="255"/>
      <c r="W17" s="12"/>
      <c r="X17" s="12"/>
      <c r="Y17" s="12"/>
      <c r="Z17" s="12"/>
      <c r="AA17" s="12"/>
      <c r="AB17" s="95"/>
      <c r="AF17" s="11"/>
      <c r="AG17" s="11"/>
      <c r="AH17" s="11"/>
      <c r="AI17" s="11"/>
      <c r="AJ17" s="11"/>
      <c r="AK17" s="11"/>
      <c r="AO17" s="121"/>
    </row>
    <row r="18" ht="12.95" customHeight="1" spans="1:41">
      <c r="A18" s="10"/>
      <c r="B18" s="39"/>
      <c r="C18" s="139" t="s">
        <v>326</v>
      </c>
      <c r="D18" s="139"/>
      <c r="E18" s="139"/>
      <c r="F18" s="630" t="s">
        <v>327</v>
      </c>
      <c r="G18" s="136"/>
      <c r="H18" s="134" t="s">
        <v>321</v>
      </c>
      <c r="I18" s="630" t="s">
        <v>322</v>
      </c>
      <c r="J18" s="136"/>
      <c r="K18" s="134" t="s">
        <v>323</v>
      </c>
      <c r="L18" s="54"/>
      <c r="M18" s="54"/>
      <c r="N18" s="54"/>
      <c r="O18" s="54"/>
      <c r="P18" s="54"/>
      <c r="Q18" s="54"/>
      <c r="R18" s="54"/>
      <c r="S18" s="54"/>
      <c r="T18" s="156"/>
      <c r="U18" s="54"/>
      <c r="V18" s="166"/>
      <c r="W18" s="12"/>
      <c r="Z18" s="12"/>
      <c r="AA18" s="12"/>
      <c r="AB18" s="95"/>
      <c r="AC18" s="180" t="s">
        <v>59</v>
      </c>
      <c r="AD18" s="177" t="s">
        <v>452</v>
      </c>
      <c r="AF18" s="11"/>
      <c r="AG18" s="11"/>
      <c r="AH18" s="11"/>
      <c r="AI18" s="11"/>
      <c r="AJ18" s="11"/>
      <c r="AK18" s="11"/>
      <c r="AL18" s="11"/>
      <c r="AM18" s="11"/>
      <c r="AN18" s="11"/>
      <c r="AO18" s="121"/>
    </row>
    <row r="19" ht="12.95" customHeight="1" spans="1:41">
      <c r="A19" s="10"/>
      <c r="B19" s="39"/>
      <c r="C19" s="54"/>
      <c r="D19" s="54"/>
      <c r="E19" s="54"/>
      <c r="F19" s="40"/>
      <c r="G19" s="40"/>
      <c r="H19" s="156"/>
      <c r="I19" s="156"/>
      <c r="J19" s="43"/>
      <c r="K19" s="156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166"/>
      <c r="W19" s="16"/>
      <c r="X19" s="12" t="s">
        <v>329</v>
      </c>
      <c r="Y19" s="256"/>
      <c r="Z19" s="12"/>
      <c r="AA19" s="12"/>
      <c r="AB19" s="95"/>
      <c r="AC19" s="11"/>
      <c r="AD19" s="177"/>
      <c r="AF19" s="11"/>
      <c r="AG19" s="11"/>
      <c r="AH19" s="11"/>
      <c r="AI19" s="11"/>
      <c r="AJ19" s="11"/>
      <c r="AK19" s="11"/>
      <c r="AL19" s="11"/>
      <c r="AM19" s="11"/>
      <c r="AN19" s="11"/>
      <c r="AO19" s="121"/>
    </row>
    <row r="20" ht="12.95" customHeight="1" spans="1:41">
      <c r="A20" s="10"/>
      <c r="B20" s="39"/>
      <c r="C20" s="139" t="s">
        <v>330</v>
      </c>
      <c r="D20" s="139"/>
      <c r="E20" s="139"/>
      <c r="F20" s="630" t="s">
        <v>331</v>
      </c>
      <c r="G20" s="136"/>
      <c r="H20" s="134" t="s">
        <v>321</v>
      </c>
      <c r="I20" s="630" t="s">
        <v>322</v>
      </c>
      <c r="J20" s="136"/>
      <c r="K20" s="134" t="s">
        <v>323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255"/>
      <c r="W20" s="12"/>
      <c r="X20" s="256" t="s">
        <v>309</v>
      </c>
      <c r="Y20" s="12"/>
      <c r="Z20" s="12"/>
      <c r="AA20" s="12"/>
      <c r="AB20" s="95"/>
      <c r="AC20" s="180"/>
      <c r="AD20" s="260"/>
      <c r="AL20" s="11"/>
      <c r="AM20" s="11"/>
      <c r="AN20" s="11"/>
      <c r="AO20" s="121"/>
    </row>
    <row r="21" ht="12.95" customHeight="1" spans="1:41">
      <c r="A21" s="10"/>
      <c r="B21" s="39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40"/>
      <c r="O21" s="156"/>
      <c r="P21" s="156"/>
      <c r="Q21" s="156"/>
      <c r="R21" s="43"/>
      <c r="S21" s="156"/>
      <c r="T21" s="156"/>
      <c r="U21" s="54"/>
      <c r="V21" s="255"/>
      <c r="W21" s="12"/>
      <c r="X21" s="12"/>
      <c r="Y21" s="12"/>
      <c r="Z21" s="12"/>
      <c r="AA21" s="12"/>
      <c r="AB21" s="95"/>
      <c r="AC21" s="180" t="s">
        <v>59</v>
      </c>
      <c r="AD21" s="177" t="s">
        <v>453</v>
      </c>
      <c r="AG21" s="11"/>
      <c r="AH21" s="11"/>
      <c r="AI21" s="11"/>
      <c r="AJ21" s="11"/>
      <c r="AK21" s="11"/>
      <c r="AL21" s="11"/>
      <c r="AM21" s="11"/>
      <c r="AN21" s="11"/>
      <c r="AO21" s="121"/>
    </row>
    <row r="22" ht="12.95" customHeight="1" spans="1:41">
      <c r="A22" s="10"/>
      <c r="B22" s="39"/>
      <c r="C22" s="132" t="s">
        <v>333</v>
      </c>
      <c r="D22" s="132"/>
      <c r="E22" s="132"/>
      <c r="F22" s="160">
        <v>8</v>
      </c>
      <c r="G22" s="160"/>
      <c r="H22" s="160" t="s">
        <v>200</v>
      </c>
      <c r="I22" s="160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255"/>
      <c r="W22" s="12"/>
      <c r="X22" s="12"/>
      <c r="Y22" s="12"/>
      <c r="Z22" s="12"/>
      <c r="AA22" s="12"/>
      <c r="AB22" s="95"/>
      <c r="AD22" t="s">
        <v>454</v>
      </c>
      <c r="AG22" s="11"/>
      <c r="AH22" s="11"/>
      <c r="AI22" s="11"/>
      <c r="AJ22" s="11"/>
      <c r="AK22" s="11"/>
      <c r="AL22" s="11"/>
      <c r="AM22" s="11"/>
      <c r="AN22" s="11"/>
      <c r="AO22" s="121"/>
    </row>
    <row r="23" ht="12.95" customHeight="1" spans="1:41">
      <c r="A23" s="10"/>
      <c r="B23" s="39"/>
      <c r="C23" s="40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255"/>
      <c r="W23" s="12"/>
      <c r="X23" s="12"/>
      <c r="Y23" s="12"/>
      <c r="Z23" s="12"/>
      <c r="AA23" s="12"/>
      <c r="AB23" s="95"/>
      <c r="AG23" s="11"/>
      <c r="AH23" s="11"/>
      <c r="AI23" s="11"/>
      <c r="AJ23" s="11"/>
      <c r="AK23" s="11"/>
      <c r="AL23" s="11"/>
      <c r="AM23" s="11"/>
      <c r="AN23" s="11"/>
      <c r="AO23" s="121"/>
    </row>
    <row r="24" spans="1:41">
      <c r="A24" s="10"/>
      <c r="B24" s="39"/>
      <c r="C24" s="49"/>
      <c r="D24" s="49"/>
      <c r="E24" s="49"/>
      <c r="F24" s="49"/>
      <c r="G24" s="49"/>
      <c r="H24" s="156"/>
      <c r="I24" s="156"/>
      <c r="J24" s="156"/>
      <c r="K24" s="43"/>
      <c r="L24" s="156"/>
      <c r="M24" s="156"/>
      <c r="N24" s="40"/>
      <c r="O24" s="54"/>
      <c r="P24" s="54"/>
      <c r="Q24" s="54"/>
      <c r="R24" s="159"/>
      <c r="S24" s="159"/>
      <c r="T24" s="159"/>
      <c r="U24" s="159"/>
      <c r="V24" s="255"/>
      <c r="W24" s="12"/>
      <c r="X24" s="12"/>
      <c r="Y24" s="12"/>
      <c r="Z24" s="12"/>
      <c r="AA24" s="12"/>
      <c r="AB24" s="95"/>
      <c r="AC24" s="180"/>
      <c r="AD24" s="11"/>
      <c r="AG24" s="11"/>
      <c r="AH24" s="11"/>
      <c r="AI24" s="11"/>
      <c r="AJ24" s="11"/>
      <c r="AK24" s="11"/>
      <c r="AL24" s="11"/>
      <c r="AM24" s="11"/>
      <c r="AN24" s="11"/>
      <c r="AO24" s="121"/>
    </row>
    <row r="25" ht="12.95" customHeight="1" spans="1:41">
      <c r="A25" s="10"/>
      <c r="B25" s="39"/>
      <c r="C25" s="54" t="s">
        <v>335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257"/>
      <c r="V25" s="165"/>
      <c r="W25" s="13"/>
      <c r="X25" s="12"/>
      <c r="Y25" s="12"/>
      <c r="Z25" s="12"/>
      <c r="AA25" s="12"/>
      <c r="AB25" s="95"/>
      <c r="AC25" s="174" t="s">
        <v>59</v>
      </c>
      <c r="AD25" s="11" t="s">
        <v>455</v>
      </c>
      <c r="AG25" s="11"/>
      <c r="AH25" s="11"/>
      <c r="AI25" s="11"/>
      <c r="AJ25" s="11"/>
      <c r="AK25" s="11"/>
      <c r="AL25" s="11"/>
      <c r="AM25" s="11"/>
      <c r="AN25" s="11"/>
      <c r="AO25" s="121"/>
    </row>
    <row r="26" ht="12.95" customHeight="1" spans="1:41">
      <c r="A26" s="10"/>
      <c r="B26" s="39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258"/>
      <c r="V26" s="165"/>
      <c r="W26" s="13"/>
      <c r="X26" s="12"/>
      <c r="Y26" s="12"/>
      <c r="Z26" s="12"/>
      <c r="AA26" s="12"/>
      <c r="AB26" s="95"/>
      <c r="AD26" s="12" t="s">
        <v>456</v>
      </c>
      <c r="AG26" s="11"/>
      <c r="AH26" s="11"/>
      <c r="AI26" s="11"/>
      <c r="AJ26" s="11"/>
      <c r="AK26" s="11"/>
      <c r="AL26" s="11"/>
      <c r="AM26" s="11"/>
      <c r="AN26" s="11"/>
      <c r="AO26" s="121"/>
    </row>
    <row r="27" ht="12.95" customHeight="1" spans="1:41">
      <c r="A27" s="10"/>
      <c r="B27" s="39"/>
      <c r="C27" s="49" t="s">
        <v>337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66"/>
      <c r="V27" s="165"/>
      <c r="W27" s="13"/>
      <c r="X27" s="12"/>
      <c r="Y27" s="12"/>
      <c r="Z27" s="12"/>
      <c r="AA27" s="12"/>
      <c r="AB27" s="95"/>
      <c r="AD27" s="12" t="s">
        <v>325</v>
      </c>
      <c r="AG27" s="11"/>
      <c r="AH27" s="11"/>
      <c r="AI27" s="11"/>
      <c r="AJ27" s="11"/>
      <c r="AK27" s="11"/>
      <c r="AL27" s="11"/>
      <c r="AM27" s="11"/>
      <c r="AN27" s="11"/>
      <c r="AO27" s="121"/>
    </row>
    <row r="28" ht="12.95" customHeight="1" spans="1:41">
      <c r="A28" s="10"/>
      <c r="B28" s="39"/>
      <c r="C28" s="40" t="s">
        <v>457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66"/>
      <c r="V28" s="165"/>
      <c r="W28" s="13"/>
      <c r="X28" s="12"/>
      <c r="Y28" s="12"/>
      <c r="Z28" s="12"/>
      <c r="AA28" s="12"/>
      <c r="AB28" s="95"/>
      <c r="AD28" s="12" t="s">
        <v>328</v>
      </c>
      <c r="AG28" s="11"/>
      <c r="AH28" s="11"/>
      <c r="AI28" s="11"/>
      <c r="AJ28" s="11"/>
      <c r="AK28" s="11"/>
      <c r="AL28" s="11"/>
      <c r="AM28" s="11"/>
      <c r="AN28" s="11"/>
      <c r="AO28" s="121"/>
    </row>
    <row r="29" ht="12.95" customHeight="1" spans="1:41">
      <c r="A29" s="10"/>
      <c r="B29" s="39"/>
      <c r="C29" s="40" t="s">
        <v>457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66"/>
      <c r="V29" s="165"/>
      <c r="W29" s="13"/>
      <c r="X29" s="12"/>
      <c r="Y29" s="12"/>
      <c r="Z29" s="12"/>
      <c r="AA29" s="12"/>
      <c r="AB29" s="95"/>
      <c r="AG29" s="11"/>
      <c r="AH29" s="11"/>
      <c r="AI29" s="11"/>
      <c r="AJ29" s="11"/>
      <c r="AK29" s="11"/>
      <c r="AL29" s="11"/>
      <c r="AM29" s="11"/>
      <c r="AN29" s="11"/>
      <c r="AO29" s="121"/>
    </row>
    <row r="30" spans="1:41">
      <c r="A30" s="10"/>
      <c r="B30" s="39"/>
      <c r="C30" s="40" t="s">
        <v>457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66"/>
      <c r="V30" s="255"/>
      <c r="W30" s="12"/>
      <c r="X30" s="12"/>
      <c r="Y30" s="12"/>
      <c r="Z30" s="12"/>
      <c r="AA30" s="12"/>
      <c r="AB30" s="95"/>
      <c r="AG30" s="11"/>
      <c r="AH30" s="11"/>
      <c r="AI30" s="11"/>
      <c r="AJ30" s="11"/>
      <c r="AK30" s="11"/>
      <c r="AL30" s="11"/>
      <c r="AM30" s="11"/>
      <c r="AN30" s="11"/>
      <c r="AO30" s="121"/>
    </row>
    <row r="31" spans="1:41">
      <c r="A31" s="10"/>
      <c r="B31" s="39"/>
      <c r="C31" s="40" t="s">
        <v>457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66"/>
      <c r="V31" s="255"/>
      <c r="W31" s="12"/>
      <c r="X31" s="12"/>
      <c r="Y31" s="12"/>
      <c r="Z31" s="12"/>
      <c r="AA31" s="12"/>
      <c r="AB31" s="95"/>
      <c r="AC31" s="180" t="s">
        <v>59</v>
      </c>
      <c r="AD31" t="s">
        <v>455</v>
      </c>
      <c r="AG31" s="11"/>
      <c r="AH31" s="11"/>
      <c r="AI31" s="11"/>
      <c r="AJ31" s="11"/>
      <c r="AK31" s="11"/>
      <c r="AL31" s="11"/>
      <c r="AM31" s="11"/>
      <c r="AN31" s="11"/>
      <c r="AO31" s="121"/>
    </row>
    <row r="32" spans="1:41">
      <c r="A32" s="10"/>
      <c r="B32" s="39"/>
      <c r="C32" s="40" t="s">
        <v>457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66"/>
      <c r="V32" s="255"/>
      <c r="W32" s="12"/>
      <c r="X32" s="12"/>
      <c r="Y32" s="12"/>
      <c r="Z32" s="12"/>
      <c r="AA32" s="12"/>
      <c r="AB32" s="95"/>
      <c r="AC32" s="11"/>
      <c r="AD32" s="11" t="s">
        <v>458</v>
      </c>
      <c r="AG32" s="11"/>
      <c r="AH32" s="11"/>
      <c r="AI32" s="11"/>
      <c r="AJ32" s="11"/>
      <c r="AK32" s="11"/>
      <c r="AL32" s="11"/>
      <c r="AM32" s="11"/>
      <c r="AN32" s="11"/>
      <c r="AO32" s="121"/>
    </row>
    <row r="33" spans="1:41">
      <c r="A33" s="10"/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66"/>
      <c r="V33" s="255"/>
      <c r="W33" s="12"/>
      <c r="X33" s="12"/>
      <c r="Y33" s="12"/>
      <c r="Z33" s="12"/>
      <c r="AA33" s="12"/>
      <c r="AB33" s="95"/>
      <c r="AD33" s="12" t="s">
        <v>325</v>
      </c>
      <c r="AG33" s="11"/>
      <c r="AH33" s="11"/>
      <c r="AI33" s="11"/>
      <c r="AJ33" s="11"/>
      <c r="AK33" s="11"/>
      <c r="AL33" s="11"/>
      <c r="AM33" s="11"/>
      <c r="AN33" s="11"/>
      <c r="AO33" s="121"/>
    </row>
    <row r="34" spans="1:41">
      <c r="A34" s="10"/>
      <c r="B34" s="39"/>
      <c r="C34" s="49" t="s">
        <v>340</v>
      </c>
      <c r="D34" s="49"/>
      <c r="E34" s="49"/>
      <c r="F34" s="49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66"/>
      <c r="V34" s="255"/>
      <c r="W34" s="12"/>
      <c r="X34" s="12"/>
      <c r="Y34" s="12"/>
      <c r="Z34" s="12"/>
      <c r="AA34" s="12"/>
      <c r="AB34" s="95"/>
      <c r="AD34" s="12" t="s">
        <v>334</v>
      </c>
      <c r="AG34" s="11"/>
      <c r="AH34" s="11"/>
      <c r="AI34" s="11"/>
      <c r="AJ34" s="11"/>
      <c r="AK34" s="11"/>
      <c r="AL34" s="11"/>
      <c r="AM34" s="11"/>
      <c r="AN34" s="11"/>
      <c r="AO34" s="121"/>
    </row>
    <row r="35" spans="1:41">
      <c r="A35" s="10"/>
      <c r="B35" s="39"/>
      <c r="C35" s="40" t="s">
        <v>457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66"/>
      <c r="V35" s="255"/>
      <c r="W35" s="12"/>
      <c r="X35" s="12"/>
      <c r="Y35" s="12"/>
      <c r="Z35" s="12"/>
      <c r="AA35" s="12"/>
      <c r="AB35" s="95"/>
      <c r="AG35" s="11"/>
      <c r="AH35" s="11"/>
      <c r="AI35" s="11"/>
      <c r="AJ35" s="11"/>
      <c r="AK35" s="11"/>
      <c r="AL35" s="11"/>
      <c r="AM35" s="11"/>
      <c r="AN35" s="11"/>
      <c r="AO35" s="121"/>
    </row>
    <row r="36" spans="1:41">
      <c r="A36" s="10"/>
      <c r="B36" s="39"/>
      <c r="C36" s="40" t="s">
        <v>457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66"/>
      <c r="V36" s="255"/>
      <c r="W36" s="12"/>
      <c r="X36" s="12"/>
      <c r="Y36" s="12"/>
      <c r="Z36" s="12"/>
      <c r="AA36" s="12"/>
      <c r="AB36" s="95"/>
      <c r="AD36" s="12"/>
      <c r="AG36" s="11"/>
      <c r="AH36" s="11"/>
      <c r="AI36" s="11"/>
      <c r="AJ36" s="11"/>
      <c r="AK36" s="11"/>
      <c r="AL36" s="11"/>
      <c r="AM36" s="11"/>
      <c r="AN36" s="11"/>
      <c r="AO36" s="121"/>
    </row>
    <row r="37" spans="1:41">
      <c r="A37" s="10"/>
      <c r="B37" s="39"/>
      <c r="C37" s="40" t="s">
        <v>457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66"/>
      <c r="V37" s="255"/>
      <c r="W37" s="12"/>
      <c r="X37" s="12"/>
      <c r="Y37" s="12"/>
      <c r="Z37" s="12"/>
      <c r="AA37" s="12"/>
      <c r="AB37" s="95"/>
      <c r="AC37" s="180" t="s">
        <v>59</v>
      </c>
      <c r="AD37" t="s">
        <v>455</v>
      </c>
      <c r="AG37" s="11"/>
      <c r="AH37" s="11"/>
      <c r="AI37" s="11"/>
      <c r="AJ37" s="11"/>
      <c r="AK37" s="11"/>
      <c r="AL37" s="11"/>
      <c r="AM37" s="11"/>
      <c r="AN37" s="11"/>
      <c r="AO37" s="121"/>
    </row>
    <row r="38" spans="1:41">
      <c r="A38" s="10"/>
      <c r="B38" s="39"/>
      <c r="C38" s="40" t="s">
        <v>457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66"/>
      <c r="V38" s="255"/>
      <c r="W38" s="12"/>
      <c r="X38" s="12"/>
      <c r="Y38" s="12"/>
      <c r="Z38" s="12"/>
      <c r="AA38" s="12"/>
      <c r="AB38" s="95"/>
      <c r="AC38" s="11"/>
      <c r="AD38" s="11" t="s">
        <v>459</v>
      </c>
      <c r="AG38" s="11"/>
      <c r="AH38" s="11"/>
      <c r="AI38" s="11"/>
      <c r="AJ38" s="11"/>
      <c r="AK38" s="11"/>
      <c r="AL38" s="11"/>
      <c r="AM38" s="11"/>
      <c r="AN38" s="11"/>
      <c r="AO38" s="121"/>
    </row>
    <row r="39" spans="1:41">
      <c r="A39" s="10"/>
      <c r="B39" s="39"/>
      <c r="C39" s="40" t="s">
        <v>457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66"/>
      <c r="V39" s="255"/>
      <c r="W39" s="12"/>
      <c r="X39" s="12"/>
      <c r="Y39" s="12"/>
      <c r="Z39" s="12"/>
      <c r="AA39" s="12"/>
      <c r="AB39" s="95"/>
      <c r="AD39" s="12" t="s">
        <v>325</v>
      </c>
      <c r="AG39" s="11"/>
      <c r="AH39" s="11"/>
      <c r="AI39" s="11"/>
      <c r="AJ39" s="11"/>
      <c r="AK39" s="11"/>
      <c r="AL39" s="11"/>
      <c r="AM39" s="11"/>
      <c r="AN39" s="11"/>
      <c r="AO39" s="121"/>
    </row>
    <row r="40" spans="1:41">
      <c r="A40" s="10"/>
      <c r="B40" s="39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66"/>
      <c r="V40" s="255"/>
      <c r="W40" s="12"/>
      <c r="X40" s="12"/>
      <c r="Y40" s="12"/>
      <c r="Z40" s="12"/>
      <c r="AA40" s="12"/>
      <c r="AB40" s="95"/>
      <c r="AD40" s="12" t="s">
        <v>460</v>
      </c>
      <c r="AG40" s="11"/>
      <c r="AH40" s="11"/>
      <c r="AI40" s="11"/>
      <c r="AJ40" s="11"/>
      <c r="AK40" s="11"/>
      <c r="AL40" s="11"/>
      <c r="AM40" s="11"/>
      <c r="AN40" s="11"/>
      <c r="AO40" s="121"/>
    </row>
    <row r="41" spans="1:41">
      <c r="A41" s="10"/>
      <c r="B41" s="39"/>
      <c r="C41" s="49" t="s">
        <v>343</v>
      </c>
      <c r="D41" s="49"/>
      <c r="E41" s="49"/>
      <c r="F41" s="49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66"/>
      <c r="V41" s="255"/>
      <c r="W41" s="12"/>
      <c r="X41" s="12"/>
      <c r="Y41" s="12"/>
      <c r="Z41" s="12"/>
      <c r="AA41" s="12"/>
      <c r="AB41" s="95"/>
      <c r="AG41" s="11"/>
      <c r="AH41" s="11"/>
      <c r="AI41" s="11"/>
      <c r="AJ41" s="11"/>
      <c r="AK41" s="11"/>
      <c r="AL41" s="11"/>
      <c r="AM41" s="11"/>
      <c r="AN41" s="11"/>
      <c r="AO41" s="121"/>
    </row>
    <row r="42" spans="1:41">
      <c r="A42" s="10"/>
      <c r="B42" s="39"/>
      <c r="C42" s="40" t="s">
        <v>457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66"/>
      <c r="V42" s="255"/>
      <c r="W42" s="12"/>
      <c r="X42" s="12" t="s">
        <v>345</v>
      </c>
      <c r="Z42" s="12"/>
      <c r="AA42" s="12"/>
      <c r="AB42" s="95"/>
      <c r="AG42" s="11"/>
      <c r="AH42" s="11"/>
      <c r="AI42" s="11"/>
      <c r="AJ42" s="11"/>
      <c r="AK42" s="11"/>
      <c r="AL42" s="11"/>
      <c r="AM42" s="11"/>
      <c r="AN42" s="11"/>
      <c r="AO42" s="121"/>
    </row>
    <row r="43" spans="1:41">
      <c r="A43" s="10"/>
      <c r="B43" s="39"/>
      <c r="C43" s="40" t="s">
        <v>457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66"/>
      <c r="V43" s="255"/>
      <c r="W43" s="12"/>
      <c r="X43" s="12" t="s">
        <v>309</v>
      </c>
      <c r="Y43" s="12"/>
      <c r="Z43" s="12"/>
      <c r="AA43" s="12"/>
      <c r="AB43" s="95"/>
      <c r="AC43" s="174" t="s">
        <v>59</v>
      </c>
      <c r="AD43" t="s">
        <v>461</v>
      </c>
      <c r="AG43" s="11"/>
      <c r="AH43" s="11"/>
      <c r="AI43" s="11"/>
      <c r="AJ43" s="11"/>
      <c r="AK43" s="11"/>
      <c r="AL43" s="11"/>
      <c r="AM43" s="11"/>
      <c r="AN43" s="11"/>
      <c r="AO43" s="121"/>
    </row>
    <row r="44" spans="1:41">
      <c r="A44" s="10"/>
      <c r="B44" s="39"/>
      <c r="C44" s="40" t="s">
        <v>457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66"/>
      <c r="V44" s="255"/>
      <c r="W44" s="12"/>
      <c r="X44" s="12"/>
      <c r="Y44" s="12"/>
      <c r="Z44" s="12"/>
      <c r="AA44" s="12"/>
      <c r="AB44" s="95"/>
      <c r="AD44" s="12" t="s">
        <v>339</v>
      </c>
      <c r="AE44" s="11"/>
      <c r="AG44" s="11"/>
      <c r="AH44" s="11"/>
      <c r="AI44" s="11"/>
      <c r="AJ44" s="11"/>
      <c r="AK44" s="11"/>
      <c r="AL44" s="11"/>
      <c r="AM44" s="11"/>
      <c r="AN44" s="11"/>
      <c r="AO44" s="121"/>
    </row>
    <row r="45" spans="1:41">
      <c r="A45" s="10"/>
      <c r="B45" s="39"/>
      <c r="C45" s="40" t="s">
        <v>457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66"/>
      <c r="V45" s="255"/>
      <c r="W45" s="12"/>
      <c r="X45" s="12"/>
      <c r="Y45" s="12"/>
      <c r="Z45" s="12"/>
      <c r="AA45" s="12"/>
      <c r="AB45" s="95"/>
      <c r="AD45" s="12" t="s">
        <v>328</v>
      </c>
      <c r="AE45" s="11"/>
      <c r="AI45" s="11"/>
      <c r="AJ45" s="11"/>
      <c r="AK45" s="11"/>
      <c r="AL45" s="11"/>
      <c r="AM45" s="11"/>
      <c r="AN45" s="11"/>
      <c r="AO45" s="121"/>
    </row>
    <row r="46" spans="1:41">
      <c r="A46" s="10"/>
      <c r="B46" s="39"/>
      <c r="C46" s="40" t="s">
        <v>457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66"/>
      <c r="V46" s="255"/>
      <c r="W46" s="12"/>
      <c r="X46" s="12"/>
      <c r="Y46" s="12"/>
      <c r="Z46" s="12"/>
      <c r="AA46" s="12"/>
      <c r="AB46" s="95"/>
      <c r="AE46" s="11"/>
      <c r="AG46" s="11"/>
      <c r="AH46" s="11"/>
      <c r="AI46" s="11"/>
      <c r="AJ46" s="11"/>
      <c r="AK46" s="11"/>
      <c r="AL46" s="11"/>
      <c r="AM46" s="11"/>
      <c r="AN46" s="11"/>
      <c r="AO46" s="121"/>
    </row>
    <row r="47" spans="1:41">
      <c r="A47" s="10"/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66"/>
      <c r="V47" s="255"/>
      <c r="W47" s="12"/>
      <c r="X47" s="12"/>
      <c r="Y47" s="12"/>
      <c r="Z47" s="12"/>
      <c r="AA47" s="12"/>
      <c r="AB47" s="95"/>
      <c r="AE47" s="11"/>
      <c r="AG47" s="11"/>
      <c r="AH47" s="11"/>
      <c r="AI47" s="11"/>
      <c r="AJ47" s="11"/>
      <c r="AK47" s="11"/>
      <c r="AL47" s="11"/>
      <c r="AM47" s="11"/>
      <c r="AN47" s="11"/>
      <c r="AO47" s="121"/>
    </row>
    <row r="48" ht="17.25" spans="1:41">
      <c r="A48" s="10"/>
      <c r="B48" s="39"/>
      <c r="C48" s="40" t="s">
        <v>348</v>
      </c>
      <c r="D48" s="40"/>
      <c r="E48" s="40"/>
      <c r="F48" s="40"/>
      <c r="G48" s="49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40"/>
      <c r="T48" s="40"/>
      <c r="U48" s="66"/>
      <c r="V48" s="255"/>
      <c r="W48" s="12"/>
      <c r="X48" s="12"/>
      <c r="Y48" s="12"/>
      <c r="Z48" s="12"/>
      <c r="AA48" s="12"/>
      <c r="AB48" s="95"/>
      <c r="AC48" s="174" t="s">
        <v>59</v>
      </c>
      <c r="AD48" t="s">
        <v>462</v>
      </c>
      <c r="AG48" s="11"/>
      <c r="AH48" s="11"/>
      <c r="AI48" s="11"/>
      <c r="AJ48" s="11"/>
      <c r="AK48" s="11"/>
      <c r="AL48" s="11"/>
      <c r="AM48" s="11"/>
      <c r="AN48" s="11"/>
      <c r="AO48" s="121"/>
    </row>
    <row r="49" spans="1:41">
      <c r="A49" s="10"/>
      <c r="B49" s="39"/>
      <c r="C49" s="40" t="s">
        <v>457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66"/>
      <c r="V49" s="255"/>
      <c r="W49" s="12"/>
      <c r="X49" s="12"/>
      <c r="Y49" s="12"/>
      <c r="Z49" s="12"/>
      <c r="AA49" s="12"/>
      <c r="AB49" s="95"/>
      <c r="AD49" s="12" t="s">
        <v>463</v>
      </c>
      <c r="AG49" s="11"/>
      <c r="AH49" s="11"/>
      <c r="AI49" s="11"/>
      <c r="AJ49" s="11"/>
      <c r="AK49" s="11"/>
      <c r="AL49" s="11"/>
      <c r="AM49" s="11"/>
      <c r="AN49" s="11"/>
      <c r="AO49" s="121"/>
    </row>
    <row r="50" spans="1:41">
      <c r="A50" s="10"/>
      <c r="B50" s="39"/>
      <c r="C50" s="40" t="s">
        <v>457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66"/>
      <c r="V50" s="255"/>
      <c r="W50" s="12"/>
      <c r="X50" s="12"/>
      <c r="Y50" s="12"/>
      <c r="Z50" s="12"/>
      <c r="AA50" s="12"/>
      <c r="AB50" s="95"/>
      <c r="AD50" s="12" t="s">
        <v>328</v>
      </c>
      <c r="AG50" s="11"/>
      <c r="AH50" s="11"/>
      <c r="AI50" s="11"/>
      <c r="AJ50" s="11"/>
      <c r="AK50" s="11"/>
      <c r="AL50" s="11"/>
      <c r="AM50" s="11"/>
      <c r="AN50" s="11"/>
      <c r="AO50" s="121"/>
    </row>
    <row r="51" spans="1:41">
      <c r="A51" s="10"/>
      <c r="B51" s="39"/>
      <c r="C51" s="40" t="s">
        <v>457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66"/>
      <c r="V51" s="255"/>
      <c r="W51" s="12"/>
      <c r="X51" s="12"/>
      <c r="Y51" s="12"/>
      <c r="Z51" s="12"/>
      <c r="AA51" s="12"/>
      <c r="AB51" s="95"/>
      <c r="AG51" s="11"/>
      <c r="AH51" s="11"/>
      <c r="AI51" s="11"/>
      <c r="AJ51" s="11"/>
      <c r="AK51" s="11"/>
      <c r="AL51" s="11"/>
      <c r="AM51" s="11"/>
      <c r="AN51" s="11"/>
      <c r="AO51" s="121"/>
    </row>
    <row r="52" spans="1:41">
      <c r="A52" s="10"/>
      <c r="B52" s="39"/>
      <c r="C52" s="40" t="s">
        <v>457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66"/>
      <c r="V52" s="255"/>
      <c r="W52" s="12"/>
      <c r="X52" s="12"/>
      <c r="Y52" s="12"/>
      <c r="Z52" s="12"/>
      <c r="AA52" s="12"/>
      <c r="AB52" s="95"/>
      <c r="AG52" s="11"/>
      <c r="AH52" s="11"/>
      <c r="AI52" s="11"/>
      <c r="AJ52" s="11"/>
      <c r="AK52" s="11"/>
      <c r="AL52" s="11"/>
      <c r="AM52" s="11"/>
      <c r="AN52" s="11"/>
      <c r="AO52" s="121"/>
    </row>
    <row r="53" spans="1:41">
      <c r="A53" s="10"/>
      <c r="B53" s="39"/>
      <c r="C53" s="40" t="s">
        <v>457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66"/>
      <c r="V53" s="255"/>
      <c r="W53" s="12"/>
      <c r="X53" s="12"/>
      <c r="Y53" s="12"/>
      <c r="Z53" s="12"/>
      <c r="AA53" s="12"/>
      <c r="AB53" s="95"/>
      <c r="AC53" s="174" t="s">
        <v>59</v>
      </c>
      <c r="AD53" t="s">
        <v>464</v>
      </c>
      <c r="AG53" s="11"/>
      <c r="AH53" s="11"/>
      <c r="AI53" s="11"/>
      <c r="AJ53" s="11"/>
      <c r="AK53" s="11"/>
      <c r="AL53" s="11"/>
      <c r="AM53" s="11"/>
      <c r="AN53" s="11"/>
      <c r="AO53" s="121"/>
    </row>
    <row r="54" spans="1:41">
      <c r="A54" s="10"/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66"/>
      <c r="V54" s="255"/>
      <c r="W54" s="12"/>
      <c r="X54" s="12"/>
      <c r="Y54" s="12"/>
      <c r="Z54" s="12"/>
      <c r="AA54" s="12"/>
      <c r="AB54" s="95"/>
      <c r="AD54" t="s">
        <v>346</v>
      </c>
      <c r="AG54" s="11"/>
      <c r="AH54" s="11"/>
      <c r="AI54" s="11"/>
      <c r="AJ54" s="11"/>
      <c r="AK54" s="11"/>
      <c r="AL54" s="11"/>
      <c r="AM54" s="11"/>
      <c r="AN54" s="11"/>
      <c r="AO54" s="121"/>
    </row>
    <row r="55" spans="1:41">
      <c r="A55" s="10"/>
      <c r="B55" s="39"/>
      <c r="C55" s="54" t="s">
        <v>351</v>
      </c>
      <c r="D55" s="40"/>
      <c r="E55" s="40"/>
      <c r="F55" s="40"/>
      <c r="G55" s="49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0"/>
      <c r="T55" s="46"/>
      <c r="U55" s="259"/>
      <c r="V55" s="255"/>
      <c r="W55" s="12"/>
      <c r="X55" s="12"/>
      <c r="Y55" s="12"/>
      <c r="Z55" s="12"/>
      <c r="AA55" s="12"/>
      <c r="AB55" s="95"/>
      <c r="AG55" s="11"/>
      <c r="AH55" s="11"/>
      <c r="AI55" s="11"/>
      <c r="AJ55" s="11"/>
      <c r="AK55" s="11"/>
      <c r="AL55" s="11"/>
      <c r="AM55" s="11"/>
      <c r="AN55" s="11"/>
      <c r="AO55" s="121"/>
    </row>
    <row r="56" spans="1:41">
      <c r="A56" s="10"/>
      <c r="B56" s="39"/>
      <c r="C56" s="40" t="s">
        <v>457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66"/>
      <c r="V56" s="255"/>
      <c r="W56" s="12"/>
      <c r="X56" s="12"/>
      <c r="Y56" s="12"/>
      <c r="Z56" s="12"/>
      <c r="AA56" s="12"/>
      <c r="AB56" s="95"/>
      <c r="AG56" s="11"/>
      <c r="AH56" s="11"/>
      <c r="AI56" s="11"/>
      <c r="AJ56" s="11"/>
      <c r="AK56" s="11"/>
      <c r="AL56" s="11"/>
      <c r="AM56" s="11"/>
      <c r="AN56" s="11"/>
      <c r="AO56" s="121"/>
    </row>
    <row r="57" spans="1:41">
      <c r="A57" s="10"/>
      <c r="B57" s="39"/>
      <c r="C57" s="40" t="s">
        <v>457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66"/>
      <c r="V57" s="255"/>
      <c r="W57" s="12"/>
      <c r="X57" s="12"/>
      <c r="Y57" s="12"/>
      <c r="Z57" s="12"/>
      <c r="AA57" s="12"/>
      <c r="AB57" s="95"/>
      <c r="AC57" s="174" t="s">
        <v>59</v>
      </c>
      <c r="AD57" t="s">
        <v>465</v>
      </c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21"/>
    </row>
    <row r="58" spans="1:41">
      <c r="A58" s="10"/>
      <c r="B58" s="39"/>
      <c r="C58" s="40" t="s">
        <v>457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66"/>
      <c r="V58" s="255"/>
      <c r="W58" s="12"/>
      <c r="X58" s="12"/>
      <c r="Y58" s="12"/>
      <c r="Z58" s="12"/>
      <c r="AA58" s="12"/>
      <c r="AB58" s="95"/>
      <c r="AD58" t="s">
        <v>346</v>
      </c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21"/>
    </row>
    <row r="59" spans="1:41">
      <c r="A59" s="10"/>
      <c r="B59" s="39"/>
      <c r="C59" s="40" t="s">
        <v>457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66"/>
      <c r="V59" s="255"/>
      <c r="W59" s="12"/>
      <c r="X59" s="12"/>
      <c r="Y59" s="12"/>
      <c r="Z59" s="12"/>
      <c r="AA59" s="12"/>
      <c r="AB59" s="95"/>
      <c r="AF59" s="11"/>
      <c r="AG59" s="11"/>
      <c r="AH59" s="11"/>
      <c r="AI59" s="11"/>
      <c r="AJ59" s="11"/>
      <c r="AK59" s="11"/>
      <c r="AL59" s="11"/>
      <c r="AM59" s="11"/>
      <c r="AN59" s="11"/>
      <c r="AO59" s="121"/>
    </row>
    <row r="60" spans="1:41">
      <c r="A60" s="10"/>
      <c r="B60" s="39"/>
      <c r="C60" s="40" t="s">
        <v>457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66"/>
      <c r="V60" s="255"/>
      <c r="W60" s="12"/>
      <c r="X60" s="12"/>
      <c r="Y60" s="12"/>
      <c r="Z60" s="12"/>
      <c r="AA60" s="12"/>
      <c r="AB60" s="95"/>
      <c r="AF60" s="11"/>
      <c r="AG60" s="11"/>
      <c r="AH60" s="11"/>
      <c r="AI60" s="11"/>
      <c r="AJ60" s="11"/>
      <c r="AK60" s="11"/>
      <c r="AL60" s="11"/>
      <c r="AM60" s="11"/>
      <c r="AN60" s="11"/>
      <c r="AO60" s="121"/>
    </row>
    <row r="61" spans="1:41">
      <c r="A61" s="10"/>
      <c r="B61" s="39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66"/>
      <c r="V61" s="255"/>
      <c r="W61" s="12"/>
      <c r="X61" s="12"/>
      <c r="Y61" s="12"/>
      <c r="Z61" s="12"/>
      <c r="AA61" s="12"/>
      <c r="AB61" s="95"/>
      <c r="AC61" s="174" t="s">
        <v>59</v>
      </c>
      <c r="AD61" t="s">
        <v>462</v>
      </c>
      <c r="AF61" s="11"/>
      <c r="AG61" s="11"/>
      <c r="AH61" s="11"/>
      <c r="AI61" s="11"/>
      <c r="AJ61" s="11"/>
      <c r="AK61" s="11"/>
      <c r="AL61" s="11"/>
      <c r="AM61" s="11"/>
      <c r="AN61" s="11"/>
      <c r="AO61" s="121"/>
    </row>
    <row r="62" spans="1:41">
      <c r="A62" s="10"/>
      <c r="B62" s="39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66"/>
      <c r="V62" s="255"/>
      <c r="W62" s="12"/>
      <c r="X62" s="12"/>
      <c r="Y62" s="12"/>
      <c r="Z62" s="12"/>
      <c r="AA62" s="12"/>
      <c r="AB62" s="95"/>
      <c r="AD62" s="12" t="s">
        <v>466</v>
      </c>
      <c r="AF62" s="11"/>
      <c r="AG62" s="11"/>
      <c r="AH62" s="11"/>
      <c r="AI62" s="11"/>
      <c r="AJ62" s="11"/>
      <c r="AK62" s="11"/>
      <c r="AL62" s="11"/>
      <c r="AM62" s="11"/>
      <c r="AN62" s="11"/>
      <c r="AO62" s="121"/>
    </row>
    <row r="63" spans="1:41">
      <c r="A63" s="10"/>
      <c r="B63" s="39"/>
      <c r="C63" s="40" t="s">
        <v>356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66"/>
      <c r="V63" s="165"/>
      <c r="W63" s="12"/>
      <c r="X63" s="12"/>
      <c r="Y63" s="12"/>
      <c r="Z63" s="12"/>
      <c r="AA63" s="12"/>
      <c r="AB63" s="95"/>
      <c r="AD63" s="12" t="s">
        <v>328</v>
      </c>
      <c r="AE63" s="11"/>
      <c r="AF63" s="11"/>
      <c r="AI63" s="11"/>
      <c r="AJ63" s="11"/>
      <c r="AK63" s="11"/>
      <c r="AL63" s="11"/>
      <c r="AM63" s="11"/>
      <c r="AN63" s="11"/>
      <c r="AO63" s="121"/>
    </row>
    <row r="64" spans="1:41">
      <c r="A64" s="10"/>
      <c r="B64" s="39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66"/>
      <c r="V64" s="255"/>
      <c r="W64" s="12"/>
      <c r="X64" s="12"/>
      <c r="Y64" s="12"/>
      <c r="Z64" s="12"/>
      <c r="AA64" s="12"/>
      <c r="AB64" s="95"/>
      <c r="AD64" s="12"/>
      <c r="AE64" s="11"/>
      <c r="AF64" s="11"/>
      <c r="AI64" s="11"/>
      <c r="AJ64" s="11"/>
      <c r="AK64" s="11"/>
      <c r="AL64" s="11"/>
      <c r="AM64" s="11"/>
      <c r="AN64" s="11"/>
      <c r="AO64" s="121"/>
    </row>
    <row r="65" spans="1:41">
      <c r="A65" s="10"/>
      <c r="B65" s="39"/>
      <c r="C65" s="54" t="s">
        <v>358</v>
      </c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168"/>
      <c r="S65" s="42"/>
      <c r="T65" s="42"/>
      <c r="U65" s="66"/>
      <c r="V65" s="255"/>
      <c r="W65" s="12"/>
      <c r="X65" s="12"/>
      <c r="Y65" s="12"/>
      <c r="Z65" s="12"/>
      <c r="AA65" s="12"/>
      <c r="AB65" s="95"/>
      <c r="AD65" s="12"/>
      <c r="AE65" s="11"/>
      <c r="AF65" s="11"/>
      <c r="AI65" s="11"/>
      <c r="AJ65" s="11"/>
      <c r="AK65" s="11"/>
      <c r="AL65" s="11"/>
      <c r="AM65" s="11"/>
      <c r="AN65" s="11"/>
      <c r="AO65" s="121"/>
    </row>
    <row r="66" spans="1:41">
      <c r="A66" s="10"/>
      <c r="B66" s="39"/>
      <c r="C66" s="40" t="s">
        <v>457</v>
      </c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66"/>
      <c r="V66" s="255"/>
      <c r="W66" s="12"/>
      <c r="X66" s="12"/>
      <c r="Y66" s="12"/>
      <c r="Z66" s="12"/>
      <c r="AA66" s="12"/>
      <c r="AB66" s="95"/>
      <c r="AC66" s="180" t="s">
        <v>59</v>
      </c>
      <c r="AD66" s="12" t="s">
        <v>467</v>
      </c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21"/>
    </row>
    <row r="67" spans="1:41">
      <c r="A67" s="10"/>
      <c r="B67" s="39"/>
      <c r="C67" s="40" t="s">
        <v>457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66"/>
      <c r="V67" s="255"/>
      <c r="W67" s="12"/>
      <c r="X67" s="12"/>
      <c r="Y67" s="12"/>
      <c r="Z67" s="12"/>
      <c r="AA67" s="12"/>
      <c r="AB67" s="95"/>
      <c r="AD67" s="12" t="s">
        <v>370</v>
      </c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21"/>
    </row>
    <row r="68" spans="1:41">
      <c r="A68" s="10"/>
      <c r="B68" s="39"/>
      <c r="C68" s="40" t="s">
        <v>457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66"/>
      <c r="V68" s="255"/>
      <c r="W68" s="12"/>
      <c r="X68" s="12"/>
      <c r="Y68" s="12"/>
      <c r="Z68" s="12"/>
      <c r="AA68" s="12"/>
      <c r="AB68" s="100"/>
      <c r="AC68" s="102"/>
      <c r="AD68" s="12" t="s">
        <v>371</v>
      </c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1"/>
    </row>
    <row r="69" spans="1:41">
      <c r="A69" s="10"/>
      <c r="B69" s="39"/>
      <c r="C69" s="40" t="s">
        <v>457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66"/>
      <c r="V69" s="255"/>
      <c r="W69" s="12"/>
      <c r="X69" s="12"/>
      <c r="Y69" s="12"/>
      <c r="Z69" s="12"/>
      <c r="AA69" s="12"/>
      <c r="AB69" s="100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1"/>
    </row>
    <row r="70" spans="1:41">
      <c r="A70" s="10"/>
      <c r="B70" s="39"/>
      <c r="C70" s="40" t="s">
        <v>457</v>
      </c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66"/>
      <c r="V70" s="255"/>
      <c r="W70" s="12"/>
      <c r="X70" s="12"/>
      <c r="Y70" s="12"/>
      <c r="Z70" s="12"/>
      <c r="AA70" s="12"/>
      <c r="AB70" s="100"/>
      <c r="AC70" s="96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1"/>
    </row>
    <row r="71" spans="1:41">
      <c r="A71" s="10"/>
      <c r="B71" s="39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66"/>
      <c r="V71" s="255"/>
      <c r="W71" s="12"/>
      <c r="X71" s="12"/>
      <c r="Y71" s="12"/>
      <c r="Z71" s="12"/>
      <c r="AA71" s="12"/>
      <c r="AB71" s="100"/>
      <c r="AC71" s="96" t="s">
        <v>59</v>
      </c>
      <c r="AD71" s="12" t="s">
        <v>468</v>
      </c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1"/>
    </row>
    <row r="72" spans="1:41">
      <c r="A72" s="10"/>
      <c r="B72" s="39"/>
      <c r="C72" s="49" t="s">
        <v>363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66"/>
      <c r="V72" s="255"/>
      <c r="W72" s="12"/>
      <c r="X72" s="12"/>
      <c r="Y72" s="12"/>
      <c r="Z72" s="12"/>
      <c r="AA72" s="12"/>
      <c r="AB72" s="100"/>
      <c r="AC72" s="12"/>
      <c r="AD72" s="12" t="s">
        <v>469</v>
      </c>
      <c r="AE72" s="102"/>
      <c r="AF72" s="12"/>
      <c r="AG72" s="102"/>
      <c r="AH72" s="102"/>
      <c r="AI72" s="102"/>
      <c r="AJ72" s="102"/>
      <c r="AK72" s="102"/>
      <c r="AL72" s="12"/>
      <c r="AM72" s="12"/>
      <c r="AN72" s="12"/>
      <c r="AO72" s="121"/>
    </row>
    <row r="73" spans="1:41">
      <c r="A73" s="10"/>
      <c r="B73" s="39"/>
      <c r="C73" s="40" t="s">
        <v>457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66"/>
      <c r="V73" s="255"/>
      <c r="W73" s="12"/>
      <c r="X73" s="12" t="s">
        <v>364</v>
      </c>
      <c r="Y73" s="12"/>
      <c r="Z73" s="12"/>
      <c r="AA73" s="12"/>
      <c r="AB73" s="100"/>
      <c r="AC73" s="12"/>
      <c r="AD73" s="12"/>
      <c r="AE73" s="102"/>
      <c r="AF73" s="12"/>
      <c r="AG73" s="102"/>
      <c r="AH73" s="102"/>
      <c r="AI73" s="102"/>
      <c r="AJ73" s="102"/>
      <c r="AK73" s="102"/>
      <c r="AL73" s="12"/>
      <c r="AM73" s="12"/>
      <c r="AN73" s="12"/>
      <c r="AO73" s="121"/>
    </row>
    <row r="74" spans="1:41">
      <c r="A74" s="10"/>
      <c r="B74" s="39"/>
      <c r="C74" s="40" t="s">
        <v>457</v>
      </c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66"/>
      <c r="V74" s="255"/>
      <c r="W74" s="12"/>
      <c r="X74" s="12" t="s">
        <v>309</v>
      </c>
      <c r="Y74" s="12"/>
      <c r="Z74" s="12"/>
      <c r="AA74" s="12"/>
      <c r="AB74" s="100"/>
      <c r="AC74" s="12"/>
      <c r="AD74" s="12"/>
      <c r="AE74" s="12"/>
      <c r="AF74" s="12"/>
      <c r="AG74" s="102"/>
      <c r="AH74" s="102"/>
      <c r="AI74" s="102"/>
      <c r="AJ74" s="102"/>
      <c r="AK74" s="102"/>
      <c r="AL74" s="12"/>
      <c r="AM74" s="12"/>
      <c r="AN74" s="12"/>
      <c r="AO74" s="121"/>
    </row>
    <row r="75" spans="1:41">
      <c r="A75" s="10"/>
      <c r="B75" s="39"/>
      <c r="C75" s="40" t="s">
        <v>457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66"/>
      <c r="V75" s="255"/>
      <c r="W75" s="12"/>
      <c r="X75" s="12"/>
      <c r="Z75" s="12"/>
      <c r="AA75" s="12"/>
      <c r="AB75" s="100"/>
      <c r="AC75" s="96" t="s">
        <v>59</v>
      </c>
      <c r="AD75" s="12" t="s">
        <v>470</v>
      </c>
      <c r="AE75" s="102"/>
      <c r="AF75" s="12"/>
      <c r="AG75" s="102"/>
      <c r="AH75" s="102"/>
      <c r="AI75" s="102"/>
      <c r="AJ75" s="102"/>
      <c r="AK75" s="102"/>
      <c r="AL75" s="12"/>
      <c r="AM75" s="12"/>
      <c r="AN75" s="12"/>
      <c r="AO75" s="121"/>
    </row>
    <row r="76" spans="1:41">
      <c r="A76" s="10"/>
      <c r="B76" s="39"/>
      <c r="C76" s="40" t="s">
        <v>457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66"/>
      <c r="V76" s="255"/>
      <c r="W76" s="12"/>
      <c r="X76" s="12"/>
      <c r="Y76" s="12"/>
      <c r="Z76" s="12"/>
      <c r="AA76" s="12"/>
      <c r="AB76" s="100"/>
      <c r="AC76" s="12"/>
      <c r="AD76" s="12" t="s">
        <v>471</v>
      </c>
      <c r="AE76" s="102"/>
      <c r="AF76" s="102"/>
      <c r="AG76" s="102"/>
      <c r="AH76" s="102"/>
      <c r="AI76" s="102"/>
      <c r="AJ76" s="102"/>
      <c r="AK76" s="102"/>
      <c r="AL76" s="12"/>
      <c r="AM76" s="12"/>
      <c r="AN76" s="12"/>
      <c r="AO76" s="121"/>
    </row>
    <row r="77" spans="1:41">
      <c r="A77" s="10"/>
      <c r="B77" s="39"/>
      <c r="C77" s="40" t="s">
        <v>457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66"/>
      <c r="V77" s="255"/>
      <c r="W77" s="12"/>
      <c r="X77" s="12"/>
      <c r="Y77" s="12"/>
      <c r="Z77" s="12"/>
      <c r="AA77" s="12"/>
      <c r="AB77" s="100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1"/>
    </row>
    <row r="78" spans="1:41">
      <c r="A78" s="10"/>
      <c r="B78" s="39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66"/>
      <c r="V78" s="255"/>
      <c r="W78" s="12"/>
      <c r="X78" s="12"/>
      <c r="Y78" s="12"/>
      <c r="Z78" s="12"/>
      <c r="AA78" s="12"/>
      <c r="AB78" s="95"/>
      <c r="AC78" s="11"/>
      <c r="AD78" s="12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21"/>
    </row>
    <row r="79" spans="1:41">
      <c r="A79" s="10"/>
      <c r="B79" s="39"/>
      <c r="C79" s="49" t="s">
        <v>351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66"/>
      <c r="V79" s="255"/>
      <c r="W79" s="12"/>
      <c r="X79" s="12"/>
      <c r="Y79" s="12"/>
      <c r="Z79" s="12"/>
      <c r="AA79" s="12"/>
      <c r="AB79" s="95"/>
      <c r="AD79" s="12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21"/>
    </row>
    <row r="80" spans="1:41">
      <c r="A80" s="10"/>
      <c r="B80" s="39"/>
      <c r="C80" s="40" t="s">
        <v>457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121"/>
      <c r="V80" s="255"/>
      <c r="W80" s="12"/>
      <c r="X80" s="12"/>
      <c r="Y80" s="12"/>
      <c r="Z80" s="12"/>
      <c r="AA80" s="12"/>
      <c r="AB80" s="95"/>
      <c r="AC80" s="11"/>
      <c r="AD80" s="12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21"/>
    </row>
    <row r="81" spans="1:41">
      <c r="A81" s="10"/>
      <c r="B81" s="39"/>
      <c r="C81" s="40" t="s">
        <v>457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66"/>
      <c r="V81" s="255"/>
      <c r="W81" s="12"/>
      <c r="X81" s="12"/>
      <c r="Y81" s="12"/>
      <c r="Z81" s="12"/>
      <c r="AA81" s="12"/>
      <c r="AB81" s="95"/>
      <c r="AG81" s="11"/>
      <c r="AH81" s="11"/>
      <c r="AI81" s="11"/>
      <c r="AJ81" s="11"/>
      <c r="AK81" s="11"/>
      <c r="AL81" s="11"/>
      <c r="AM81" s="11"/>
      <c r="AN81" s="11"/>
      <c r="AO81" s="121"/>
    </row>
    <row r="82" spans="1:41">
      <c r="A82" s="10"/>
      <c r="B82" s="39"/>
      <c r="C82" s="40" t="s">
        <v>457</v>
      </c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66"/>
      <c r="V82" s="255"/>
      <c r="W82" s="12"/>
      <c r="X82" s="12"/>
      <c r="Y82" s="12"/>
      <c r="Z82" s="12"/>
      <c r="AA82" s="12"/>
      <c r="AB82" s="95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21"/>
    </row>
    <row r="83" spans="1:41">
      <c r="A83" s="10"/>
      <c r="B83" s="39"/>
      <c r="C83" s="40" t="s">
        <v>457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66"/>
      <c r="V83" s="255"/>
      <c r="W83" s="12"/>
      <c r="X83" s="12"/>
      <c r="Y83" s="12"/>
      <c r="Z83" s="12"/>
      <c r="AA83" s="12"/>
      <c r="AB83" s="95"/>
      <c r="AL83" s="11"/>
      <c r="AM83" s="11"/>
      <c r="AN83" s="11"/>
      <c r="AO83" s="121"/>
    </row>
    <row r="84" spans="1:41">
      <c r="A84" s="10"/>
      <c r="B84" s="39"/>
      <c r="C84" s="40" t="s">
        <v>457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66"/>
      <c r="V84" s="255"/>
      <c r="W84" s="12"/>
      <c r="X84" s="12"/>
      <c r="Y84" s="12"/>
      <c r="Z84" s="12"/>
      <c r="AA84" s="12"/>
      <c r="AB84" s="95"/>
      <c r="AL84" s="11"/>
      <c r="AM84" s="11"/>
      <c r="AN84" s="11"/>
      <c r="AO84" s="121"/>
    </row>
    <row r="85" spans="1:41">
      <c r="A85" s="10"/>
      <c r="B85" s="39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66"/>
      <c r="V85" s="255"/>
      <c r="W85" s="12"/>
      <c r="X85" s="12"/>
      <c r="Y85" s="12"/>
      <c r="Z85" s="12"/>
      <c r="AA85" s="12"/>
      <c r="AB85" s="95"/>
      <c r="AL85" s="11"/>
      <c r="AM85" s="11"/>
      <c r="AN85" s="11"/>
      <c r="AO85" s="121"/>
    </row>
    <row r="86" spans="1:41">
      <c r="A86" s="10"/>
      <c r="B86" s="39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66"/>
      <c r="V86" s="255"/>
      <c r="W86" s="12"/>
      <c r="X86" s="12"/>
      <c r="Y86" s="12"/>
      <c r="Z86" s="12"/>
      <c r="AA86" s="12"/>
      <c r="AB86" s="95"/>
      <c r="AL86" s="11"/>
      <c r="AM86" s="11"/>
      <c r="AN86" s="11"/>
      <c r="AO86" s="121"/>
    </row>
    <row r="87" spans="1:41">
      <c r="A87" s="10"/>
      <c r="B87" s="39"/>
      <c r="C87" s="132" t="s">
        <v>372</v>
      </c>
      <c r="D87" s="132"/>
      <c r="E87" s="132"/>
      <c r="F87" s="40" t="s">
        <v>457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66"/>
      <c r="V87" s="255"/>
      <c r="W87" s="12"/>
      <c r="X87" s="12"/>
      <c r="Y87" s="12"/>
      <c r="Z87" s="12"/>
      <c r="AA87" s="12"/>
      <c r="AB87" s="95"/>
      <c r="AC87" s="11"/>
      <c r="AD87" s="12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21"/>
    </row>
    <row r="88" spans="1:41">
      <c r="A88" s="10"/>
      <c r="B88" s="39"/>
      <c r="C88" s="40"/>
      <c r="D88" s="49"/>
      <c r="E88" s="49"/>
      <c r="F88" s="40" t="s">
        <v>457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66"/>
      <c r="V88" s="255"/>
      <c r="W88" s="12"/>
      <c r="X88" s="12"/>
      <c r="Y88" s="12"/>
      <c r="Z88" s="12"/>
      <c r="AA88" s="12"/>
      <c r="AB88" s="95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21"/>
    </row>
    <row r="89" spans="1:41">
      <c r="A89" s="10"/>
      <c r="B89" s="39"/>
      <c r="C89" s="40"/>
      <c r="D89" s="261"/>
      <c r="E89" s="261"/>
      <c r="F89" s="40" t="s">
        <v>457</v>
      </c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66"/>
      <c r="V89" s="255"/>
      <c r="W89" s="12"/>
      <c r="X89" s="12" t="s">
        <v>375</v>
      </c>
      <c r="Y89" s="12"/>
      <c r="Z89" s="12"/>
      <c r="AA89" s="12"/>
      <c r="AB89" s="95"/>
      <c r="AF89" s="11"/>
      <c r="AG89" s="11"/>
      <c r="AH89" s="11"/>
      <c r="AI89" s="11"/>
      <c r="AJ89" s="11"/>
      <c r="AK89" s="11"/>
      <c r="AL89" s="11"/>
      <c r="AM89" s="11"/>
      <c r="AN89" s="11"/>
      <c r="AO89" s="121"/>
    </row>
    <row r="90" spans="1:41">
      <c r="A90" s="10"/>
      <c r="B90" s="39"/>
      <c r="C90" s="40"/>
      <c r="D90" s="261"/>
      <c r="E90" s="261"/>
      <c r="F90" s="40" t="s">
        <v>457</v>
      </c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66"/>
      <c r="V90" s="255"/>
      <c r="W90" s="12"/>
      <c r="X90" s="12" t="s">
        <v>309</v>
      </c>
      <c r="Y90" s="12"/>
      <c r="Z90" s="12"/>
      <c r="AA90" s="12"/>
      <c r="AB90" s="95"/>
      <c r="AF90" s="11"/>
      <c r="AG90" s="11"/>
      <c r="AH90" s="11"/>
      <c r="AI90" s="11"/>
      <c r="AJ90" s="11"/>
      <c r="AK90" s="11"/>
      <c r="AL90" s="11"/>
      <c r="AM90" s="11"/>
      <c r="AN90" s="11"/>
      <c r="AO90" s="121"/>
    </row>
    <row r="91" spans="1:41">
      <c r="A91" s="10"/>
      <c r="B91" s="39"/>
      <c r="C91" s="40"/>
      <c r="D91" s="49"/>
      <c r="E91" s="49"/>
      <c r="F91" s="40" t="s">
        <v>457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257"/>
      <c r="V91" s="255"/>
      <c r="W91" s="12"/>
      <c r="X91" s="12"/>
      <c r="Y91" s="12"/>
      <c r="Z91" s="12"/>
      <c r="AA91" s="12"/>
      <c r="AB91" s="95"/>
      <c r="AF91" s="11"/>
      <c r="AG91" s="11"/>
      <c r="AH91" s="11"/>
      <c r="AI91" s="11"/>
      <c r="AJ91" s="11"/>
      <c r="AK91" s="11"/>
      <c r="AL91" s="11"/>
      <c r="AM91" s="11"/>
      <c r="AN91" s="11"/>
      <c r="AO91" s="121"/>
    </row>
    <row r="92" spans="1:41">
      <c r="A92" s="10"/>
      <c r="B92" s="39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66"/>
      <c r="V92" s="255"/>
      <c r="W92" s="12"/>
      <c r="X92" s="12"/>
      <c r="Y92" s="12"/>
      <c r="Z92" s="12"/>
      <c r="AA92" s="12"/>
      <c r="AB92" s="95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21"/>
    </row>
    <row r="93" spans="1:41">
      <c r="A93" s="10"/>
      <c r="B93" s="39"/>
      <c r="C93" s="40"/>
      <c r="D93" s="40"/>
      <c r="E93" s="40"/>
      <c r="F93" s="40"/>
      <c r="G93" s="40"/>
      <c r="H93" s="40"/>
      <c r="I93" s="40"/>
      <c r="J93" s="40"/>
      <c r="K93" s="54"/>
      <c r="L93" s="54"/>
      <c r="M93" s="54"/>
      <c r="N93" s="54"/>
      <c r="O93" s="54"/>
      <c r="P93" s="54"/>
      <c r="Q93" s="54"/>
      <c r="R93" s="54"/>
      <c r="S93" s="40"/>
      <c r="T93" s="40"/>
      <c r="U93" s="66"/>
      <c r="V93" s="255"/>
      <c r="W93" s="12"/>
      <c r="X93" s="12"/>
      <c r="Y93" s="12"/>
      <c r="Z93" s="12"/>
      <c r="AA93" s="12"/>
      <c r="AB93" s="95"/>
      <c r="AC93" s="11"/>
      <c r="AD93" s="12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21"/>
    </row>
    <row r="94" spans="1:41">
      <c r="A94" s="10"/>
      <c r="B94" s="39"/>
      <c r="C94" s="132" t="s">
        <v>472</v>
      </c>
      <c r="D94" s="132"/>
      <c r="E94" s="132"/>
      <c r="F94" s="631" t="s">
        <v>378</v>
      </c>
      <c r="G94" s="134"/>
      <c r="H94" s="134"/>
      <c r="I94" s="40" t="s">
        <v>379</v>
      </c>
      <c r="J94" s="631" t="s">
        <v>380</v>
      </c>
      <c r="K94" s="134"/>
      <c r="L94" s="134" t="s">
        <v>175</v>
      </c>
      <c r="M94" s="631" t="s">
        <v>381</v>
      </c>
      <c r="N94" s="134"/>
      <c r="O94" s="134" t="s">
        <v>172</v>
      </c>
      <c r="P94" s="54"/>
      <c r="Q94" s="54"/>
      <c r="R94" s="54"/>
      <c r="S94" s="40"/>
      <c r="T94" s="40"/>
      <c r="U94" s="66"/>
      <c r="V94" s="255"/>
      <c r="W94" s="12"/>
      <c r="X94" s="12" t="s">
        <v>382</v>
      </c>
      <c r="Y94" s="12"/>
      <c r="Z94" s="12"/>
      <c r="AA94" s="12"/>
      <c r="AB94" s="95"/>
      <c r="AG94" s="11"/>
      <c r="AH94" s="11"/>
      <c r="AI94" s="11"/>
      <c r="AJ94" s="11"/>
      <c r="AK94" s="11"/>
      <c r="AL94" s="11"/>
      <c r="AM94" s="11"/>
      <c r="AN94" s="11"/>
      <c r="AO94" s="121"/>
    </row>
    <row r="95" spans="1:41">
      <c r="A95" s="10"/>
      <c r="B95" s="39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66"/>
      <c r="V95" s="255"/>
      <c r="W95" s="12"/>
      <c r="X95" s="12" t="s">
        <v>309</v>
      </c>
      <c r="Y95" s="12"/>
      <c r="Z95" s="12"/>
      <c r="AA95" s="12"/>
      <c r="AB95" s="95"/>
      <c r="AG95" s="11"/>
      <c r="AH95" s="11"/>
      <c r="AI95" s="11"/>
      <c r="AJ95" s="11"/>
      <c r="AK95" s="11"/>
      <c r="AL95" s="11"/>
      <c r="AM95" s="11"/>
      <c r="AN95" s="11"/>
      <c r="AO95" s="121"/>
    </row>
    <row r="96" spans="1:41">
      <c r="A96" s="10"/>
      <c r="B96" s="39"/>
      <c r="C96" s="40"/>
      <c r="D96" s="40"/>
      <c r="E96" s="40"/>
      <c r="F96" s="40"/>
      <c r="G96" s="40"/>
      <c r="H96" s="40"/>
      <c r="I96" s="40"/>
      <c r="J96" s="40"/>
      <c r="K96" s="54"/>
      <c r="L96" s="54"/>
      <c r="M96" s="54"/>
      <c r="N96" s="54"/>
      <c r="O96" s="54"/>
      <c r="P96" s="54"/>
      <c r="Q96" s="54"/>
      <c r="R96" s="54"/>
      <c r="S96" s="54"/>
      <c r="T96" s="40"/>
      <c r="U96" s="66"/>
      <c r="V96" s="255"/>
      <c r="W96" s="12"/>
      <c r="X96" s="12"/>
      <c r="Y96" s="12"/>
      <c r="Z96" s="12"/>
      <c r="AA96" s="12"/>
      <c r="AB96" s="95"/>
      <c r="AG96" s="11"/>
      <c r="AH96" s="11"/>
      <c r="AI96" s="11"/>
      <c r="AJ96" s="11"/>
      <c r="AK96" s="11"/>
      <c r="AL96" s="11"/>
      <c r="AM96" s="11"/>
      <c r="AN96" s="11"/>
      <c r="AO96" s="121"/>
    </row>
    <row r="97" spans="1:41">
      <c r="A97" s="10"/>
      <c r="B97" s="39"/>
      <c r="C97" s="132" t="s">
        <v>383</v>
      </c>
      <c r="D97" s="132"/>
      <c r="E97" s="132"/>
      <c r="F97" s="134">
        <v>21</v>
      </c>
      <c r="G97" s="134"/>
      <c r="H97" s="134" t="s">
        <v>172</v>
      </c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66"/>
      <c r="V97" s="255"/>
      <c r="W97" s="12"/>
      <c r="X97" s="12"/>
      <c r="Y97" s="12"/>
      <c r="Z97" s="12"/>
      <c r="AA97" s="12"/>
      <c r="AB97" s="95"/>
      <c r="AG97" s="11"/>
      <c r="AH97" s="11"/>
      <c r="AI97" s="11"/>
      <c r="AJ97" s="11"/>
      <c r="AK97" s="11"/>
      <c r="AL97" s="11"/>
      <c r="AM97" s="11"/>
      <c r="AN97" s="11"/>
      <c r="AO97" s="121"/>
    </row>
    <row r="98" spans="1:41">
      <c r="A98" s="10"/>
      <c r="B98" s="39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66"/>
      <c r="V98" s="255"/>
      <c r="W98" s="12"/>
      <c r="X98" s="12"/>
      <c r="Y98" s="12"/>
      <c r="Z98" s="12"/>
      <c r="AA98" s="12"/>
      <c r="AB98" s="95"/>
      <c r="AG98" s="11"/>
      <c r="AH98" s="11"/>
      <c r="AI98" s="11"/>
      <c r="AJ98" s="11"/>
      <c r="AK98" s="11"/>
      <c r="AL98" s="11"/>
      <c r="AM98" s="11"/>
      <c r="AN98" s="11"/>
      <c r="AO98" s="121"/>
    </row>
    <row r="99" spans="1:41">
      <c r="A99" s="10"/>
      <c r="B99" s="39"/>
      <c r="C99" s="132" t="s">
        <v>473</v>
      </c>
      <c r="D99" s="132"/>
      <c r="E99" s="140"/>
      <c r="F99" s="262" t="s">
        <v>385</v>
      </c>
      <c r="G99" s="263"/>
      <c r="H99" s="263"/>
      <c r="I99" s="263"/>
      <c r="J99" s="266"/>
      <c r="K99" s="262" t="s">
        <v>386</v>
      </c>
      <c r="L99" s="263"/>
      <c r="M99" s="263"/>
      <c r="N99" s="263"/>
      <c r="O99" s="266"/>
      <c r="P99" s="262" t="s">
        <v>387</v>
      </c>
      <c r="Q99" s="263"/>
      <c r="R99" s="263"/>
      <c r="S99" s="263"/>
      <c r="T99" s="266"/>
      <c r="U99" s="66"/>
      <c r="V99" s="255"/>
      <c r="W99" s="12"/>
      <c r="X99" s="12"/>
      <c r="Y99" s="12"/>
      <c r="Z99" s="12"/>
      <c r="AA99" s="12"/>
      <c r="AB99" s="95"/>
      <c r="AG99" s="11"/>
      <c r="AH99" s="11"/>
      <c r="AI99" s="11"/>
      <c r="AJ99" s="11"/>
      <c r="AK99" s="11"/>
      <c r="AL99" s="11"/>
      <c r="AM99" s="11"/>
      <c r="AN99" s="11"/>
      <c r="AO99" s="121"/>
    </row>
    <row r="100" spans="1:41">
      <c r="A100" s="10"/>
      <c r="B100" s="39"/>
      <c r="C100" s="40"/>
      <c r="D100" s="40"/>
      <c r="E100" s="40"/>
      <c r="F100" s="264"/>
      <c r="G100" s="265"/>
      <c r="H100" s="265"/>
      <c r="I100" s="265"/>
      <c r="J100" s="267"/>
      <c r="K100" s="264"/>
      <c r="L100" s="265"/>
      <c r="M100" s="265"/>
      <c r="N100" s="265"/>
      <c r="O100" s="267"/>
      <c r="P100" s="268"/>
      <c r="Q100" s="134"/>
      <c r="R100" s="134"/>
      <c r="S100" s="134"/>
      <c r="T100" s="270"/>
      <c r="U100" s="66"/>
      <c r="V100" s="255"/>
      <c r="W100" s="12"/>
      <c r="X100" s="12"/>
      <c r="Y100" s="12"/>
      <c r="Z100" s="12"/>
      <c r="AA100" s="12"/>
      <c r="AB100" s="95"/>
      <c r="AD100" s="12"/>
      <c r="AG100" s="11"/>
      <c r="AH100" s="11"/>
      <c r="AI100" s="11"/>
      <c r="AJ100" s="11"/>
      <c r="AK100" s="11"/>
      <c r="AL100" s="11"/>
      <c r="AM100" s="11"/>
      <c r="AN100" s="11"/>
      <c r="AO100" s="121"/>
    </row>
    <row r="101" spans="1:41">
      <c r="A101" s="10"/>
      <c r="B101" s="39"/>
      <c r="C101" s="40"/>
      <c r="D101" s="40"/>
      <c r="E101" s="40"/>
      <c r="F101" s="262" t="s">
        <v>388</v>
      </c>
      <c r="G101" s="263"/>
      <c r="H101" s="263"/>
      <c r="I101" s="263"/>
      <c r="J101" s="266"/>
      <c r="K101" s="269">
        <v>43739</v>
      </c>
      <c r="L101" s="263"/>
      <c r="M101" s="263"/>
      <c r="N101" s="263"/>
      <c r="O101" s="266"/>
      <c r="P101" s="262" t="s">
        <v>389</v>
      </c>
      <c r="Q101" s="263"/>
      <c r="R101" s="263"/>
      <c r="S101" s="263"/>
      <c r="T101" s="266"/>
      <c r="U101" s="66"/>
      <c r="V101" s="255"/>
      <c r="W101" s="12"/>
      <c r="X101" s="12"/>
      <c r="Y101" s="12"/>
      <c r="Z101" s="12"/>
      <c r="AA101" s="12"/>
      <c r="AB101" s="95"/>
      <c r="AC101" s="11"/>
      <c r="AD101" s="12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21"/>
    </row>
    <row r="102" spans="1:41">
      <c r="A102" s="10"/>
      <c r="B102" s="39"/>
      <c r="C102" s="40"/>
      <c r="D102" s="40"/>
      <c r="E102" s="40"/>
      <c r="F102" s="264"/>
      <c r="G102" s="265"/>
      <c r="H102" s="265"/>
      <c r="I102" s="265"/>
      <c r="J102" s="267"/>
      <c r="K102" s="264"/>
      <c r="L102" s="265"/>
      <c r="M102" s="265"/>
      <c r="N102" s="265"/>
      <c r="O102" s="267"/>
      <c r="P102" s="264"/>
      <c r="Q102" s="265"/>
      <c r="R102" s="265"/>
      <c r="S102" s="265"/>
      <c r="T102" s="267"/>
      <c r="U102" s="66"/>
      <c r="V102" s="255"/>
      <c r="W102" s="12"/>
      <c r="X102" s="12"/>
      <c r="Y102" s="12"/>
      <c r="Z102" s="12"/>
      <c r="AA102" s="12"/>
      <c r="AB102" s="95"/>
      <c r="AC102" s="11"/>
      <c r="AD102" s="12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21"/>
    </row>
    <row r="103" spans="1:41">
      <c r="A103" s="10"/>
      <c r="B103" s="39"/>
      <c r="C103" s="40"/>
      <c r="D103" s="40"/>
      <c r="E103" s="40"/>
      <c r="F103" s="262" t="s">
        <v>390</v>
      </c>
      <c r="G103" s="263"/>
      <c r="H103" s="263"/>
      <c r="I103" s="263"/>
      <c r="J103" s="266"/>
      <c r="K103" s="269">
        <v>43374</v>
      </c>
      <c r="L103" s="263"/>
      <c r="M103" s="263"/>
      <c r="N103" s="263"/>
      <c r="O103" s="266"/>
      <c r="P103" s="268" t="s">
        <v>391</v>
      </c>
      <c r="Q103" s="134"/>
      <c r="R103" s="134"/>
      <c r="S103" s="134"/>
      <c r="T103" s="270"/>
      <c r="U103" s="66"/>
      <c r="V103" s="255"/>
      <c r="W103" s="12"/>
      <c r="X103" s="12" t="s">
        <v>196</v>
      </c>
      <c r="Y103" s="12"/>
      <c r="Z103" s="12"/>
      <c r="AA103" s="12"/>
      <c r="AB103" s="95"/>
      <c r="AC103" s="11"/>
      <c r="AD103" s="12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21"/>
    </row>
    <row r="104" spans="1:41">
      <c r="A104" s="10"/>
      <c r="B104" s="39"/>
      <c r="C104" s="40"/>
      <c r="D104" s="40"/>
      <c r="E104" s="40"/>
      <c r="F104" s="264"/>
      <c r="G104" s="265"/>
      <c r="H104" s="265"/>
      <c r="I104" s="265"/>
      <c r="J104" s="267"/>
      <c r="K104" s="264"/>
      <c r="L104" s="265"/>
      <c r="M104" s="265"/>
      <c r="N104" s="265"/>
      <c r="O104" s="267"/>
      <c r="P104" s="264"/>
      <c r="Q104" s="265"/>
      <c r="R104" s="265"/>
      <c r="S104" s="265"/>
      <c r="T104" s="267"/>
      <c r="U104" s="66"/>
      <c r="V104" s="255"/>
      <c r="W104" s="12"/>
      <c r="X104" s="12" t="s">
        <v>309</v>
      </c>
      <c r="Y104" s="12"/>
      <c r="Z104" s="12"/>
      <c r="AA104" s="12"/>
      <c r="AB104" s="95"/>
      <c r="AC104" s="11"/>
      <c r="AD104" s="12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21"/>
    </row>
    <row r="105" spans="1:41">
      <c r="A105" s="10"/>
      <c r="B105" s="39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54"/>
      <c r="Q105" s="54"/>
      <c r="R105" s="54"/>
      <c r="S105" s="54"/>
      <c r="T105" s="54"/>
      <c r="U105" s="66"/>
      <c r="V105" s="255"/>
      <c r="W105" s="12"/>
      <c r="X105" s="12"/>
      <c r="Y105" s="12"/>
      <c r="Z105" s="12"/>
      <c r="AA105" s="12"/>
      <c r="AB105" s="95"/>
      <c r="AC105" s="11"/>
      <c r="AD105" s="12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21"/>
    </row>
    <row r="106" spans="1:41">
      <c r="A106" s="10"/>
      <c r="B106" s="39"/>
      <c r="C106" s="132" t="s">
        <v>392</v>
      </c>
      <c r="D106" s="132"/>
      <c r="E106" s="132"/>
      <c r="F106" s="40" t="s">
        <v>457</v>
      </c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66"/>
      <c r="V106" s="255"/>
      <c r="W106" s="12"/>
      <c r="X106" s="12"/>
      <c r="Y106" s="12"/>
      <c r="Z106" s="12"/>
      <c r="AA106" s="12"/>
      <c r="AB106" s="95"/>
      <c r="AC106" s="11"/>
      <c r="AD106" s="12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21"/>
    </row>
    <row r="107" spans="1:41">
      <c r="A107" s="10"/>
      <c r="B107" s="39"/>
      <c r="C107" s="40"/>
      <c r="D107" s="40"/>
      <c r="E107" s="40"/>
      <c r="F107" s="40" t="s">
        <v>457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66"/>
      <c r="V107" s="255"/>
      <c r="W107" s="12"/>
      <c r="X107" s="12"/>
      <c r="Y107" s="12"/>
      <c r="Z107" s="12"/>
      <c r="AA107" s="12"/>
      <c r="AB107" s="95"/>
      <c r="AC107" s="11"/>
      <c r="AD107" s="12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21"/>
    </row>
    <row r="108" spans="1:41">
      <c r="A108" s="10"/>
      <c r="B108" s="39"/>
      <c r="C108" s="40"/>
      <c r="D108" s="40"/>
      <c r="E108" s="40"/>
      <c r="F108" s="40" t="s">
        <v>457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66"/>
      <c r="V108" s="255"/>
      <c r="W108" s="12"/>
      <c r="X108" s="12"/>
      <c r="Y108" s="12"/>
      <c r="Z108" s="12"/>
      <c r="AA108" s="12"/>
      <c r="AB108" s="95"/>
      <c r="AC108" s="11"/>
      <c r="AD108" s="12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21"/>
    </row>
    <row r="109" spans="1:41">
      <c r="A109" s="10"/>
      <c r="B109" s="39"/>
      <c r="C109" s="40"/>
      <c r="D109" s="40"/>
      <c r="E109" s="40"/>
      <c r="F109" s="40" t="s">
        <v>457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66"/>
      <c r="V109" s="255"/>
      <c r="W109" s="12"/>
      <c r="X109" s="12"/>
      <c r="Y109" s="12"/>
      <c r="Z109" s="12"/>
      <c r="AA109" s="12"/>
      <c r="AB109" s="95"/>
      <c r="AC109" s="11"/>
      <c r="AD109" s="12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21"/>
    </row>
    <row r="110" spans="1:41">
      <c r="A110" s="10"/>
      <c r="B110" s="39"/>
      <c r="C110" s="40"/>
      <c r="D110" s="40"/>
      <c r="E110" s="40"/>
      <c r="F110" s="40" t="s">
        <v>457</v>
      </c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66"/>
      <c r="V110" s="255"/>
      <c r="W110" s="12"/>
      <c r="X110" s="12"/>
      <c r="Y110" s="12"/>
      <c r="Z110" s="12"/>
      <c r="AA110" s="12"/>
      <c r="AB110" s="95"/>
      <c r="AC110" s="11"/>
      <c r="AD110" s="12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21"/>
    </row>
    <row r="111" spans="1:41">
      <c r="A111" s="10"/>
      <c r="B111" s="39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54"/>
      <c r="P111" s="54"/>
      <c r="Q111" s="54"/>
      <c r="R111" s="54"/>
      <c r="S111" s="40"/>
      <c r="T111" s="40"/>
      <c r="U111" s="66"/>
      <c r="V111" s="255"/>
      <c r="W111" s="12"/>
      <c r="X111" s="12"/>
      <c r="Y111" s="12"/>
      <c r="Z111" s="12"/>
      <c r="AA111" s="12"/>
      <c r="AB111" s="95"/>
      <c r="AC111" s="11"/>
      <c r="AD111" s="12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21"/>
    </row>
    <row r="112" spans="1:41">
      <c r="A112" s="10"/>
      <c r="B112" s="39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66"/>
      <c r="V112" s="255"/>
      <c r="W112" s="12"/>
      <c r="X112" s="12"/>
      <c r="Y112" s="12"/>
      <c r="Z112" s="12"/>
      <c r="AA112" s="12"/>
      <c r="AB112" s="95"/>
      <c r="AC112" s="11"/>
      <c r="AD112" s="12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21"/>
    </row>
    <row r="113" spans="1:41">
      <c r="A113" s="10"/>
      <c r="B113" s="39"/>
      <c r="C113" s="40" t="s">
        <v>474</v>
      </c>
      <c r="D113" s="40" t="s">
        <v>394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66"/>
      <c r="V113" s="255"/>
      <c r="W113" s="12"/>
      <c r="X113" s="12"/>
      <c r="Y113" s="12"/>
      <c r="Z113" s="12"/>
      <c r="AA113" s="12"/>
      <c r="AB113" s="95"/>
      <c r="AC113" s="11"/>
      <c r="AD113" s="12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21"/>
    </row>
    <row r="114" spans="1:41">
      <c r="A114" s="10"/>
      <c r="B114" s="39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66"/>
      <c r="V114" s="255"/>
      <c r="W114" s="12"/>
      <c r="X114" s="12"/>
      <c r="Y114" s="12"/>
      <c r="Z114" s="12"/>
      <c r="AA114" s="12"/>
      <c r="AB114" s="95"/>
      <c r="AC114" s="11"/>
      <c r="AD114" s="12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21"/>
    </row>
    <row r="115" spans="1:41">
      <c r="A115" s="10"/>
      <c r="B115" s="39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66"/>
      <c r="V115" s="255"/>
      <c r="W115" s="12"/>
      <c r="X115" s="12" t="s">
        <v>395</v>
      </c>
      <c r="Y115" s="12"/>
      <c r="Z115" s="12"/>
      <c r="AA115" s="12"/>
      <c r="AB115" s="95"/>
      <c r="AC115" s="11"/>
      <c r="AD115" s="12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21"/>
    </row>
    <row r="116" spans="1:41">
      <c r="A116" s="10"/>
      <c r="B116" s="39"/>
      <c r="C116" s="55" t="s">
        <v>475</v>
      </c>
      <c r="D116" s="57"/>
      <c r="E116" s="40"/>
      <c r="F116" s="55" t="s">
        <v>304</v>
      </c>
      <c r="G116" s="57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66"/>
      <c r="V116" s="255"/>
      <c r="W116" s="12"/>
      <c r="X116" s="12" t="s">
        <v>309</v>
      </c>
      <c r="Y116" s="12"/>
      <c r="Z116" s="12"/>
      <c r="AA116" s="12"/>
      <c r="AB116" s="95"/>
      <c r="AC116" s="11"/>
      <c r="AD116" s="12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21"/>
    </row>
    <row r="117" spans="1:41">
      <c r="A117" s="10"/>
      <c r="B117" s="39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66"/>
      <c r="V117" s="255"/>
      <c r="W117" s="12"/>
      <c r="X117" s="12"/>
      <c r="Y117" s="12"/>
      <c r="Z117" s="12"/>
      <c r="AA117" s="12"/>
      <c r="AB117" s="95"/>
      <c r="AC117" s="11"/>
      <c r="AD117" s="12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21"/>
    </row>
    <row r="118" ht="14.25" spans="1:41">
      <c r="A118" s="10"/>
      <c r="B118" s="58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74"/>
      <c r="V118" s="255"/>
      <c r="W118" s="12"/>
      <c r="X118" s="12"/>
      <c r="Y118" s="12"/>
      <c r="Z118" s="12"/>
      <c r="AA118" s="12"/>
      <c r="AB118" s="95"/>
      <c r="AC118" s="11"/>
      <c r="AD118" s="12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21"/>
    </row>
    <row r="119" ht="14.25" spans="1:41">
      <c r="A119" s="148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271"/>
      <c r="AC119" s="182"/>
      <c r="AD119" s="149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8"/>
    </row>
    <row r="120" spans="1:41">
      <c r="A120" s="19" t="s">
        <v>25</v>
      </c>
      <c r="B120" s="20"/>
      <c r="C120" s="21" t="s">
        <v>111</v>
      </c>
      <c r="D120" s="22"/>
      <c r="E120" s="22"/>
      <c r="F120" s="22"/>
      <c r="G120" s="22"/>
      <c r="H120" s="22"/>
      <c r="I120" s="21" t="s">
        <v>112</v>
      </c>
      <c r="J120" s="22"/>
      <c r="K120" s="22"/>
      <c r="L120" s="22"/>
      <c r="M120" s="22"/>
      <c r="N120" s="60"/>
      <c r="O120" s="22" t="s">
        <v>113</v>
      </c>
      <c r="P120" s="22"/>
      <c r="Q120" s="22"/>
      <c r="R120" s="22"/>
      <c r="S120" s="20" t="s">
        <v>114</v>
      </c>
      <c r="T120" s="20"/>
      <c r="U120" s="75" t="s">
        <v>115</v>
      </c>
      <c r="V120" s="76"/>
      <c r="W120" s="76"/>
      <c r="X120" s="77"/>
      <c r="Y120" s="22" t="s">
        <v>116</v>
      </c>
      <c r="Z120" s="22"/>
      <c r="AA120" s="22"/>
      <c r="AB120" s="22"/>
      <c r="AC120" s="60"/>
      <c r="AD120" s="21" t="s">
        <v>117</v>
      </c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123"/>
    </row>
    <row r="121" spans="1:41">
      <c r="A121" s="23"/>
      <c r="B121" s="24"/>
      <c r="C121" s="25"/>
      <c r="D121" s="26"/>
      <c r="E121" s="26"/>
      <c r="F121" s="26"/>
      <c r="G121" s="26"/>
      <c r="H121" s="26"/>
      <c r="I121" s="25"/>
      <c r="J121" s="26"/>
      <c r="K121" s="26"/>
      <c r="L121" s="26"/>
      <c r="M121" s="26"/>
      <c r="N121" s="61"/>
      <c r="O121" s="26"/>
      <c r="P121" s="26"/>
      <c r="Q121" s="26"/>
      <c r="R121" s="26"/>
      <c r="S121" s="24"/>
      <c r="T121" s="24"/>
      <c r="U121" s="25" t="s">
        <v>118</v>
      </c>
      <c r="V121" s="61"/>
      <c r="W121" s="26" t="s">
        <v>119</v>
      </c>
      <c r="X121" s="61"/>
      <c r="Y121" s="26"/>
      <c r="Z121" s="26"/>
      <c r="AA121" s="26"/>
      <c r="AB121" s="26"/>
      <c r="AC121" s="61"/>
      <c r="AD121" s="25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124"/>
    </row>
    <row r="122" spans="1:41">
      <c r="A122" s="23">
        <v>1</v>
      </c>
      <c r="B122" s="24"/>
      <c r="C122" s="27" t="s">
        <v>397</v>
      </c>
      <c r="D122" s="28"/>
      <c r="E122" s="28"/>
      <c r="F122" s="28"/>
      <c r="G122" s="28"/>
      <c r="H122" s="28"/>
      <c r="I122" s="27" t="s">
        <v>120</v>
      </c>
      <c r="J122" s="28"/>
      <c r="K122" s="28"/>
      <c r="L122" s="28"/>
      <c r="M122" s="28"/>
      <c r="N122" s="62"/>
      <c r="O122" s="27" t="s">
        <v>120</v>
      </c>
      <c r="P122" s="28"/>
      <c r="Q122" s="28"/>
      <c r="R122" s="62"/>
      <c r="S122" s="78" t="s">
        <v>120</v>
      </c>
      <c r="T122" s="79"/>
      <c r="U122" s="78" t="s">
        <v>120</v>
      </c>
      <c r="V122" s="79"/>
      <c r="W122" s="78" t="s">
        <v>120</v>
      </c>
      <c r="X122" s="79"/>
      <c r="Y122" s="28" t="s">
        <v>121</v>
      </c>
      <c r="Z122" s="28"/>
      <c r="AA122" s="28"/>
      <c r="AB122" s="28"/>
      <c r="AC122" s="62"/>
      <c r="AD122" s="107"/>
      <c r="AE122" s="108"/>
      <c r="AF122" s="108"/>
      <c r="AG122" s="108"/>
      <c r="AH122" s="108"/>
      <c r="AI122" s="108"/>
      <c r="AJ122" s="108"/>
      <c r="AK122" s="108"/>
      <c r="AL122" s="108"/>
      <c r="AM122" s="40"/>
      <c r="AN122" s="40"/>
      <c r="AO122" s="66"/>
    </row>
    <row r="123" spans="1:41">
      <c r="A123" s="23"/>
      <c r="B123" s="24"/>
      <c r="C123" s="29"/>
      <c r="D123" s="30"/>
      <c r="E123" s="30"/>
      <c r="F123" s="30"/>
      <c r="G123" s="30"/>
      <c r="H123" s="30"/>
      <c r="I123" s="29"/>
      <c r="J123" s="30"/>
      <c r="K123" s="30"/>
      <c r="L123" s="30"/>
      <c r="M123" s="30"/>
      <c r="N123" s="63"/>
      <c r="O123" s="30"/>
      <c r="P123" s="30"/>
      <c r="Q123" s="30"/>
      <c r="R123" s="63"/>
      <c r="S123" s="29"/>
      <c r="T123" s="63"/>
      <c r="U123" s="29"/>
      <c r="V123" s="63"/>
      <c r="W123" s="30"/>
      <c r="X123" s="63"/>
      <c r="Y123" s="30"/>
      <c r="Z123" s="30"/>
      <c r="AA123" s="30"/>
      <c r="AB123" s="30"/>
      <c r="AC123" s="63"/>
      <c r="AD123" s="29"/>
      <c r="AE123" s="30"/>
      <c r="AF123" s="30"/>
      <c r="AG123" s="30"/>
      <c r="AH123" s="30"/>
      <c r="AI123" s="30"/>
      <c r="AJ123" s="30"/>
      <c r="AK123" s="30"/>
      <c r="AL123" s="30"/>
      <c r="AM123" s="116"/>
      <c r="AN123" s="116"/>
      <c r="AO123" s="126"/>
    </row>
    <row r="124" spans="1:41">
      <c r="A124" s="23">
        <v>2</v>
      </c>
      <c r="B124" s="24"/>
      <c r="C124" s="27" t="s">
        <v>165</v>
      </c>
      <c r="D124" s="28"/>
      <c r="E124" s="28"/>
      <c r="F124" s="28"/>
      <c r="G124" s="28"/>
      <c r="H124" s="28"/>
      <c r="I124" s="27" t="s">
        <v>120</v>
      </c>
      <c r="J124" s="28"/>
      <c r="K124" s="28"/>
      <c r="L124" s="28"/>
      <c r="M124" s="28"/>
      <c r="N124" s="62"/>
      <c r="O124" s="27" t="s">
        <v>120</v>
      </c>
      <c r="P124" s="28"/>
      <c r="Q124" s="28"/>
      <c r="R124" s="62"/>
      <c r="S124" s="78" t="s">
        <v>120</v>
      </c>
      <c r="T124" s="79"/>
      <c r="U124" s="78" t="s">
        <v>120</v>
      </c>
      <c r="V124" s="79"/>
      <c r="W124" s="78" t="s">
        <v>120</v>
      </c>
      <c r="X124" s="79"/>
      <c r="Y124" s="28" t="s">
        <v>121</v>
      </c>
      <c r="Z124" s="28"/>
      <c r="AA124" s="28"/>
      <c r="AB124" s="28"/>
      <c r="AC124" s="62"/>
      <c r="AD124" s="107"/>
      <c r="AE124" s="108"/>
      <c r="AF124" s="108"/>
      <c r="AG124" s="108"/>
      <c r="AH124" s="108"/>
      <c r="AI124" s="108"/>
      <c r="AJ124" s="108"/>
      <c r="AK124" s="108"/>
      <c r="AL124" s="108"/>
      <c r="AM124" s="40"/>
      <c r="AN124" s="40"/>
      <c r="AO124" s="66"/>
    </row>
    <row r="125" spans="1:41">
      <c r="A125" s="23"/>
      <c r="B125" s="24"/>
      <c r="C125" s="29"/>
      <c r="D125" s="30"/>
      <c r="E125" s="30"/>
      <c r="F125" s="30"/>
      <c r="G125" s="30"/>
      <c r="H125" s="30"/>
      <c r="I125" s="29"/>
      <c r="J125" s="30"/>
      <c r="K125" s="30"/>
      <c r="L125" s="30"/>
      <c r="M125" s="30"/>
      <c r="N125" s="63"/>
      <c r="O125" s="30"/>
      <c r="P125" s="30"/>
      <c r="Q125" s="30"/>
      <c r="R125" s="63"/>
      <c r="S125" s="29"/>
      <c r="T125" s="63"/>
      <c r="U125" s="29"/>
      <c r="V125" s="63"/>
      <c r="W125" s="30"/>
      <c r="X125" s="63"/>
      <c r="Y125" s="30"/>
      <c r="Z125" s="30"/>
      <c r="AA125" s="30"/>
      <c r="AB125" s="30"/>
      <c r="AC125" s="63"/>
      <c r="AD125" s="29"/>
      <c r="AE125" s="30"/>
      <c r="AF125" s="30"/>
      <c r="AG125" s="30"/>
      <c r="AH125" s="30"/>
      <c r="AI125" s="30"/>
      <c r="AJ125" s="30"/>
      <c r="AK125" s="30"/>
      <c r="AL125" s="30"/>
      <c r="AM125" s="116"/>
      <c r="AN125" s="116"/>
      <c r="AO125" s="126"/>
    </row>
    <row r="126" spans="1:41">
      <c r="A126" s="23">
        <v>3</v>
      </c>
      <c r="B126" s="24"/>
      <c r="C126" s="27" t="s">
        <v>398</v>
      </c>
      <c r="D126" s="28"/>
      <c r="E126" s="28"/>
      <c r="F126" s="28"/>
      <c r="G126" s="28"/>
      <c r="H126" s="28"/>
      <c r="I126" s="27" t="s">
        <v>120</v>
      </c>
      <c r="J126" s="28"/>
      <c r="K126" s="28"/>
      <c r="L126" s="28"/>
      <c r="M126" s="28"/>
      <c r="N126" s="62"/>
      <c r="O126" s="27" t="s">
        <v>120</v>
      </c>
      <c r="P126" s="28"/>
      <c r="Q126" s="28"/>
      <c r="R126" s="62"/>
      <c r="S126" s="78" t="s">
        <v>120</v>
      </c>
      <c r="T126" s="79"/>
      <c r="U126" s="78" t="s">
        <v>120</v>
      </c>
      <c r="V126" s="79"/>
      <c r="W126" s="78" t="s">
        <v>120</v>
      </c>
      <c r="X126" s="79"/>
      <c r="Y126" s="28" t="s">
        <v>121</v>
      </c>
      <c r="Z126" s="28"/>
      <c r="AA126" s="28"/>
      <c r="AB126" s="28"/>
      <c r="AC126" s="62"/>
      <c r="AD126" s="107"/>
      <c r="AE126" s="108"/>
      <c r="AF126" s="108"/>
      <c r="AG126" s="108"/>
      <c r="AH126" s="108"/>
      <c r="AI126" s="108"/>
      <c r="AJ126" s="108"/>
      <c r="AK126" s="108"/>
      <c r="AL126" s="108"/>
      <c r="AM126" s="40"/>
      <c r="AN126" s="40"/>
      <c r="AO126" s="66"/>
    </row>
    <row r="127" spans="1:41">
      <c r="A127" s="23"/>
      <c r="B127" s="24"/>
      <c r="C127" s="29"/>
      <c r="D127" s="30"/>
      <c r="E127" s="30"/>
      <c r="F127" s="30"/>
      <c r="G127" s="30"/>
      <c r="H127" s="30"/>
      <c r="I127" s="29"/>
      <c r="J127" s="30"/>
      <c r="K127" s="30"/>
      <c r="L127" s="30"/>
      <c r="M127" s="30"/>
      <c r="N127" s="63"/>
      <c r="O127" s="30"/>
      <c r="P127" s="30"/>
      <c r="Q127" s="30"/>
      <c r="R127" s="63"/>
      <c r="S127" s="29"/>
      <c r="T127" s="63"/>
      <c r="U127" s="29"/>
      <c r="V127" s="63"/>
      <c r="W127" s="30"/>
      <c r="X127" s="63"/>
      <c r="Y127" s="30"/>
      <c r="Z127" s="30"/>
      <c r="AA127" s="30"/>
      <c r="AB127" s="30"/>
      <c r="AC127" s="63"/>
      <c r="AD127" s="29"/>
      <c r="AE127" s="30"/>
      <c r="AF127" s="30"/>
      <c r="AG127" s="30"/>
      <c r="AH127" s="30"/>
      <c r="AI127" s="30"/>
      <c r="AJ127" s="30"/>
      <c r="AK127" s="30"/>
      <c r="AL127" s="30"/>
      <c r="AM127" s="116"/>
      <c r="AN127" s="116"/>
      <c r="AO127" s="126"/>
    </row>
    <row r="128" spans="1:41">
      <c r="A128" s="23">
        <v>4</v>
      </c>
      <c r="B128" s="24"/>
      <c r="C128" s="27" t="s">
        <v>375</v>
      </c>
      <c r="D128" s="28"/>
      <c r="E128" s="28"/>
      <c r="F128" s="28"/>
      <c r="G128" s="28"/>
      <c r="H128" s="28"/>
      <c r="I128" s="27" t="s">
        <v>120</v>
      </c>
      <c r="J128" s="28"/>
      <c r="K128" s="28"/>
      <c r="L128" s="28"/>
      <c r="M128" s="28"/>
      <c r="N128" s="62"/>
      <c r="O128" s="27" t="s">
        <v>120</v>
      </c>
      <c r="P128" s="28"/>
      <c r="Q128" s="28"/>
      <c r="R128" s="62"/>
      <c r="S128" s="78" t="s">
        <v>120</v>
      </c>
      <c r="T128" s="79"/>
      <c r="U128" s="78" t="s">
        <v>120</v>
      </c>
      <c r="V128" s="79"/>
      <c r="W128" s="78" t="s">
        <v>120</v>
      </c>
      <c r="X128" s="79"/>
      <c r="Y128" s="28" t="s">
        <v>121</v>
      </c>
      <c r="Z128" s="28"/>
      <c r="AA128" s="28"/>
      <c r="AB128" s="28"/>
      <c r="AC128" s="62"/>
      <c r="AD128" s="107"/>
      <c r="AE128" s="108"/>
      <c r="AF128" s="108"/>
      <c r="AG128" s="108"/>
      <c r="AH128" s="108"/>
      <c r="AI128" s="108"/>
      <c r="AJ128" s="108"/>
      <c r="AK128" s="108"/>
      <c r="AL128" s="108"/>
      <c r="AM128" s="40"/>
      <c r="AN128" s="40"/>
      <c r="AO128" s="66"/>
    </row>
    <row r="129" spans="1:41">
      <c r="A129" s="23"/>
      <c r="B129" s="24"/>
      <c r="C129" s="29"/>
      <c r="D129" s="30"/>
      <c r="E129" s="30"/>
      <c r="F129" s="30"/>
      <c r="G129" s="30"/>
      <c r="H129" s="30"/>
      <c r="I129" s="29"/>
      <c r="J129" s="30"/>
      <c r="K129" s="30"/>
      <c r="L129" s="30"/>
      <c r="M129" s="30"/>
      <c r="N129" s="63"/>
      <c r="O129" s="30"/>
      <c r="P129" s="30"/>
      <c r="Q129" s="30"/>
      <c r="R129" s="63"/>
      <c r="S129" s="29"/>
      <c r="T129" s="63"/>
      <c r="U129" s="29"/>
      <c r="V129" s="63"/>
      <c r="W129" s="30"/>
      <c r="X129" s="63"/>
      <c r="Y129" s="30"/>
      <c r="Z129" s="30"/>
      <c r="AA129" s="30"/>
      <c r="AB129" s="30"/>
      <c r="AC129" s="63"/>
      <c r="AD129" s="29"/>
      <c r="AE129" s="30"/>
      <c r="AF129" s="30"/>
      <c r="AG129" s="30"/>
      <c r="AH129" s="30"/>
      <c r="AI129" s="30"/>
      <c r="AJ129" s="30"/>
      <c r="AK129" s="30"/>
      <c r="AL129" s="30"/>
      <c r="AM129" s="116"/>
      <c r="AN129" s="116"/>
      <c r="AO129" s="126"/>
    </row>
    <row r="130" spans="1:41">
      <c r="A130" s="23">
        <v>5</v>
      </c>
      <c r="B130" s="24"/>
      <c r="C130" s="27" t="s">
        <v>382</v>
      </c>
      <c r="D130" s="28"/>
      <c r="E130" s="28"/>
      <c r="F130" s="28"/>
      <c r="G130" s="28"/>
      <c r="H130" s="28"/>
      <c r="I130" s="27" t="s">
        <v>120</v>
      </c>
      <c r="J130" s="28"/>
      <c r="K130" s="28"/>
      <c r="L130" s="28"/>
      <c r="M130" s="28"/>
      <c r="N130" s="62"/>
      <c r="O130" s="27" t="s">
        <v>120</v>
      </c>
      <c r="P130" s="28"/>
      <c r="Q130" s="28"/>
      <c r="R130" s="62"/>
      <c r="S130" s="78" t="s">
        <v>120</v>
      </c>
      <c r="T130" s="79"/>
      <c r="U130" s="78" t="s">
        <v>120</v>
      </c>
      <c r="V130" s="79"/>
      <c r="W130" s="78" t="s">
        <v>120</v>
      </c>
      <c r="X130" s="79"/>
      <c r="Y130" s="28" t="s">
        <v>121</v>
      </c>
      <c r="Z130" s="28"/>
      <c r="AA130" s="28"/>
      <c r="AB130" s="28"/>
      <c r="AC130" s="62"/>
      <c r="AD130" s="107"/>
      <c r="AE130" s="108"/>
      <c r="AF130" s="108"/>
      <c r="AG130" s="108"/>
      <c r="AH130" s="108"/>
      <c r="AI130" s="108"/>
      <c r="AJ130" s="108"/>
      <c r="AK130" s="108"/>
      <c r="AL130" s="108"/>
      <c r="AM130" s="40"/>
      <c r="AN130" s="40"/>
      <c r="AO130" s="66"/>
    </row>
    <row r="131" spans="1:41">
      <c r="A131" s="23"/>
      <c r="B131" s="24"/>
      <c r="C131" s="29"/>
      <c r="D131" s="30"/>
      <c r="E131" s="30"/>
      <c r="F131" s="30"/>
      <c r="G131" s="30"/>
      <c r="H131" s="30"/>
      <c r="I131" s="29"/>
      <c r="J131" s="30"/>
      <c r="K131" s="30"/>
      <c r="L131" s="30"/>
      <c r="M131" s="30"/>
      <c r="N131" s="63"/>
      <c r="O131" s="30"/>
      <c r="P131" s="30"/>
      <c r="Q131" s="30"/>
      <c r="R131" s="63"/>
      <c r="S131" s="29"/>
      <c r="T131" s="63"/>
      <c r="U131" s="29"/>
      <c r="V131" s="63"/>
      <c r="W131" s="30"/>
      <c r="X131" s="63"/>
      <c r="Y131" s="30"/>
      <c r="Z131" s="30"/>
      <c r="AA131" s="30"/>
      <c r="AB131" s="30"/>
      <c r="AC131" s="63"/>
      <c r="AD131" s="29"/>
      <c r="AE131" s="30"/>
      <c r="AF131" s="30"/>
      <c r="AG131" s="30"/>
      <c r="AH131" s="30"/>
      <c r="AI131" s="30"/>
      <c r="AJ131" s="30"/>
      <c r="AK131" s="30"/>
      <c r="AL131" s="30"/>
      <c r="AM131" s="116"/>
      <c r="AN131" s="116"/>
      <c r="AO131" s="126"/>
    </row>
    <row r="132" spans="1:41">
      <c r="A132" s="23">
        <v>6</v>
      </c>
      <c r="B132" s="24"/>
      <c r="C132" s="27" t="s">
        <v>173</v>
      </c>
      <c r="D132" s="28"/>
      <c r="E132" s="28"/>
      <c r="F132" s="28"/>
      <c r="G132" s="28"/>
      <c r="H132" s="28"/>
      <c r="I132" s="27" t="s">
        <v>120</v>
      </c>
      <c r="J132" s="28"/>
      <c r="K132" s="28"/>
      <c r="L132" s="28"/>
      <c r="M132" s="28"/>
      <c r="N132" s="62"/>
      <c r="O132" s="27" t="s">
        <v>120</v>
      </c>
      <c r="P132" s="28"/>
      <c r="Q132" s="28"/>
      <c r="R132" s="62"/>
      <c r="S132" s="78" t="s">
        <v>120</v>
      </c>
      <c r="T132" s="79"/>
      <c r="U132" s="78" t="s">
        <v>120</v>
      </c>
      <c r="V132" s="79"/>
      <c r="W132" s="78" t="s">
        <v>120</v>
      </c>
      <c r="X132" s="79"/>
      <c r="Y132" s="28" t="s">
        <v>121</v>
      </c>
      <c r="Z132" s="28"/>
      <c r="AA132" s="28"/>
      <c r="AB132" s="28"/>
      <c r="AC132" s="62"/>
      <c r="AD132" s="107"/>
      <c r="AE132" s="108"/>
      <c r="AF132" s="108"/>
      <c r="AG132" s="108"/>
      <c r="AH132" s="108"/>
      <c r="AI132" s="108"/>
      <c r="AJ132" s="108"/>
      <c r="AK132" s="108"/>
      <c r="AL132" s="108"/>
      <c r="AM132" s="40"/>
      <c r="AN132" s="40"/>
      <c r="AO132" s="66"/>
    </row>
    <row r="133" spans="1:41">
      <c r="A133" s="23"/>
      <c r="B133" s="24"/>
      <c r="C133" s="29"/>
      <c r="D133" s="30"/>
      <c r="E133" s="30"/>
      <c r="F133" s="30"/>
      <c r="G133" s="30"/>
      <c r="H133" s="30"/>
      <c r="I133" s="29"/>
      <c r="J133" s="30"/>
      <c r="K133" s="30"/>
      <c r="L133" s="30"/>
      <c r="M133" s="30"/>
      <c r="N133" s="63"/>
      <c r="O133" s="30"/>
      <c r="P133" s="30"/>
      <c r="Q133" s="30"/>
      <c r="R133" s="63"/>
      <c r="S133" s="29"/>
      <c r="T133" s="63"/>
      <c r="U133" s="29"/>
      <c r="V133" s="63"/>
      <c r="W133" s="30"/>
      <c r="X133" s="63"/>
      <c r="Y133" s="30"/>
      <c r="Z133" s="30"/>
      <c r="AA133" s="30"/>
      <c r="AB133" s="30"/>
      <c r="AC133" s="63"/>
      <c r="AD133" s="29"/>
      <c r="AE133" s="30"/>
      <c r="AF133" s="30"/>
      <c r="AG133" s="30"/>
      <c r="AH133" s="30"/>
      <c r="AI133" s="30"/>
      <c r="AJ133" s="30"/>
      <c r="AK133" s="30"/>
      <c r="AL133" s="30"/>
      <c r="AM133" s="116"/>
      <c r="AN133" s="116"/>
      <c r="AO133" s="126"/>
    </row>
    <row r="134" spans="1:41">
      <c r="A134" s="23">
        <v>7</v>
      </c>
      <c r="B134" s="24"/>
      <c r="C134" s="27" t="s">
        <v>176</v>
      </c>
      <c r="D134" s="28"/>
      <c r="E134" s="28"/>
      <c r="F134" s="28"/>
      <c r="G134" s="28"/>
      <c r="H134" s="28"/>
      <c r="I134" s="27" t="s">
        <v>120</v>
      </c>
      <c r="J134" s="28"/>
      <c r="K134" s="28"/>
      <c r="L134" s="28"/>
      <c r="M134" s="28"/>
      <c r="N134" s="62"/>
      <c r="O134" s="27" t="s">
        <v>120</v>
      </c>
      <c r="P134" s="28"/>
      <c r="Q134" s="28"/>
      <c r="R134" s="62"/>
      <c r="S134" s="78" t="s">
        <v>120</v>
      </c>
      <c r="T134" s="79"/>
      <c r="U134" s="78" t="s">
        <v>120</v>
      </c>
      <c r="V134" s="79"/>
      <c r="W134" s="78" t="s">
        <v>120</v>
      </c>
      <c r="X134" s="79"/>
      <c r="Y134" s="28" t="s">
        <v>121</v>
      </c>
      <c r="Z134" s="28"/>
      <c r="AA134" s="28"/>
      <c r="AB134" s="28"/>
      <c r="AC134" s="62"/>
      <c r="AD134" s="107"/>
      <c r="AE134" s="108"/>
      <c r="AF134" s="108"/>
      <c r="AG134" s="108"/>
      <c r="AH134" s="108"/>
      <c r="AI134" s="108"/>
      <c r="AJ134" s="108"/>
      <c r="AK134" s="108"/>
      <c r="AL134" s="108"/>
      <c r="AM134" s="40"/>
      <c r="AN134" s="40"/>
      <c r="AO134" s="66"/>
    </row>
    <row r="135" spans="1:41">
      <c r="A135" s="23"/>
      <c r="B135" s="24"/>
      <c r="C135" s="29"/>
      <c r="D135" s="30"/>
      <c r="E135" s="30"/>
      <c r="F135" s="30"/>
      <c r="G135" s="30"/>
      <c r="H135" s="30"/>
      <c r="I135" s="29"/>
      <c r="J135" s="30"/>
      <c r="K135" s="30"/>
      <c r="L135" s="30"/>
      <c r="M135" s="30"/>
      <c r="N135" s="63"/>
      <c r="O135" s="30"/>
      <c r="P135" s="30"/>
      <c r="Q135" s="30"/>
      <c r="R135" s="63"/>
      <c r="S135" s="29"/>
      <c r="T135" s="63"/>
      <c r="U135" s="29"/>
      <c r="V135" s="63"/>
      <c r="W135" s="30"/>
      <c r="X135" s="63"/>
      <c r="Y135" s="30"/>
      <c r="Z135" s="30"/>
      <c r="AA135" s="30"/>
      <c r="AB135" s="30"/>
      <c r="AC135" s="63"/>
      <c r="AD135" s="29"/>
      <c r="AE135" s="30"/>
      <c r="AF135" s="30"/>
      <c r="AG135" s="30"/>
      <c r="AH135" s="30"/>
      <c r="AI135" s="30"/>
      <c r="AJ135" s="30"/>
      <c r="AK135" s="30"/>
      <c r="AL135" s="30"/>
      <c r="AM135" s="116"/>
      <c r="AN135" s="116"/>
      <c r="AO135" s="126"/>
    </row>
    <row r="136" spans="1:41">
      <c r="A136" s="23">
        <v>8</v>
      </c>
      <c r="B136" s="24"/>
      <c r="C136" s="27" t="s">
        <v>196</v>
      </c>
      <c r="D136" s="28"/>
      <c r="E136" s="28"/>
      <c r="F136" s="28"/>
      <c r="G136" s="28"/>
      <c r="H136" s="28"/>
      <c r="I136" s="27" t="s">
        <v>120</v>
      </c>
      <c r="J136" s="28"/>
      <c r="K136" s="28"/>
      <c r="L136" s="28"/>
      <c r="M136" s="28"/>
      <c r="N136" s="62"/>
      <c r="O136" s="27" t="s">
        <v>120</v>
      </c>
      <c r="P136" s="28"/>
      <c r="Q136" s="28"/>
      <c r="R136" s="62"/>
      <c r="S136" s="78" t="s">
        <v>120</v>
      </c>
      <c r="T136" s="79"/>
      <c r="U136" s="78" t="s">
        <v>120</v>
      </c>
      <c r="V136" s="79"/>
      <c r="W136" s="78" t="s">
        <v>120</v>
      </c>
      <c r="X136" s="79"/>
      <c r="Y136" s="28" t="s">
        <v>121</v>
      </c>
      <c r="Z136" s="28"/>
      <c r="AA136" s="28"/>
      <c r="AB136" s="28"/>
      <c r="AC136" s="62"/>
      <c r="AD136" s="107"/>
      <c r="AE136" s="108"/>
      <c r="AF136" s="108"/>
      <c r="AG136" s="108"/>
      <c r="AH136" s="108"/>
      <c r="AI136" s="108"/>
      <c r="AJ136" s="108"/>
      <c r="AK136" s="108"/>
      <c r="AL136" s="108"/>
      <c r="AM136" s="40"/>
      <c r="AN136" s="40"/>
      <c r="AO136" s="66"/>
    </row>
    <row r="137" spans="1:41">
      <c r="A137" s="23"/>
      <c r="B137" s="24"/>
      <c r="C137" s="29"/>
      <c r="D137" s="30"/>
      <c r="E137" s="30"/>
      <c r="F137" s="30"/>
      <c r="G137" s="30"/>
      <c r="H137" s="30"/>
      <c r="I137" s="29"/>
      <c r="J137" s="30"/>
      <c r="K137" s="30"/>
      <c r="L137" s="30"/>
      <c r="M137" s="30"/>
      <c r="N137" s="63"/>
      <c r="O137" s="30"/>
      <c r="P137" s="30"/>
      <c r="Q137" s="30"/>
      <c r="R137" s="63"/>
      <c r="S137" s="29"/>
      <c r="T137" s="63"/>
      <c r="U137" s="29"/>
      <c r="V137" s="63"/>
      <c r="W137" s="30"/>
      <c r="X137" s="63"/>
      <c r="Y137" s="30"/>
      <c r="Z137" s="30"/>
      <c r="AA137" s="30"/>
      <c r="AB137" s="30"/>
      <c r="AC137" s="63"/>
      <c r="AD137" s="29"/>
      <c r="AE137" s="30"/>
      <c r="AF137" s="30"/>
      <c r="AG137" s="30"/>
      <c r="AH137" s="30"/>
      <c r="AI137" s="30"/>
      <c r="AJ137" s="30"/>
      <c r="AK137" s="30"/>
      <c r="AL137" s="30"/>
      <c r="AM137" s="116"/>
      <c r="AN137" s="116"/>
      <c r="AO137" s="126"/>
    </row>
    <row r="138" spans="1:41">
      <c r="A138" s="23">
        <v>9</v>
      </c>
      <c r="B138" s="24"/>
      <c r="C138" s="27" t="s">
        <v>400</v>
      </c>
      <c r="D138" s="28"/>
      <c r="E138" s="28"/>
      <c r="F138" s="28"/>
      <c r="G138" s="28"/>
      <c r="H138" s="28"/>
      <c r="I138" s="27" t="s">
        <v>120</v>
      </c>
      <c r="J138" s="28"/>
      <c r="K138" s="28"/>
      <c r="L138" s="28"/>
      <c r="M138" s="28"/>
      <c r="N138" s="62"/>
      <c r="O138" s="27" t="s">
        <v>120</v>
      </c>
      <c r="P138" s="28"/>
      <c r="Q138" s="28"/>
      <c r="R138" s="62"/>
      <c r="S138" s="78" t="s">
        <v>120</v>
      </c>
      <c r="T138" s="79"/>
      <c r="U138" s="78" t="s">
        <v>120</v>
      </c>
      <c r="V138" s="79"/>
      <c r="W138" s="78" t="s">
        <v>120</v>
      </c>
      <c r="X138" s="79"/>
      <c r="Y138" s="28" t="s">
        <v>121</v>
      </c>
      <c r="Z138" s="28"/>
      <c r="AA138" s="28"/>
      <c r="AB138" s="28"/>
      <c r="AC138" s="62"/>
      <c r="AD138" s="107"/>
      <c r="AE138" s="108"/>
      <c r="AF138" s="108"/>
      <c r="AG138" s="108"/>
      <c r="AH138" s="108"/>
      <c r="AI138" s="108"/>
      <c r="AJ138" s="108"/>
      <c r="AK138" s="108"/>
      <c r="AL138" s="108"/>
      <c r="AM138" s="40"/>
      <c r="AN138" s="40"/>
      <c r="AO138" s="66"/>
    </row>
    <row r="139" spans="1:41">
      <c r="A139" s="23"/>
      <c r="B139" s="24"/>
      <c r="C139" s="29"/>
      <c r="D139" s="30"/>
      <c r="E139" s="30"/>
      <c r="F139" s="30"/>
      <c r="G139" s="30"/>
      <c r="H139" s="30"/>
      <c r="I139" s="29"/>
      <c r="J139" s="30"/>
      <c r="K139" s="30"/>
      <c r="L139" s="30"/>
      <c r="M139" s="30"/>
      <c r="N139" s="63"/>
      <c r="O139" s="30"/>
      <c r="P139" s="30"/>
      <c r="Q139" s="30"/>
      <c r="R139" s="63"/>
      <c r="S139" s="29"/>
      <c r="T139" s="63"/>
      <c r="U139" s="29"/>
      <c r="V139" s="63"/>
      <c r="W139" s="30"/>
      <c r="X139" s="63"/>
      <c r="Y139" s="30"/>
      <c r="Z139" s="30"/>
      <c r="AA139" s="30"/>
      <c r="AB139" s="30"/>
      <c r="AC139" s="63"/>
      <c r="AD139" s="29"/>
      <c r="AE139" s="30"/>
      <c r="AF139" s="30"/>
      <c r="AG139" s="30"/>
      <c r="AH139" s="30"/>
      <c r="AI139" s="30"/>
      <c r="AJ139" s="30"/>
      <c r="AK139" s="30"/>
      <c r="AL139" s="30"/>
      <c r="AM139" s="116"/>
      <c r="AN139" s="116"/>
      <c r="AO139" s="126"/>
    </row>
    <row r="140" spans="1:41">
      <c r="A140" s="23">
        <v>10</v>
      </c>
      <c r="B140" s="24"/>
      <c r="C140" s="27" t="s">
        <v>403</v>
      </c>
      <c r="D140" s="28"/>
      <c r="E140" s="28"/>
      <c r="F140" s="28"/>
      <c r="G140" s="28"/>
      <c r="H140" s="28"/>
      <c r="I140" s="27" t="s">
        <v>120</v>
      </c>
      <c r="J140" s="28"/>
      <c r="K140" s="28"/>
      <c r="L140" s="28"/>
      <c r="M140" s="28"/>
      <c r="N140" s="62"/>
      <c r="O140" s="27" t="s">
        <v>120</v>
      </c>
      <c r="P140" s="28"/>
      <c r="Q140" s="28"/>
      <c r="R140" s="62"/>
      <c r="S140" s="78" t="s">
        <v>120</v>
      </c>
      <c r="T140" s="79"/>
      <c r="U140" s="78" t="s">
        <v>120</v>
      </c>
      <c r="V140" s="79"/>
      <c r="W140" s="78" t="s">
        <v>120</v>
      </c>
      <c r="X140" s="79"/>
      <c r="Y140" s="28" t="s">
        <v>121</v>
      </c>
      <c r="Z140" s="28"/>
      <c r="AA140" s="28"/>
      <c r="AB140" s="28"/>
      <c r="AC140" s="62"/>
      <c r="AD140" s="107"/>
      <c r="AE140" s="108"/>
      <c r="AF140" s="108"/>
      <c r="AG140" s="108"/>
      <c r="AH140" s="108"/>
      <c r="AI140" s="108"/>
      <c r="AJ140" s="108"/>
      <c r="AK140" s="108"/>
      <c r="AL140" s="108"/>
      <c r="AM140" s="40"/>
      <c r="AN140" s="40"/>
      <c r="AO140" s="66"/>
    </row>
    <row r="141" spans="1:41">
      <c r="A141" s="23"/>
      <c r="B141" s="24"/>
      <c r="C141" s="29"/>
      <c r="D141" s="30"/>
      <c r="E141" s="30"/>
      <c r="F141" s="30"/>
      <c r="G141" s="30"/>
      <c r="H141" s="30"/>
      <c r="I141" s="29"/>
      <c r="J141" s="30"/>
      <c r="K141" s="30"/>
      <c r="L141" s="30"/>
      <c r="M141" s="30"/>
      <c r="N141" s="63"/>
      <c r="O141" s="30"/>
      <c r="P141" s="30"/>
      <c r="Q141" s="30"/>
      <c r="R141" s="63"/>
      <c r="S141" s="29"/>
      <c r="T141" s="63"/>
      <c r="U141" s="29"/>
      <c r="V141" s="63"/>
      <c r="W141" s="30"/>
      <c r="X141" s="63"/>
      <c r="Y141" s="30"/>
      <c r="Z141" s="30"/>
      <c r="AA141" s="30"/>
      <c r="AB141" s="30"/>
      <c r="AC141" s="63"/>
      <c r="AD141" s="29"/>
      <c r="AE141" s="30"/>
      <c r="AF141" s="30"/>
      <c r="AG141" s="30"/>
      <c r="AH141" s="30"/>
      <c r="AI141" s="30"/>
      <c r="AJ141" s="30"/>
      <c r="AK141" s="30"/>
      <c r="AL141" s="30"/>
      <c r="AM141" s="116"/>
      <c r="AN141" s="116"/>
      <c r="AO141" s="126"/>
    </row>
    <row r="142" spans="1:41">
      <c r="A142" s="23">
        <v>11</v>
      </c>
      <c r="B142" s="24"/>
      <c r="C142" s="27" t="s">
        <v>405</v>
      </c>
      <c r="D142" s="28"/>
      <c r="E142" s="28"/>
      <c r="F142" s="28"/>
      <c r="G142" s="28"/>
      <c r="H142" s="28"/>
      <c r="I142" s="27" t="s">
        <v>120</v>
      </c>
      <c r="J142" s="28"/>
      <c r="K142" s="28"/>
      <c r="L142" s="28"/>
      <c r="M142" s="28"/>
      <c r="N142" s="62"/>
      <c r="O142" s="27" t="s">
        <v>120</v>
      </c>
      <c r="P142" s="28"/>
      <c r="Q142" s="28"/>
      <c r="R142" s="62"/>
      <c r="S142" s="78" t="s">
        <v>120</v>
      </c>
      <c r="T142" s="79"/>
      <c r="U142" s="78" t="s">
        <v>120</v>
      </c>
      <c r="V142" s="79"/>
      <c r="W142" s="78" t="s">
        <v>120</v>
      </c>
      <c r="X142" s="79"/>
      <c r="Y142" s="28" t="s">
        <v>121</v>
      </c>
      <c r="Z142" s="28"/>
      <c r="AA142" s="28"/>
      <c r="AB142" s="28"/>
      <c r="AC142" s="62"/>
      <c r="AD142" s="107"/>
      <c r="AE142" s="108"/>
      <c r="AF142" s="108"/>
      <c r="AG142" s="108"/>
      <c r="AH142" s="108"/>
      <c r="AI142" s="108"/>
      <c r="AJ142" s="108"/>
      <c r="AK142" s="108"/>
      <c r="AL142" s="108"/>
      <c r="AM142" s="40"/>
      <c r="AN142" s="40"/>
      <c r="AO142" s="66"/>
    </row>
    <row r="143" spans="1:41">
      <c r="A143" s="23"/>
      <c r="B143" s="24"/>
      <c r="C143" s="29"/>
      <c r="D143" s="30"/>
      <c r="E143" s="30"/>
      <c r="F143" s="30"/>
      <c r="G143" s="30"/>
      <c r="H143" s="30"/>
      <c r="I143" s="29"/>
      <c r="J143" s="30"/>
      <c r="K143" s="30"/>
      <c r="L143" s="30"/>
      <c r="M143" s="30"/>
      <c r="N143" s="63"/>
      <c r="O143" s="30"/>
      <c r="P143" s="30"/>
      <c r="Q143" s="30"/>
      <c r="R143" s="63"/>
      <c r="S143" s="29"/>
      <c r="T143" s="63"/>
      <c r="U143" s="29"/>
      <c r="V143" s="63"/>
      <c r="W143" s="30"/>
      <c r="X143" s="63"/>
      <c r="Y143" s="30"/>
      <c r="Z143" s="30"/>
      <c r="AA143" s="30"/>
      <c r="AB143" s="30"/>
      <c r="AC143" s="63"/>
      <c r="AD143" s="29"/>
      <c r="AE143" s="30"/>
      <c r="AF143" s="30"/>
      <c r="AG143" s="30"/>
      <c r="AH143" s="30"/>
      <c r="AI143" s="30"/>
      <c r="AJ143" s="30"/>
      <c r="AK143" s="30"/>
      <c r="AL143" s="30"/>
      <c r="AM143" s="116"/>
      <c r="AN143" s="116"/>
      <c r="AO143" s="126"/>
    </row>
    <row r="144" spans="1:41">
      <c r="A144" s="23">
        <v>12</v>
      </c>
      <c r="B144" s="24"/>
      <c r="C144" s="27" t="s">
        <v>407</v>
      </c>
      <c r="D144" s="28"/>
      <c r="E144" s="28"/>
      <c r="F144" s="28"/>
      <c r="G144" s="28"/>
      <c r="H144" s="28"/>
      <c r="I144" s="27" t="s">
        <v>120</v>
      </c>
      <c r="J144" s="28"/>
      <c r="K144" s="28"/>
      <c r="L144" s="28"/>
      <c r="M144" s="28"/>
      <c r="N144" s="62"/>
      <c r="O144" s="27" t="s">
        <v>120</v>
      </c>
      <c r="P144" s="28"/>
      <c r="Q144" s="28"/>
      <c r="R144" s="62"/>
      <c r="S144" s="78" t="s">
        <v>120</v>
      </c>
      <c r="T144" s="79"/>
      <c r="U144" s="78" t="s">
        <v>120</v>
      </c>
      <c r="V144" s="79"/>
      <c r="W144" s="78" t="s">
        <v>120</v>
      </c>
      <c r="X144" s="79"/>
      <c r="Y144" s="28" t="s">
        <v>121</v>
      </c>
      <c r="Z144" s="28"/>
      <c r="AA144" s="28"/>
      <c r="AB144" s="28"/>
      <c r="AC144" s="62"/>
      <c r="AD144" s="107"/>
      <c r="AE144" s="108"/>
      <c r="AF144" s="108"/>
      <c r="AG144" s="108"/>
      <c r="AH144" s="108"/>
      <c r="AI144" s="108"/>
      <c r="AJ144" s="108"/>
      <c r="AK144" s="108"/>
      <c r="AL144" s="108"/>
      <c r="AM144" s="40"/>
      <c r="AN144" s="40"/>
      <c r="AO144" s="66"/>
    </row>
    <row r="145" spans="1:41">
      <c r="A145" s="23"/>
      <c r="B145" s="24"/>
      <c r="C145" s="29"/>
      <c r="D145" s="30"/>
      <c r="E145" s="30"/>
      <c r="F145" s="30"/>
      <c r="G145" s="30"/>
      <c r="H145" s="30"/>
      <c r="I145" s="29"/>
      <c r="J145" s="30"/>
      <c r="K145" s="30"/>
      <c r="L145" s="30"/>
      <c r="M145" s="30"/>
      <c r="N145" s="63"/>
      <c r="O145" s="30"/>
      <c r="P145" s="30"/>
      <c r="Q145" s="30"/>
      <c r="R145" s="63"/>
      <c r="S145" s="29"/>
      <c r="T145" s="63"/>
      <c r="U145" s="29"/>
      <c r="V145" s="63"/>
      <c r="W145" s="30"/>
      <c r="X145" s="63"/>
      <c r="Y145" s="30"/>
      <c r="Z145" s="30"/>
      <c r="AA145" s="30"/>
      <c r="AB145" s="30"/>
      <c r="AC145" s="63"/>
      <c r="AD145" s="29"/>
      <c r="AE145" s="30"/>
      <c r="AF145" s="30"/>
      <c r="AG145" s="30"/>
      <c r="AH145" s="30"/>
      <c r="AI145" s="30"/>
      <c r="AJ145" s="30"/>
      <c r="AK145" s="30"/>
      <c r="AL145" s="30"/>
      <c r="AM145" s="116"/>
      <c r="AN145" s="116"/>
      <c r="AO145" s="126"/>
    </row>
    <row r="146" spans="1:41">
      <c r="A146" s="23">
        <v>13</v>
      </c>
      <c r="B146" s="24"/>
      <c r="C146" s="27" t="s">
        <v>409</v>
      </c>
      <c r="D146" s="28"/>
      <c r="E146" s="28"/>
      <c r="F146" s="28"/>
      <c r="G146" s="28"/>
      <c r="H146" s="28"/>
      <c r="I146" s="27" t="s">
        <v>120</v>
      </c>
      <c r="J146" s="28"/>
      <c r="K146" s="28"/>
      <c r="L146" s="28"/>
      <c r="M146" s="28"/>
      <c r="N146" s="62"/>
      <c r="O146" s="27" t="s">
        <v>120</v>
      </c>
      <c r="P146" s="28"/>
      <c r="Q146" s="28"/>
      <c r="R146" s="62"/>
      <c r="S146" s="78" t="s">
        <v>120</v>
      </c>
      <c r="T146" s="79"/>
      <c r="U146" s="78" t="s">
        <v>120</v>
      </c>
      <c r="V146" s="79"/>
      <c r="W146" s="78" t="s">
        <v>120</v>
      </c>
      <c r="X146" s="79"/>
      <c r="Y146" s="28" t="s">
        <v>121</v>
      </c>
      <c r="Z146" s="28"/>
      <c r="AA146" s="28"/>
      <c r="AB146" s="28"/>
      <c r="AC146" s="62"/>
      <c r="AD146" s="107"/>
      <c r="AE146" s="108"/>
      <c r="AF146" s="108"/>
      <c r="AG146" s="108"/>
      <c r="AH146" s="108"/>
      <c r="AI146" s="108"/>
      <c r="AJ146" s="108"/>
      <c r="AK146" s="108"/>
      <c r="AL146" s="108"/>
      <c r="AM146" s="40"/>
      <c r="AN146" s="40"/>
      <c r="AO146" s="66"/>
    </row>
    <row r="147" spans="1:41">
      <c r="A147" s="23"/>
      <c r="B147" s="24"/>
      <c r="C147" s="29"/>
      <c r="D147" s="30"/>
      <c r="E147" s="30"/>
      <c r="F147" s="30"/>
      <c r="G147" s="30"/>
      <c r="H147" s="30"/>
      <c r="I147" s="29"/>
      <c r="J147" s="30"/>
      <c r="K147" s="30"/>
      <c r="L147" s="30"/>
      <c r="M147" s="30"/>
      <c r="N147" s="63"/>
      <c r="O147" s="30"/>
      <c r="P147" s="30"/>
      <c r="Q147" s="30"/>
      <c r="R147" s="63"/>
      <c r="S147" s="29"/>
      <c r="T147" s="63"/>
      <c r="U147" s="29"/>
      <c r="V147" s="63"/>
      <c r="W147" s="30"/>
      <c r="X147" s="63"/>
      <c r="Y147" s="30"/>
      <c r="Z147" s="30"/>
      <c r="AA147" s="30"/>
      <c r="AB147" s="30"/>
      <c r="AC147" s="63"/>
      <c r="AD147" s="29"/>
      <c r="AE147" s="30"/>
      <c r="AF147" s="30"/>
      <c r="AG147" s="30"/>
      <c r="AH147" s="30"/>
      <c r="AI147" s="30"/>
      <c r="AJ147" s="30"/>
      <c r="AK147" s="30"/>
      <c r="AL147" s="30"/>
      <c r="AM147" s="116"/>
      <c r="AN147" s="116"/>
      <c r="AO147" s="126"/>
    </row>
    <row r="148" spans="1:41">
      <c r="A148" s="23">
        <v>14</v>
      </c>
      <c r="B148" s="24"/>
      <c r="C148" s="27" t="s">
        <v>411</v>
      </c>
      <c r="D148" s="28"/>
      <c r="E148" s="28"/>
      <c r="F148" s="28"/>
      <c r="G148" s="28"/>
      <c r="H148" s="28"/>
      <c r="I148" s="27" t="s">
        <v>120</v>
      </c>
      <c r="J148" s="28"/>
      <c r="K148" s="28"/>
      <c r="L148" s="28"/>
      <c r="M148" s="28"/>
      <c r="N148" s="62"/>
      <c r="O148" s="27" t="s">
        <v>120</v>
      </c>
      <c r="P148" s="28"/>
      <c r="Q148" s="28"/>
      <c r="R148" s="62"/>
      <c r="S148" s="78" t="s">
        <v>120</v>
      </c>
      <c r="T148" s="79"/>
      <c r="U148" s="78" t="s">
        <v>120</v>
      </c>
      <c r="V148" s="79"/>
      <c r="W148" s="78" t="s">
        <v>120</v>
      </c>
      <c r="X148" s="79"/>
      <c r="Y148" s="28" t="s">
        <v>121</v>
      </c>
      <c r="Z148" s="28"/>
      <c r="AA148" s="28"/>
      <c r="AB148" s="28"/>
      <c r="AC148" s="62"/>
      <c r="AD148" s="107"/>
      <c r="AE148" s="108"/>
      <c r="AF148" s="108"/>
      <c r="AG148" s="108"/>
      <c r="AH148" s="108"/>
      <c r="AI148" s="108"/>
      <c r="AJ148" s="108"/>
      <c r="AK148" s="108"/>
      <c r="AL148" s="108"/>
      <c r="AM148" s="40"/>
      <c r="AN148" s="40"/>
      <c r="AO148" s="66"/>
    </row>
    <row r="149" spans="1:41">
      <c r="A149" s="23"/>
      <c r="B149" s="24"/>
      <c r="C149" s="29"/>
      <c r="D149" s="30"/>
      <c r="E149" s="30"/>
      <c r="F149" s="30"/>
      <c r="G149" s="30"/>
      <c r="H149" s="30"/>
      <c r="I149" s="29"/>
      <c r="J149" s="30"/>
      <c r="K149" s="30"/>
      <c r="L149" s="30"/>
      <c r="M149" s="30"/>
      <c r="N149" s="63"/>
      <c r="O149" s="30"/>
      <c r="P149" s="30"/>
      <c r="Q149" s="30"/>
      <c r="R149" s="63"/>
      <c r="S149" s="29"/>
      <c r="T149" s="63"/>
      <c r="U149" s="29"/>
      <c r="V149" s="63"/>
      <c r="W149" s="30"/>
      <c r="X149" s="63"/>
      <c r="Y149" s="30"/>
      <c r="Z149" s="30"/>
      <c r="AA149" s="30"/>
      <c r="AB149" s="30"/>
      <c r="AC149" s="63"/>
      <c r="AD149" s="29"/>
      <c r="AE149" s="30"/>
      <c r="AF149" s="30"/>
      <c r="AG149" s="30"/>
      <c r="AH149" s="30"/>
      <c r="AI149" s="30"/>
      <c r="AJ149" s="30"/>
      <c r="AK149" s="30"/>
      <c r="AL149" s="30"/>
      <c r="AM149" s="116"/>
      <c r="AN149" s="116"/>
      <c r="AO149" s="126"/>
    </row>
    <row r="150" spans="1:41">
      <c r="A150" s="23">
        <v>15</v>
      </c>
      <c r="B150" s="24"/>
      <c r="C150" s="27" t="s">
        <v>169</v>
      </c>
      <c r="D150" s="28"/>
      <c r="E150" s="28"/>
      <c r="F150" s="28"/>
      <c r="G150" s="28"/>
      <c r="H150" s="28"/>
      <c r="I150" s="27" t="s">
        <v>120</v>
      </c>
      <c r="J150" s="28"/>
      <c r="K150" s="28"/>
      <c r="L150" s="28"/>
      <c r="M150" s="28"/>
      <c r="N150" s="62"/>
      <c r="O150" s="27" t="s">
        <v>120</v>
      </c>
      <c r="P150" s="28"/>
      <c r="Q150" s="28"/>
      <c r="R150" s="62"/>
      <c r="S150" s="78" t="s">
        <v>120</v>
      </c>
      <c r="T150" s="79"/>
      <c r="U150" s="78" t="s">
        <v>120</v>
      </c>
      <c r="V150" s="79"/>
      <c r="W150" s="78" t="s">
        <v>120</v>
      </c>
      <c r="X150" s="79"/>
      <c r="Y150" s="28" t="s">
        <v>121</v>
      </c>
      <c r="Z150" s="28"/>
      <c r="AA150" s="28"/>
      <c r="AB150" s="28"/>
      <c r="AC150" s="62"/>
      <c r="AD150" s="107"/>
      <c r="AE150" s="108"/>
      <c r="AF150" s="108"/>
      <c r="AG150" s="108"/>
      <c r="AH150" s="108"/>
      <c r="AI150" s="108"/>
      <c r="AJ150" s="108"/>
      <c r="AK150" s="108"/>
      <c r="AL150" s="108"/>
      <c r="AM150" s="40"/>
      <c r="AN150" s="40"/>
      <c r="AO150" s="66"/>
    </row>
    <row r="151" spans="1:41">
      <c r="A151" s="23"/>
      <c r="B151" s="24"/>
      <c r="C151" s="29"/>
      <c r="D151" s="30"/>
      <c r="E151" s="30"/>
      <c r="F151" s="30"/>
      <c r="G151" s="30"/>
      <c r="H151" s="30"/>
      <c r="I151" s="29"/>
      <c r="J151" s="30"/>
      <c r="K151" s="30"/>
      <c r="L151" s="30"/>
      <c r="M151" s="30"/>
      <c r="N151" s="63"/>
      <c r="O151" s="30"/>
      <c r="P151" s="30"/>
      <c r="Q151" s="30"/>
      <c r="R151" s="63"/>
      <c r="S151" s="29"/>
      <c r="T151" s="63"/>
      <c r="U151" s="29"/>
      <c r="V151" s="63"/>
      <c r="W151" s="30"/>
      <c r="X151" s="63"/>
      <c r="Y151" s="30"/>
      <c r="Z151" s="30"/>
      <c r="AA151" s="30"/>
      <c r="AB151" s="30"/>
      <c r="AC151" s="63"/>
      <c r="AD151" s="29"/>
      <c r="AE151" s="30"/>
      <c r="AF151" s="30"/>
      <c r="AG151" s="30"/>
      <c r="AH151" s="30"/>
      <c r="AI151" s="30"/>
      <c r="AJ151" s="30"/>
      <c r="AK151" s="30"/>
      <c r="AL151" s="30"/>
      <c r="AM151" s="116"/>
      <c r="AN151" s="116"/>
      <c r="AO151" s="126"/>
    </row>
    <row r="152" spans="1:41">
      <c r="A152" s="23">
        <v>16</v>
      </c>
      <c r="B152" s="24"/>
      <c r="C152" s="27" t="s">
        <v>345</v>
      </c>
      <c r="D152" s="28"/>
      <c r="E152" s="28"/>
      <c r="F152" s="28"/>
      <c r="G152" s="28"/>
      <c r="H152" s="28"/>
      <c r="I152" s="27" t="s">
        <v>120</v>
      </c>
      <c r="J152" s="28"/>
      <c r="K152" s="28"/>
      <c r="L152" s="28"/>
      <c r="M152" s="28"/>
      <c r="N152" s="62"/>
      <c r="O152" s="27" t="s">
        <v>120</v>
      </c>
      <c r="P152" s="28"/>
      <c r="Q152" s="28"/>
      <c r="R152" s="62"/>
      <c r="S152" s="78" t="s">
        <v>120</v>
      </c>
      <c r="T152" s="79"/>
      <c r="U152" s="78" t="s">
        <v>120</v>
      </c>
      <c r="V152" s="79"/>
      <c r="W152" s="78" t="s">
        <v>120</v>
      </c>
      <c r="X152" s="79"/>
      <c r="Y152" s="28" t="s">
        <v>121</v>
      </c>
      <c r="Z152" s="28"/>
      <c r="AA152" s="28"/>
      <c r="AB152" s="28"/>
      <c r="AC152" s="62"/>
      <c r="AD152" s="107"/>
      <c r="AE152" s="108"/>
      <c r="AF152" s="108"/>
      <c r="AG152" s="108"/>
      <c r="AH152" s="108"/>
      <c r="AI152" s="108"/>
      <c r="AJ152" s="108"/>
      <c r="AK152" s="108"/>
      <c r="AL152" s="108"/>
      <c r="AM152" s="40"/>
      <c r="AN152" s="40"/>
      <c r="AO152" s="66"/>
    </row>
    <row r="153" spans="1:41">
      <c r="A153" s="23"/>
      <c r="B153" s="24"/>
      <c r="C153" s="29"/>
      <c r="D153" s="30"/>
      <c r="E153" s="30"/>
      <c r="F153" s="30"/>
      <c r="G153" s="30"/>
      <c r="H153" s="30"/>
      <c r="I153" s="29"/>
      <c r="J153" s="30"/>
      <c r="K153" s="30"/>
      <c r="L153" s="30"/>
      <c r="M153" s="30"/>
      <c r="N153" s="63"/>
      <c r="O153" s="30"/>
      <c r="P153" s="30"/>
      <c r="Q153" s="30"/>
      <c r="R153" s="63"/>
      <c r="S153" s="29"/>
      <c r="T153" s="63"/>
      <c r="U153" s="29"/>
      <c r="V153" s="63"/>
      <c r="W153" s="30"/>
      <c r="X153" s="63"/>
      <c r="Y153" s="30"/>
      <c r="Z153" s="30"/>
      <c r="AA153" s="30"/>
      <c r="AB153" s="30"/>
      <c r="AC153" s="63"/>
      <c r="AD153" s="29"/>
      <c r="AE153" s="30"/>
      <c r="AF153" s="30"/>
      <c r="AG153" s="30"/>
      <c r="AH153" s="30"/>
      <c r="AI153" s="30"/>
      <c r="AJ153" s="30"/>
      <c r="AK153" s="30"/>
      <c r="AL153" s="30"/>
      <c r="AM153" s="116"/>
      <c r="AN153" s="116"/>
      <c r="AO153" s="126"/>
    </row>
    <row r="154" spans="1:41">
      <c r="A154" s="23">
        <v>17</v>
      </c>
      <c r="B154" s="24"/>
      <c r="C154" s="27" t="s">
        <v>412</v>
      </c>
      <c r="D154" s="28"/>
      <c r="E154" s="28"/>
      <c r="F154" s="28"/>
      <c r="G154" s="28"/>
      <c r="H154" s="28"/>
      <c r="I154" s="27" t="s">
        <v>120</v>
      </c>
      <c r="J154" s="28"/>
      <c r="K154" s="28"/>
      <c r="L154" s="28"/>
      <c r="M154" s="28"/>
      <c r="N154" s="62"/>
      <c r="O154" s="27" t="s">
        <v>120</v>
      </c>
      <c r="P154" s="28"/>
      <c r="Q154" s="28"/>
      <c r="R154" s="62"/>
      <c r="S154" s="78" t="s">
        <v>120</v>
      </c>
      <c r="T154" s="79"/>
      <c r="U154" s="78" t="s">
        <v>120</v>
      </c>
      <c r="V154" s="79"/>
      <c r="W154" s="78" t="s">
        <v>120</v>
      </c>
      <c r="X154" s="79"/>
      <c r="Y154" s="28" t="s">
        <v>121</v>
      </c>
      <c r="Z154" s="28"/>
      <c r="AA154" s="28"/>
      <c r="AB154" s="28"/>
      <c r="AC154" s="62"/>
      <c r="AD154" s="107"/>
      <c r="AE154" s="108"/>
      <c r="AF154" s="108"/>
      <c r="AG154" s="108"/>
      <c r="AH154" s="108"/>
      <c r="AI154" s="108"/>
      <c r="AJ154" s="108"/>
      <c r="AK154" s="108"/>
      <c r="AL154" s="108"/>
      <c r="AM154" s="40"/>
      <c r="AN154" s="40"/>
      <c r="AO154" s="66"/>
    </row>
    <row r="155" spans="1:41">
      <c r="A155" s="23"/>
      <c r="B155" s="24"/>
      <c r="C155" s="29"/>
      <c r="D155" s="30"/>
      <c r="E155" s="30"/>
      <c r="F155" s="30"/>
      <c r="G155" s="30"/>
      <c r="H155" s="30"/>
      <c r="I155" s="29"/>
      <c r="J155" s="30"/>
      <c r="K155" s="30"/>
      <c r="L155" s="30"/>
      <c r="M155" s="30"/>
      <c r="N155" s="63"/>
      <c r="O155" s="30"/>
      <c r="P155" s="30"/>
      <c r="Q155" s="30"/>
      <c r="R155" s="63"/>
      <c r="S155" s="29"/>
      <c r="T155" s="63"/>
      <c r="U155" s="29"/>
      <c r="V155" s="63"/>
      <c r="W155" s="30"/>
      <c r="X155" s="63"/>
      <c r="Y155" s="30"/>
      <c r="Z155" s="30"/>
      <c r="AA155" s="30"/>
      <c r="AB155" s="30"/>
      <c r="AC155" s="63"/>
      <c r="AD155" s="29"/>
      <c r="AE155" s="30"/>
      <c r="AF155" s="30"/>
      <c r="AG155" s="30"/>
      <c r="AH155" s="30"/>
      <c r="AI155" s="30"/>
      <c r="AJ155" s="30"/>
      <c r="AK155" s="30"/>
      <c r="AL155" s="30"/>
      <c r="AM155" s="116"/>
      <c r="AN155" s="116"/>
      <c r="AO155" s="126"/>
    </row>
    <row r="156" spans="1:41">
      <c r="A156" s="23">
        <v>18</v>
      </c>
      <c r="B156" s="24"/>
      <c r="C156" s="27" t="s">
        <v>417</v>
      </c>
      <c r="D156" s="28"/>
      <c r="E156" s="28"/>
      <c r="F156" s="28"/>
      <c r="G156" s="28"/>
      <c r="H156" s="28"/>
      <c r="I156" s="27" t="s">
        <v>120</v>
      </c>
      <c r="J156" s="28"/>
      <c r="K156" s="28"/>
      <c r="L156" s="28"/>
      <c r="M156" s="28"/>
      <c r="N156" s="62"/>
      <c r="O156" s="27" t="s">
        <v>120</v>
      </c>
      <c r="P156" s="28"/>
      <c r="Q156" s="28"/>
      <c r="R156" s="62"/>
      <c r="S156" s="78" t="s">
        <v>120</v>
      </c>
      <c r="T156" s="79"/>
      <c r="U156" s="78" t="s">
        <v>120</v>
      </c>
      <c r="V156" s="79"/>
      <c r="W156" s="78" t="s">
        <v>120</v>
      </c>
      <c r="X156" s="79"/>
      <c r="Y156" s="28" t="s">
        <v>121</v>
      </c>
      <c r="Z156" s="28"/>
      <c r="AA156" s="28"/>
      <c r="AB156" s="28"/>
      <c r="AC156" s="62"/>
      <c r="AD156" s="107"/>
      <c r="AE156" s="108"/>
      <c r="AF156" s="108"/>
      <c r="AG156" s="108"/>
      <c r="AH156" s="108"/>
      <c r="AI156" s="108"/>
      <c r="AJ156" s="108"/>
      <c r="AK156" s="108"/>
      <c r="AL156" s="108"/>
      <c r="AM156" s="40"/>
      <c r="AN156" s="40"/>
      <c r="AO156" s="66"/>
    </row>
    <row r="157" spans="1:41">
      <c r="A157" s="23"/>
      <c r="B157" s="24"/>
      <c r="C157" s="29"/>
      <c r="D157" s="30"/>
      <c r="E157" s="30"/>
      <c r="F157" s="30"/>
      <c r="G157" s="30"/>
      <c r="H157" s="30"/>
      <c r="I157" s="29"/>
      <c r="J157" s="30"/>
      <c r="K157" s="30"/>
      <c r="L157" s="30"/>
      <c r="M157" s="30"/>
      <c r="N157" s="63"/>
      <c r="O157" s="30"/>
      <c r="P157" s="30"/>
      <c r="Q157" s="30"/>
      <c r="R157" s="63"/>
      <c r="S157" s="29"/>
      <c r="T157" s="63"/>
      <c r="U157" s="29"/>
      <c r="V157" s="63"/>
      <c r="W157" s="30"/>
      <c r="X157" s="63"/>
      <c r="Y157" s="30"/>
      <c r="Z157" s="30"/>
      <c r="AA157" s="30"/>
      <c r="AB157" s="30"/>
      <c r="AC157" s="63"/>
      <c r="AD157" s="29"/>
      <c r="AE157" s="30"/>
      <c r="AF157" s="30"/>
      <c r="AG157" s="30"/>
      <c r="AH157" s="30"/>
      <c r="AI157" s="30"/>
      <c r="AJ157" s="30"/>
      <c r="AK157" s="30"/>
      <c r="AL157" s="30"/>
      <c r="AM157" s="116"/>
      <c r="AN157" s="116"/>
      <c r="AO157" s="126"/>
    </row>
    <row r="158" spans="1:41">
      <c r="A158" s="23">
        <v>19</v>
      </c>
      <c r="B158" s="24"/>
      <c r="C158" s="27" t="s">
        <v>419</v>
      </c>
      <c r="D158" s="28"/>
      <c r="E158" s="28"/>
      <c r="F158" s="28"/>
      <c r="G158" s="28"/>
      <c r="H158" s="28"/>
      <c r="I158" s="27" t="s">
        <v>120</v>
      </c>
      <c r="J158" s="28"/>
      <c r="K158" s="28"/>
      <c r="L158" s="28"/>
      <c r="M158" s="28"/>
      <c r="N158" s="62"/>
      <c r="O158" s="27" t="s">
        <v>120</v>
      </c>
      <c r="P158" s="28"/>
      <c r="Q158" s="28"/>
      <c r="R158" s="62"/>
      <c r="S158" s="78" t="s">
        <v>120</v>
      </c>
      <c r="T158" s="79"/>
      <c r="U158" s="78" t="s">
        <v>120</v>
      </c>
      <c r="V158" s="79"/>
      <c r="W158" s="78" t="s">
        <v>120</v>
      </c>
      <c r="X158" s="79"/>
      <c r="Y158" s="28" t="s">
        <v>121</v>
      </c>
      <c r="Z158" s="28"/>
      <c r="AA158" s="28"/>
      <c r="AB158" s="28"/>
      <c r="AC158" s="62"/>
      <c r="AD158" s="107"/>
      <c r="AE158" s="108"/>
      <c r="AF158" s="108"/>
      <c r="AG158" s="108"/>
      <c r="AH158" s="108"/>
      <c r="AI158" s="108"/>
      <c r="AJ158" s="108"/>
      <c r="AK158" s="108"/>
      <c r="AL158" s="108"/>
      <c r="AM158" s="40"/>
      <c r="AN158" s="40"/>
      <c r="AO158" s="66"/>
    </row>
    <row r="159" spans="1:41">
      <c r="A159" s="23"/>
      <c r="B159" s="24"/>
      <c r="C159" s="29"/>
      <c r="D159" s="30"/>
      <c r="E159" s="30"/>
      <c r="F159" s="30"/>
      <c r="G159" s="30"/>
      <c r="H159" s="30"/>
      <c r="I159" s="29"/>
      <c r="J159" s="30"/>
      <c r="K159" s="30"/>
      <c r="L159" s="30"/>
      <c r="M159" s="30"/>
      <c r="N159" s="63"/>
      <c r="O159" s="30"/>
      <c r="P159" s="30"/>
      <c r="Q159" s="30"/>
      <c r="R159" s="63"/>
      <c r="S159" s="29"/>
      <c r="T159" s="63"/>
      <c r="U159" s="29"/>
      <c r="V159" s="63"/>
      <c r="W159" s="30"/>
      <c r="X159" s="63"/>
      <c r="Y159" s="30"/>
      <c r="Z159" s="30"/>
      <c r="AA159" s="30"/>
      <c r="AB159" s="30"/>
      <c r="AC159" s="63"/>
      <c r="AD159" s="29"/>
      <c r="AE159" s="30"/>
      <c r="AF159" s="30"/>
      <c r="AG159" s="30"/>
      <c r="AH159" s="30"/>
      <c r="AI159" s="30"/>
      <c r="AJ159" s="30"/>
      <c r="AK159" s="30"/>
      <c r="AL159" s="30"/>
      <c r="AM159" s="116"/>
      <c r="AN159" s="116"/>
      <c r="AO159" s="126"/>
    </row>
    <row r="160" spans="1:41">
      <c r="A160" s="23">
        <v>20</v>
      </c>
      <c r="B160" s="24"/>
      <c r="C160" s="27" t="s">
        <v>421</v>
      </c>
      <c r="D160" s="28"/>
      <c r="E160" s="28"/>
      <c r="F160" s="28"/>
      <c r="G160" s="28"/>
      <c r="H160" s="28"/>
      <c r="I160" s="27" t="s">
        <v>120</v>
      </c>
      <c r="J160" s="28"/>
      <c r="K160" s="28"/>
      <c r="L160" s="28"/>
      <c r="M160" s="28"/>
      <c r="N160" s="62"/>
      <c r="O160" s="27" t="s">
        <v>120</v>
      </c>
      <c r="P160" s="28"/>
      <c r="Q160" s="28"/>
      <c r="R160" s="62"/>
      <c r="S160" s="78" t="s">
        <v>120</v>
      </c>
      <c r="T160" s="79"/>
      <c r="U160" s="78" t="s">
        <v>120</v>
      </c>
      <c r="V160" s="79"/>
      <c r="W160" s="78" t="s">
        <v>120</v>
      </c>
      <c r="X160" s="79"/>
      <c r="Y160" s="28" t="s">
        <v>121</v>
      </c>
      <c r="Z160" s="28"/>
      <c r="AA160" s="28"/>
      <c r="AB160" s="28"/>
      <c r="AC160" s="62"/>
      <c r="AD160" s="107"/>
      <c r="AE160" s="108"/>
      <c r="AF160" s="108"/>
      <c r="AG160" s="108"/>
      <c r="AH160" s="108"/>
      <c r="AI160" s="108"/>
      <c r="AJ160" s="108"/>
      <c r="AK160" s="108"/>
      <c r="AL160" s="108"/>
      <c r="AM160" s="40"/>
      <c r="AN160" s="40"/>
      <c r="AO160" s="66"/>
    </row>
    <row r="161" spans="1:41">
      <c r="A161" s="23"/>
      <c r="B161" s="24"/>
      <c r="C161" s="29"/>
      <c r="D161" s="30"/>
      <c r="E161" s="30"/>
      <c r="F161" s="30"/>
      <c r="G161" s="30"/>
      <c r="H161" s="30"/>
      <c r="I161" s="29"/>
      <c r="J161" s="30"/>
      <c r="K161" s="30"/>
      <c r="L161" s="30"/>
      <c r="M161" s="30"/>
      <c r="N161" s="63"/>
      <c r="O161" s="30"/>
      <c r="P161" s="30"/>
      <c r="Q161" s="30"/>
      <c r="R161" s="63"/>
      <c r="S161" s="29"/>
      <c r="T161" s="63"/>
      <c r="U161" s="29"/>
      <c r="V161" s="63"/>
      <c r="W161" s="30"/>
      <c r="X161" s="63"/>
      <c r="Y161" s="30"/>
      <c r="Z161" s="30"/>
      <c r="AA161" s="30"/>
      <c r="AB161" s="30"/>
      <c r="AC161" s="63"/>
      <c r="AD161" s="29"/>
      <c r="AE161" s="30"/>
      <c r="AF161" s="30"/>
      <c r="AG161" s="30"/>
      <c r="AH161" s="30"/>
      <c r="AI161" s="30"/>
      <c r="AJ161" s="30"/>
      <c r="AK161" s="30"/>
      <c r="AL161" s="30"/>
      <c r="AM161" s="116"/>
      <c r="AN161" s="116"/>
      <c r="AO161" s="126"/>
    </row>
    <row r="162" spans="1:41">
      <c r="A162" s="23">
        <v>21</v>
      </c>
      <c r="B162" s="24"/>
      <c r="C162" s="27" t="s">
        <v>423</v>
      </c>
      <c r="D162" s="28"/>
      <c r="E162" s="28"/>
      <c r="F162" s="28"/>
      <c r="G162" s="28"/>
      <c r="H162" s="28"/>
      <c r="I162" s="27" t="s">
        <v>120</v>
      </c>
      <c r="J162" s="28"/>
      <c r="K162" s="28"/>
      <c r="L162" s="28"/>
      <c r="M162" s="28"/>
      <c r="N162" s="62"/>
      <c r="O162" s="27" t="s">
        <v>120</v>
      </c>
      <c r="P162" s="28"/>
      <c r="Q162" s="28"/>
      <c r="R162" s="62"/>
      <c r="S162" s="78" t="s">
        <v>120</v>
      </c>
      <c r="T162" s="79"/>
      <c r="U162" s="78" t="s">
        <v>120</v>
      </c>
      <c r="V162" s="79"/>
      <c r="W162" s="78" t="s">
        <v>120</v>
      </c>
      <c r="X162" s="79"/>
      <c r="Y162" s="28" t="s">
        <v>121</v>
      </c>
      <c r="Z162" s="28"/>
      <c r="AA162" s="28"/>
      <c r="AB162" s="28"/>
      <c r="AC162" s="62"/>
      <c r="AD162" s="107"/>
      <c r="AE162" s="108"/>
      <c r="AF162" s="108"/>
      <c r="AG162" s="108"/>
      <c r="AH162" s="108"/>
      <c r="AI162" s="108"/>
      <c r="AJ162" s="108"/>
      <c r="AK162" s="108"/>
      <c r="AL162" s="108"/>
      <c r="AM162" s="40"/>
      <c r="AN162" s="40"/>
      <c r="AO162" s="66"/>
    </row>
    <row r="163" spans="1:41">
      <c r="A163" s="23"/>
      <c r="B163" s="24"/>
      <c r="C163" s="29"/>
      <c r="D163" s="30"/>
      <c r="E163" s="30"/>
      <c r="F163" s="30"/>
      <c r="G163" s="30"/>
      <c r="H163" s="30"/>
      <c r="I163" s="29"/>
      <c r="J163" s="30"/>
      <c r="K163" s="30"/>
      <c r="L163" s="30"/>
      <c r="M163" s="30"/>
      <c r="N163" s="63"/>
      <c r="O163" s="30"/>
      <c r="P163" s="30"/>
      <c r="Q163" s="30"/>
      <c r="R163" s="63"/>
      <c r="S163" s="29"/>
      <c r="T163" s="63"/>
      <c r="U163" s="29"/>
      <c r="V163" s="63"/>
      <c r="W163" s="30"/>
      <c r="X163" s="63"/>
      <c r="Y163" s="30"/>
      <c r="Z163" s="30"/>
      <c r="AA163" s="30"/>
      <c r="AB163" s="30"/>
      <c r="AC163" s="63"/>
      <c r="AD163" s="29"/>
      <c r="AE163" s="30"/>
      <c r="AF163" s="30"/>
      <c r="AG163" s="30"/>
      <c r="AH163" s="30"/>
      <c r="AI163" s="30"/>
      <c r="AJ163" s="30"/>
      <c r="AK163" s="30"/>
      <c r="AL163" s="30"/>
      <c r="AM163" s="116"/>
      <c r="AN163" s="116"/>
      <c r="AO163" s="126"/>
    </row>
    <row r="164" spans="1:41">
      <c r="A164" s="23">
        <v>22</v>
      </c>
      <c r="B164" s="24"/>
      <c r="C164" s="27" t="s">
        <v>364</v>
      </c>
      <c r="D164" s="28"/>
      <c r="E164" s="28"/>
      <c r="F164" s="28"/>
      <c r="G164" s="28"/>
      <c r="H164" s="28"/>
      <c r="I164" s="27" t="s">
        <v>120</v>
      </c>
      <c r="J164" s="28"/>
      <c r="K164" s="28"/>
      <c r="L164" s="28"/>
      <c r="M164" s="28"/>
      <c r="N164" s="62"/>
      <c r="O164" s="27" t="s">
        <v>120</v>
      </c>
      <c r="P164" s="28"/>
      <c r="Q164" s="28"/>
      <c r="R164" s="62"/>
      <c r="S164" s="78" t="s">
        <v>120</v>
      </c>
      <c r="T164" s="79"/>
      <c r="U164" s="78" t="s">
        <v>120</v>
      </c>
      <c r="V164" s="79"/>
      <c r="W164" s="78" t="s">
        <v>120</v>
      </c>
      <c r="X164" s="79"/>
      <c r="Y164" s="28" t="s">
        <v>121</v>
      </c>
      <c r="Z164" s="28"/>
      <c r="AA164" s="28"/>
      <c r="AB164" s="28"/>
      <c r="AC164" s="62"/>
      <c r="AD164" s="107"/>
      <c r="AE164" s="108"/>
      <c r="AF164" s="108"/>
      <c r="AG164" s="108"/>
      <c r="AH164" s="108"/>
      <c r="AI164" s="108"/>
      <c r="AJ164" s="108"/>
      <c r="AK164" s="108"/>
      <c r="AL164" s="108"/>
      <c r="AM164" s="40"/>
      <c r="AN164" s="40"/>
      <c r="AO164" s="66"/>
    </row>
    <row r="165" spans="1:41">
      <c r="A165" s="23"/>
      <c r="B165" s="24"/>
      <c r="C165" s="29"/>
      <c r="D165" s="30"/>
      <c r="E165" s="30"/>
      <c r="F165" s="30"/>
      <c r="G165" s="30"/>
      <c r="H165" s="30"/>
      <c r="I165" s="29"/>
      <c r="J165" s="30"/>
      <c r="K165" s="30"/>
      <c r="L165" s="30"/>
      <c r="M165" s="30"/>
      <c r="N165" s="63"/>
      <c r="O165" s="30"/>
      <c r="P165" s="30"/>
      <c r="Q165" s="30"/>
      <c r="R165" s="63"/>
      <c r="S165" s="29"/>
      <c r="T165" s="63"/>
      <c r="U165" s="29"/>
      <c r="V165" s="63"/>
      <c r="W165" s="30"/>
      <c r="X165" s="63"/>
      <c r="Y165" s="30"/>
      <c r="Z165" s="30"/>
      <c r="AA165" s="30"/>
      <c r="AB165" s="30"/>
      <c r="AC165" s="63"/>
      <c r="AD165" s="29"/>
      <c r="AE165" s="30"/>
      <c r="AF165" s="30"/>
      <c r="AG165" s="30"/>
      <c r="AH165" s="30"/>
      <c r="AI165" s="30"/>
      <c r="AJ165" s="30"/>
      <c r="AK165" s="30"/>
      <c r="AL165" s="30"/>
      <c r="AM165" s="116"/>
      <c r="AN165" s="116"/>
      <c r="AO165" s="126"/>
    </row>
    <row r="166" spans="1:41">
      <c r="A166" s="23">
        <v>23</v>
      </c>
      <c r="B166" s="24"/>
      <c r="C166" s="27" t="s">
        <v>425</v>
      </c>
      <c r="D166" s="28"/>
      <c r="E166" s="28"/>
      <c r="F166" s="28"/>
      <c r="G166" s="28"/>
      <c r="H166" s="28"/>
      <c r="I166" s="27" t="s">
        <v>120</v>
      </c>
      <c r="J166" s="28"/>
      <c r="K166" s="28"/>
      <c r="L166" s="28"/>
      <c r="M166" s="28"/>
      <c r="N166" s="62"/>
      <c r="O166" s="27" t="s">
        <v>120</v>
      </c>
      <c r="P166" s="28"/>
      <c r="Q166" s="28"/>
      <c r="R166" s="62"/>
      <c r="S166" s="78" t="s">
        <v>120</v>
      </c>
      <c r="T166" s="79"/>
      <c r="U166" s="78" t="s">
        <v>120</v>
      </c>
      <c r="V166" s="79"/>
      <c r="W166" s="78" t="s">
        <v>120</v>
      </c>
      <c r="X166" s="79"/>
      <c r="Y166" s="28" t="s">
        <v>121</v>
      </c>
      <c r="Z166" s="28"/>
      <c r="AA166" s="28"/>
      <c r="AB166" s="28"/>
      <c r="AC166" s="62"/>
      <c r="AD166" s="107"/>
      <c r="AE166" s="108"/>
      <c r="AF166" s="108"/>
      <c r="AG166" s="108"/>
      <c r="AH166" s="108"/>
      <c r="AI166" s="108"/>
      <c r="AJ166" s="108"/>
      <c r="AK166" s="108"/>
      <c r="AL166" s="108"/>
      <c r="AM166" s="40"/>
      <c r="AN166" s="40"/>
      <c r="AO166" s="66"/>
    </row>
    <row r="167" spans="1:41">
      <c r="A167" s="23"/>
      <c r="B167" s="24"/>
      <c r="C167" s="29"/>
      <c r="D167" s="30"/>
      <c r="E167" s="30"/>
      <c r="F167" s="30"/>
      <c r="G167" s="30"/>
      <c r="H167" s="30"/>
      <c r="I167" s="29"/>
      <c r="J167" s="30"/>
      <c r="K167" s="30"/>
      <c r="L167" s="30"/>
      <c r="M167" s="30"/>
      <c r="N167" s="63"/>
      <c r="O167" s="30"/>
      <c r="P167" s="30"/>
      <c r="Q167" s="30"/>
      <c r="R167" s="63"/>
      <c r="S167" s="29"/>
      <c r="T167" s="63"/>
      <c r="U167" s="29"/>
      <c r="V167" s="63"/>
      <c r="W167" s="30"/>
      <c r="X167" s="63"/>
      <c r="Y167" s="30"/>
      <c r="Z167" s="30"/>
      <c r="AA167" s="30"/>
      <c r="AB167" s="30"/>
      <c r="AC167" s="63"/>
      <c r="AD167" s="29"/>
      <c r="AE167" s="30"/>
      <c r="AF167" s="30"/>
      <c r="AG167" s="30"/>
      <c r="AH167" s="30"/>
      <c r="AI167" s="30"/>
      <c r="AJ167" s="30"/>
      <c r="AK167" s="30"/>
      <c r="AL167" s="30"/>
      <c r="AM167" s="116"/>
      <c r="AN167" s="116"/>
      <c r="AO167" s="126"/>
    </row>
    <row r="168" spans="1:41">
      <c r="A168" s="23">
        <v>24</v>
      </c>
      <c r="B168" s="24"/>
      <c r="C168" s="27" t="s">
        <v>427</v>
      </c>
      <c r="D168" s="28"/>
      <c r="E168" s="28"/>
      <c r="F168" s="28"/>
      <c r="G168" s="28"/>
      <c r="H168" s="28"/>
      <c r="I168" s="27" t="s">
        <v>120</v>
      </c>
      <c r="J168" s="28"/>
      <c r="K168" s="28"/>
      <c r="L168" s="28"/>
      <c r="M168" s="28"/>
      <c r="N168" s="62"/>
      <c r="O168" s="27" t="s">
        <v>120</v>
      </c>
      <c r="P168" s="28"/>
      <c r="Q168" s="28"/>
      <c r="R168" s="62"/>
      <c r="S168" s="78" t="s">
        <v>120</v>
      </c>
      <c r="T168" s="79"/>
      <c r="U168" s="78" t="s">
        <v>120</v>
      </c>
      <c r="V168" s="79"/>
      <c r="W168" s="78" t="s">
        <v>120</v>
      </c>
      <c r="X168" s="79"/>
      <c r="Y168" s="28" t="s">
        <v>121</v>
      </c>
      <c r="Z168" s="28"/>
      <c r="AA168" s="28"/>
      <c r="AB168" s="28"/>
      <c r="AC168" s="62"/>
      <c r="AD168" s="107"/>
      <c r="AE168" s="108"/>
      <c r="AF168" s="108"/>
      <c r="AG168" s="108"/>
      <c r="AH168" s="108"/>
      <c r="AI168" s="108"/>
      <c r="AJ168" s="108"/>
      <c r="AK168" s="108"/>
      <c r="AL168" s="108"/>
      <c r="AM168" s="40"/>
      <c r="AN168" s="40"/>
      <c r="AO168" s="66"/>
    </row>
    <row r="169" spans="1:41">
      <c r="A169" s="23"/>
      <c r="B169" s="24"/>
      <c r="C169" s="29"/>
      <c r="D169" s="30"/>
      <c r="E169" s="30"/>
      <c r="F169" s="30"/>
      <c r="G169" s="30"/>
      <c r="H169" s="30"/>
      <c r="I169" s="29"/>
      <c r="J169" s="30"/>
      <c r="K169" s="30"/>
      <c r="L169" s="30"/>
      <c r="M169" s="30"/>
      <c r="N169" s="63"/>
      <c r="O169" s="30"/>
      <c r="P169" s="30"/>
      <c r="Q169" s="30"/>
      <c r="R169" s="63"/>
      <c r="S169" s="29"/>
      <c r="T169" s="63"/>
      <c r="U169" s="29"/>
      <c r="V169" s="63"/>
      <c r="W169" s="30"/>
      <c r="X169" s="63"/>
      <c r="Y169" s="30"/>
      <c r="Z169" s="30"/>
      <c r="AA169" s="30"/>
      <c r="AB169" s="30"/>
      <c r="AC169" s="63"/>
      <c r="AD169" s="29"/>
      <c r="AE169" s="30"/>
      <c r="AF169" s="30"/>
      <c r="AG169" s="30"/>
      <c r="AH169" s="30"/>
      <c r="AI169" s="30"/>
      <c r="AJ169" s="30"/>
      <c r="AK169" s="30"/>
      <c r="AL169" s="30"/>
      <c r="AM169" s="116"/>
      <c r="AN169" s="116"/>
      <c r="AO169" s="126"/>
    </row>
    <row r="170" spans="1:41">
      <c r="A170" s="23">
        <v>25</v>
      </c>
      <c r="B170" s="24"/>
      <c r="C170" s="27" t="s">
        <v>423</v>
      </c>
      <c r="D170" s="28"/>
      <c r="E170" s="28"/>
      <c r="F170" s="28"/>
      <c r="G170" s="28"/>
      <c r="H170" s="28"/>
      <c r="I170" s="27" t="s">
        <v>120</v>
      </c>
      <c r="J170" s="28"/>
      <c r="K170" s="28"/>
      <c r="L170" s="28"/>
      <c r="M170" s="28"/>
      <c r="N170" s="62"/>
      <c r="O170" s="27" t="s">
        <v>120</v>
      </c>
      <c r="P170" s="28"/>
      <c r="Q170" s="28"/>
      <c r="R170" s="62"/>
      <c r="S170" s="78" t="s">
        <v>120</v>
      </c>
      <c r="T170" s="79"/>
      <c r="U170" s="78" t="s">
        <v>120</v>
      </c>
      <c r="V170" s="79"/>
      <c r="W170" s="78" t="s">
        <v>120</v>
      </c>
      <c r="X170" s="79"/>
      <c r="Y170" s="28" t="s">
        <v>121</v>
      </c>
      <c r="Z170" s="28"/>
      <c r="AA170" s="28"/>
      <c r="AB170" s="28"/>
      <c r="AC170" s="62"/>
      <c r="AD170" s="107"/>
      <c r="AE170" s="108"/>
      <c r="AF170" s="108"/>
      <c r="AG170" s="108"/>
      <c r="AH170" s="108"/>
      <c r="AI170" s="108"/>
      <c r="AJ170" s="108"/>
      <c r="AK170" s="108"/>
      <c r="AL170" s="108"/>
      <c r="AM170" s="40"/>
      <c r="AN170" s="40"/>
      <c r="AO170" s="66"/>
    </row>
    <row r="171" spans="1:41">
      <c r="A171" s="23"/>
      <c r="B171" s="24"/>
      <c r="C171" s="29"/>
      <c r="D171" s="30"/>
      <c r="E171" s="30"/>
      <c r="F171" s="30"/>
      <c r="G171" s="30"/>
      <c r="H171" s="30"/>
      <c r="I171" s="29"/>
      <c r="J171" s="30"/>
      <c r="K171" s="30"/>
      <c r="L171" s="30"/>
      <c r="M171" s="30"/>
      <c r="N171" s="63"/>
      <c r="O171" s="30"/>
      <c r="P171" s="30"/>
      <c r="Q171" s="30"/>
      <c r="R171" s="63"/>
      <c r="S171" s="29"/>
      <c r="T171" s="63"/>
      <c r="U171" s="29"/>
      <c r="V171" s="63"/>
      <c r="W171" s="30"/>
      <c r="X171" s="63"/>
      <c r="Y171" s="30"/>
      <c r="Z171" s="30"/>
      <c r="AA171" s="30"/>
      <c r="AB171" s="30"/>
      <c r="AC171" s="63"/>
      <c r="AD171" s="29"/>
      <c r="AE171" s="30"/>
      <c r="AF171" s="30"/>
      <c r="AG171" s="30"/>
      <c r="AH171" s="30"/>
      <c r="AI171" s="30"/>
      <c r="AJ171" s="30"/>
      <c r="AK171" s="30"/>
      <c r="AL171" s="30"/>
      <c r="AM171" s="116"/>
      <c r="AN171" s="116"/>
      <c r="AO171" s="126"/>
    </row>
    <row r="172" spans="1:41">
      <c r="A172" s="23">
        <v>26</v>
      </c>
      <c r="B172" s="24"/>
      <c r="C172" s="27" t="s">
        <v>430</v>
      </c>
      <c r="D172" s="28"/>
      <c r="E172" s="28"/>
      <c r="F172" s="28"/>
      <c r="G172" s="28"/>
      <c r="H172" s="28"/>
      <c r="I172" s="27" t="s">
        <v>120</v>
      </c>
      <c r="J172" s="28"/>
      <c r="K172" s="28"/>
      <c r="L172" s="28"/>
      <c r="M172" s="28"/>
      <c r="N172" s="62"/>
      <c r="O172" s="27" t="s">
        <v>120</v>
      </c>
      <c r="P172" s="28"/>
      <c r="Q172" s="28"/>
      <c r="R172" s="62"/>
      <c r="S172" s="78" t="s">
        <v>120</v>
      </c>
      <c r="T172" s="79"/>
      <c r="U172" s="78" t="s">
        <v>120</v>
      </c>
      <c r="V172" s="79"/>
      <c r="W172" s="78" t="s">
        <v>120</v>
      </c>
      <c r="X172" s="79"/>
      <c r="Y172" s="28" t="s">
        <v>121</v>
      </c>
      <c r="Z172" s="28"/>
      <c r="AA172" s="28"/>
      <c r="AB172" s="28"/>
      <c r="AC172" s="62"/>
      <c r="AD172" s="107"/>
      <c r="AE172" s="108"/>
      <c r="AF172" s="108"/>
      <c r="AG172" s="108"/>
      <c r="AH172" s="108"/>
      <c r="AI172" s="108"/>
      <c r="AJ172" s="108"/>
      <c r="AK172" s="108"/>
      <c r="AL172" s="108"/>
      <c r="AM172" s="40"/>
      <c r="AN172" s="40"/>
      <c r="AO172" s="66"/>
    </row>
    <row r="173" spans="1:41">
      <c r="A173" s="23"/>
      <c r="B173" s="24"/>
      <c r="C173" s="29"/>
      <c r="D173" s="30"/>
      <c r="E173" s="30"/>
      <c r="F173" s="30"/>
      <c r="G173" s="30"/>
      <c r="H173" s="30"/>
      <c r="I173" s="29"/>
      <c r="J173" s="30"/>
      <c r="K173" s="30"/>
      <c r="L173" s="30"/>
      <c r="M173" s="30"/>
      <c r="N173" s="63"/>
      <c r="O173" s="30"/>
      <c r="P173" s="30"/>
      <c r="Q173" s="30"/>
      <c r="R173" s="63"/>
      <c r="S173" s="29"/>
      <c r="T173" s="63"/>
      <c r="U173" s="29"/>
      <c r="V173" s="63"/>
      <c r="W173" s="30"/>
      <c r="X173" s="63"/>
      <c r="Y173" s="30"/>
      <c r="Z173" s="30"/>
      <c r="AA173" s="30"/>
      <c r="AB173" s="30"/>
      <c r="AC173" s="63"/>
      <c r="AD173" s="29"/>
      <c r="AE173" s="30"/>
      <c r="AF173" s="30"/>
      <c r="AG173" s="30"/>
      <c r="AH173" s="30"/>
      <c r="AI173" s="30"/>
      <c r="AJ173" s="30"/>
      <c r="AK173" s="30"/>
      <c r="AL173" s="30"/>
      <c r="AM173" s="116"/>
      <c r="AN173" s="116"/>
      <c r="AO173" s="126"/>
    </row>
    <row r="174" spans="1:41">
      <c r="A174" s="23">
        <v>27</v>
      </c>
      <c r="B174" s="24"/>
      <c r="C174" s="27" t="s">
        <v>432</v>
      </c>
      <c r="D174" s="28"/>
      <c r="E174" s="28"/>
      <c r="F174" s="28"/>
      <c r="G174" s="28"/>
      <c r="H174" s="28"/>
      <c r="I174" s="27" t="s">
        <v>120</v>
      </c>
      <c r="J174" s="28"/>
      <c r="K174" s="28"/>
      <c r="L174" s="28"/>
      <c r="M174" s="28"/>
      <c r="N174" s="62"/>
      <c r="O174" s="27" t="s">
        <v>120</v>
      </c>
      <c r="P174" s="28"/>
      <c r="Q174" s="28"/>
      <c r="R174" s="62"/>
      <c r="S174" s="78" t="s">
        <v>120</v>
      </c>
      <c r="T174" s="79"/>
      <c r="U174" s="78" t="s">
        <v>120</v>
      </c>
      <c r="V174" s="79"/>
      <c r="W174" s="78" t="s">
        <v>120</v>
      </c>
      <c r="X174" s="79"/>
      <c r="Y174" s="28" t="s">
        <v>121</v>
      </c>
      <c r="Z174" s="28"/>
      <c r="AA174" s="28"/>
      <c r="AB174" s="28"/>
      <c r="AC174" s="62"/>
      <c r="AD174" s="107"/>
      <c r="AE174" s="108"/>
      <c r="AF174" s="108"/>
      <c r="AG174" s="108"/>
      <c r="AH174" s="108"/>
      <c r="AI174" s="108"/>
      <c r="AJ174" s="108"/>
      <c r="AK174" s="108"/>
      <c r="AL174" s="108"/>
      <c r="AM174" s="40"/>
      <c r="AN174" s="40"/>
      <c r="AO174" s="66"/>
    </row>
    <row r="175" spans="1:41">
      <c r="A175" s="23"/>
      <c r="B175" s="24"/>
      <c r="C175" s="29"/>
      <c r="D175" s="30"/>
      <c r="E175" s="30"/>
      <c r="F175" s="30"/>
      <c r="G175" s="30"/>
      <c r="H175" s="30"/>
      <c r="I175" s="29"/>
      <c r="J175" s="30"/>
      <c r="K175" s="30"/>
      <c r="L175" s="30"/>
      <c r="M175" s="30"/>
      <c r="N175" s="63"/>
      <c r="O175" s="30"/>
      <c r="P175" s="30"/>
      <c r="Q175" s="30"/>
      <c r="R175" s="63"/>
      <c r="S175" s="29"/>
      <c r="T175" s="63"/>
      <c r="U175" s="29"/>
      <c r="V175" s="63"/>
      <c r="W175" s="30"/>
      <c r="X175" s="63"/>
      <c r="Y175" s="30"/>
      <c r="Z175" s="30"/>
      <c r="AA175" s="30"/>
      <c r="AB175" s="30"/>
      <c r="AC175" s="63"/>
      <c r="AD175" s="29"/>
      <c r="AE175" s="30"/>
      <c r="AF175" s="30"/>
      <c r="AG175" s="30"/>
      <c r="AH175" s="30"/>
      <c r="AI175" s="30"/>
      <c r="AJ175" s="30"/>
      <c r="AK175" s="30"/>
      <c r="AL175" s="30"/>
      <c r="AM175" s="116"/>
      <c r="AN175" s="116"/>
      <c r="AO175" s="126"/>
    </row>
    <row r="176" spans="1:41">
      <c r="A176" s="23">
        <v>28</v>
      </c>
      <c r="B176" s="24"/>
      <c r="C176" s="27" t="s">
        <v>434</v>
      </c>
      <c r="D176" s="28"/>
      <c r="E176" s="28"/>
      <c r="F176" s="28"/>
      <c r="G176" s="28"/>
      <c r="H176" s="28"/>
      <c r="I176" s="27" t="s">
        <v>120</v>
      </c>
      <c r="J176" s="28"/>
      <c r="K176" s="28"/>
      <c r="L176" s="28"/>
      <c r="M176" s="28"/>
      <c r="N176" s="62"/>
      <c r="O176" s="27" t="s">
        <v>120</v>
      </c>
      <c r="P176" s="28"/>
      <c r="Q176" s="28"/>
      <c r="R176" s="62"/>
      <c r="S176" s="78" t="s">
        <v>120</v>
      </c>
      <c r="T176" s="79"/>
      <c r="U176" s="78" t="s">
        <v>120</v>
      </c>
      <c r="V176" s="79"/>
      <c r="W176" s="78" t="s">
        <v>120</v>
      </c>
      <c r="X176" s="79"/>
      <c r="Y176" s="28" t="s">
        <v>121</v>
      </c>
      <c r="Z176" s="28"/>
      <c r="AA176" s="28"/>
      <c r="AB176" s="28"/>
      <c r="AC176" s="62"/>
      <c r="AD176" s="27"/>
      <c r="AE176" s="28"/>
      <c r="AF176" s="28"/>
      <c r="AG176" s="28"/>
      <c r="AH176" s="28"/>
      <c r="AI176" s="28"/>
      <c r="AJ176" s="28"/>
      <c r="AK176" s="28"/>
      <c r="AL176" s="28"/>
      <c r="AM176" s="115"/>
      <c r="AN176" s="115"/>
      <c r="AO176" s="125"/>
    </row>
    <row r="177" spans="1:41">
      <c r="A177" s="23"/>
      <c r="B177" s="24"/>
      <c r="C177" s="29"/>
      <c r="D177" s="30"/>
      <c r="E177" s="30"/>
      <c r="F177" s="30"/>
      <c r="G177" s="30"/>
      <c r="H177" s="30"/>
      <c r="I177" s="29"/>
      <c r="J177" s="30"/>
      <c r="K177" s="30"/>
      <c r="L177" s="30"/>
      <c r="M177" s="30"/>
      <c r="N177" s="63"/>
      <c r="O177" s="30"/>
      <c r="P177" s="30"/>
      <c r="Q177" s="30"/>
      <c r="R177" s="63"/>
      <c r="S177" s="29"/>
      <c r="T177" s="63"/>
      <c r="U177" s="29"/>
      <c r="V177" s="63"/>
      <c r="W177" s="30"/>
      <c r="X177" s="63"/>
      <c r="Y177" s="30"/>
      <c r="Z177" s="30"/>
      <c r="AA177" s="30"/>
      <c r="AB177" s="30"/>
      <c r="AC177" s="63"/>
      <c r="AD177" s="29"/>
      <c r="AE177" s="30"/>
      <c r="AF177" s="30"/>
      <c r="AG177" s="30"/>
      <c r="AH177" s="30"/>
      <c r="AI177" s="30"/>
      <c r="AJ177" s="30"/>
      <c r="AK177" s="30"/>
      <c r="AL177" s="30"/>
      <c r="AM177" s="116"/>
      <c r="AN177" s="116"/>
      <c r="AO177" s="126"/>
    </row>
    <row r="178" spans="1:41">
      <c r="A178" s="23">
        <v>29</v>
      </c>
      <c r="B178" s="24"/>
      <c r="C178" s="27" t="s">
        <v>436</v>
      </c>
      <c r="D178" s="28"/>
      <c r="E178" s="28"/>
      <c r="F178" s="28"/>
      <c r="G178" s="28"/>
      <c r="H178" s="28"/>
      <c r="I178" s="27" t="s">
        <v>120</v>
      </c>
      <c r="J178" s="28"/>
      <c r="K178" s="28"/>
      <c r="L178" s="28"/>
      <c r="M178" s="28"/>
      <c r="N178" s="62"/>
      <c r="O178" s="27" t="s">
        <v>120</v>
      </c>
      <c r="P178" s="28"/>
      <c r="Q178" s="28"/>
      <c r="R178" s="62"/>
      <c r="S178" s="78" t="s">
        <v>120</v>
      </c>
      <c r="T178" s="79"/>
      <c r="U178" s="78" t="s">
        <v>120</v>
      </c>
      <c r="V178" s="79"/>
      <c r="W178" s="78" t="s">
        <v>120</v>
      </c>
      <c r="X178" s="79"/>
      <c r="Y178" s="28" t="s">
        <v>121</v>
      </c>
      <c r="Z178" s="28"/>
      <c r="AA178" s="28"/>
      <c r="AB178" s="28"/>
      <c r="AC178" s="62"/>
      <c r="AD178" s="107"/>
      <c r="AE178" s="108"/>
      <c r="AF178" s="108"/>
      <c r="AG178" s="108"/>
      <c r="AH178" s="108"/>
      <c r="AI178" s="108"/>
      <c r="AJ178" s="108"/>
      <c r="AK178" s="108"/>
      <c r="AL178" s="108"/>
      <c r="AM178" s="40"/>
      <c r="AN178" s="40"/>
      <c r="AO178" s="66"/>
    </row>
    <row r="179" spans="1:41">
      <c r="A179" s="23"/>
      <c r="B179" s="24"/>
      <c r="C179" s="29"/>
      <c r="D179" s="30"/>
      <c r="E179" s="30"/>
      <c r="F179" s="30"/>
      <c r="G179" s="30"/>
      <c r="H179" s="30"/>
      <c r="I179" s="29"/>
      <c r="J179" s="30"/>
      <c r="K179" s="30"/>
      <c r="L179" s="30"/>
      <c r="M179" s="30"/>
      <c r="N179" s="63"/>
      <c r="O179" s="30"/>
      <c r="P179" s="30"/>
      <c r="Q179" s="30"/>
      <c r="R179" s="63"/>
      <c r="S179" s="29"/>
      <c r="T179" s="63"/>
      <c r="U179" s="29"/>
      <c r="V179" s="63"/>
      <c r="W179" s="30"/>
      <c r="X179" s="63"/>
      <c r="Y179" s="30"/>
      <c r="Z179" s="30"/>
      <c r="AA179" s="30"/>
      <c r="AB179" s="30"/>
      <c r="AC179" s="63"/>
      <c r="AD179" s="29"/>
      <c r="AE179" s="30"/>
      <c r="AF179" s="30"/>
      <c r="AG179" s="30"/>
      <c r="AH179" s="30"/>
      <c r="AI179" s="30"/>
      <c r="AJ179" s="30"/>
      <c r="AK179" s="30"/>
      <c r="AL179" s="30"/>
      <c r="AM179" s="116"/>
      <c r="AN179" s="116"/>
      <c r="AO179" s="126"/>
    </row>
    <row r="180" spans="1:41">
      <c r="A180" s="23">
        <v>30</v>
      </c>
      <c r="B180" s="24"/>
      <c r="C180" s="27" t="s">
        <v>438</v>
      </c>
      <c r="D180" s="28"/>
      <c r="E180" s="28"/>
      <c r="F180" s="28"/>
      <c r="G180" s="28"/>
      <c r="H180" s="28"/>
      <c r="I180" s="27" t="s">
        <v>120</v>
      </c>
      <c r="J180" s="28"/>
      <c r="K180" s="28"/>
      <c r="L180" s="28"/>
      <c r="M180" s="28"/>
      <c r="N180" s="62"/>
      <c r="O180" s="27" t="s">
        <v>120</v>
      </c>
      <c r="P180" s="28"/>
      <c r="Q180" s="28"/>
      <c r="R180" s="62"/>
      <c r="S180" s="78" t="s">
        <v>120</v>
      </c>
      <c r="T180" s="79"/>
      <c r="U180" s="78" t="s">
        <v>120</v>
      </c>
      <c r="V180" s="79"/>
      <c r="W180" s="78" t="s">
        <v>120</v>
      </c>
      <c r="X180" s="79"/>
      <c r="Y180" s="28" t="s">
        <v>121</v>
      </c>
      <c r="Z180" s="28"/>
      <c r="AA180" s="28"/>
      <c r="AB180" s="28"/>
      <c r="AC180" s="62"/>
      <c r="AD180" s="107"/>
      <c r="AE180" s="108"/>
      <c r="AF180" s="108"/>
      <c r="AG180" s="108"/>
      <c r="AH180" s="108"/>
      <c r="AI180" s="108"/>
      <c r="AJ180" s="108"/>
      <c r="AK180" s="108"/>
      <c r="AL180" s="108"/>
      <c r="AM180" s="40"/>
      <c r="AN180" s="40"/>
      <c r="AO180" s="66"/>
    </row>
    <row r="181" spans="1:41">
      <c r="A181" s="23"/>
      <c r="B181" s="24"/>
      <c r="C181" s="29"/>
      <c r="D181" s="30"/>
      <c r="E181" s="30"/>
      <c r="F181" s="30"/>
      <c r="G181" s="30"/>
      <c r="H181" s="30"/>
      <c r="I181" s="29"/>
      <c r="J181" s="30"/>
      <c r="K181" s="30"/>
      <c r="L181" s="30"/>
      <c r="M181" s="30"/>
      <c r="N181" s="63"/>
      <c r="O181" s="30"/>
      <c r="P181" s="30"/>
      <c r="Q181" s="30"/>
      <c r="R181" s="63"/>
      <c r="S181" s="29"/>
      <c r="T181" s="63"/>
      <c r="U181" s="29"/>
      <c r="V181" s="63"/>
      <c r="W181" s="30"/>
      <c r="X181" s="63"/>
      <c r="Y181" s="30"/>
      <c r="Z181" s="30"/>
      <c r="AA181" s="30"/>
      <c r="AB181" s="30"/>
      <c r="AC181" s="63"/>
      <c r="AD181" s="29"/>
      <c r="AE181" s="30"/>
      <c r="AF181" s="30"/>
      <c r="AG181" s="30"/>
      <c r="AH181" s="30"/>
      <c r="AI181" s="30"/>
      <c r="AJ181" s="30"/>
      <c r="AK181" s="30"/>
      <c r="AL181" s="30"/>
      <c r="AM181" s="116"/>
      <c r="AN181" s="116"/>
      <c r="AO181" s="126"/>
    </row>
    <row r="182" spans="1:41">
      <c r="A182" s="23">
        <v>31</v>
      </c>
      <c r="B182" s="24"/>
      <c r="C182" s="27" t="s">
        <v>439</v>
      </c>
      <c r="D182" s="28"/>
      <c r="E182" s="28"/>
      <c r="F182" s="28"/>
      <c r="G182" s="28"/>
      <c r="H182" s="28"/>
      <c r="I182" s="27" t="s">
        <v>120</v>
      </c>
      <c r="J182" s="28"/>
      <c r="K182" s="28"/>
      <c r="L182" s="28"/>
      <c r="M182" s="28"/>
      <c r="N182" s="62"/>
      <c r="O182" s="27" t="s">
        <v>120</v>
      </c>
      <c r="P182" s="28"/>
      <c r="Q182" s="28"/>
      <c r="R182" s="62"/>
      <c r="S182" s="78" t="s">
        <v>120</v>
      </c>
      <c r="T182" s="79"/>
      <c r="U182" s="78" t="s">
        <v>120</v>
      </c>
      <c r="V182" s="79"/>
      <c r="W182" s="78" t="s">
        <v>120</v>
      </c>
      <c r="X182" s="79"/>
      <c r="Y182" s="28" t="s">
        <v>121</v>
      </c>
      <c r="Z182" s="28"/>
      <c r="AA182" s="28"/>
      <c r="AB182" s="28"/>
      <c r="AC182" s="62"/>
      <c r="AD182" s="107"/>
      <c r="AE182" s="108"/>
      <c r="AF182" s="108"/>
      <c r="AG182" s="108"/>
      <c r="AH182" s="108"/>
      <c r="AI182" s="108"/>
      <c r="AJ182" s="108"/>
      <c r="AK182" s="108"/>
      <c r="AL182" s="108"/>
      <c r="AM182" s="40"/>
      <c r="AN182" s="40"/>
      <c r="AO182" s="66"/>
    </row>
    <row r="183" spans="1:41">
      <c r="A183" s="23"/>
      <c r="B183" s="24"/>
      <c r="C183" s="29"/>
      <c r="D183" s="30"/>
      <c r="E183" s="30"/>
      <c r="F183" s="30"/>
      <c r="G183" s="30"/>
      <c r="H183" s="30"/>
      <c r="I183" s="29"/>
      <c r="J183" s="30"/>
      <c r="K183" s="30"/>
      <c r="L183" s="30"/>
      <c r="M183" s="30"/>
      <c r="N183" s="63"/>
      <c r="O183" s="30"/>
      <c r="P183" s="30"/>
      <c r="Q183" s="30"/>
      <c r="R183" s="63"/>
      <c r="S183" s="29"/>
      <c r="T183" s="63"/>
      <c r="U183" s="29"/>
      <c r="V183" s="63"/>
      <c r="W183" s="30"/>
      <c r="X183" s="63"/>
      <c r="Y183" s="30"/>
      <c r="Z183" s="30"/>
      <c r="AA183" s="30"/>
      <c r="AB183" s="30"/>
      <c r="AC183" s="63"/>
      <c r="AD183" s="29"/>
      <c r="AE183" s="30"/>
      <c r="AF183" s="30"/>
      <c r="AG183" s="30"/>
      <c r="AH183" s="30"/>
      <c r="AI183" s="30"/>
      <c r="AJ183" s="30"/>
      <c r="AK183" s="30"/>
      <c r="AL183" s="30"/>
      <c r="AM183" s="116"/>
      <c r="AN183" s="116"/>
      <c r="AO183" s="126"/>
    </row>
    <row r="184" spans="1:41">
      <c r="A184" s="23">
        <v>32</v>
      </c>
      <c r="B184" s="24"/>
      <c r="C184" s="27" t="s">
        <v>385</v>
      </c>
      <c r="D184" s="28"/>
      <c r="E184" s="28"/>
      <c r="F184" s="28"/>
      <c r="G184" s="28"/>
      <c r="H184" s="28"/>
      <c r="I184" s="27" t="s">
        <v>120</v>
      </c>
      <c r="J184" s="28"/>
      <c r="K184" s="28"/>
      <c r="L184" s="28"/>
      <c r="M184" s="28"/>
      <c r="N184" s="62"/>
      <c r="O184" s="27" t="s">
        <v>120</v>
      </c>
      <c r="P184" s="28"/>
      <c r="Q184" s="28"/>
      <c r="R184" s="62"/>
      <c r="S184" s="78" t="s">
        <v>120</v>
      </c>
      <c r="T184" s="79"/>
      <c r="U184" s="78" t="s">
        <v>120</v>
      </c>
      <c r="V184" s="79"/>
      <c r="W184" s="78" t="s">
        <v>120</v>
      </c>
      <c r="X184" s="79"/>
      <c r="Y184" s="28" t="s">
        <v>121</v>
      </c>
      <c r="Z184" s="28"/>
      <c r="AA184" s="28"/>
      <c r="AB184" s="28"/>
      <c r="AC184" s="62"/>
      <c r="AD184" s="107"/>
      <c r="AE184" s="108"/>
      <c r="AF184" s="108"/>
      <c r="AG184" s="108"/>
      <c r="AH184" s="108"/>
      <c r="AI184" s="108"/>
      <c r="AJ184" s="108"/>
      <c r="AK184" s="108"/>
      <c r="AL184" s="108"/>
      <c r="AM184" s="40"/>
      <c r="AN184" s="40"/>
      <c r="AO184" s="66"/>
    </row>
    <row r="185" spans="1:41">
      <c r="A185" s="23"/>
      <c r="B185" s="24"/>
      <c r="C185" s="29"/>
      <c r="D185" s="30"/>
      <c r="E185" s="30"/>
      <c r="F185" s="30"/>
      <c r="G185" s="30"/>
      <c r="H185" s="30"/>
      <c r="I185" s="29"/>
      <c r="J185" s="30"/>
      <c r="K185" s="30"/>
      <c r="L185" s="30"/>
      <c r="M185" s="30"/>
      <c r="N185" s="63"/>
      <c r="O185" s="30"/>
      <c r="P185" s="30"/>
      <c r="Q185" s="30"/>
      <c r="R185" s="63"/>
      <c r="S185" s="29"/>
      <c r="T185" s="63"/>
      <c r="U185" s="29"/>
      <c r="V185" s="63"/>
      <c r="W185" s="30"/>
      <c r="X185" s="63"/>
      <c r="Y185" s="30"/>
      <c r="Z185" s="30"/>
      <c r="AA185" s="30"/>
      <c r="AB185" s="30"/>
      <c r="AC185" s="63"/>
      <c r="AD185" s="29"/>
      <c r="AE185" s="30"/>
      <c r="AF185" s="30"/>
      <c r="AG185" s="30"/>
      <c r="AH185" s="30"/>
      <c r="AI185" s="30"/>
      <c r="AJ185" s="30"/>
      <c r="AK185" s="30"/>
      <c r="AL185" s="30"/>
      <c r="AM185" s="116"/>
      <c r="AN185" s="116"/>
      <c r="AO185" s="126"/>
    </row>
    <row r="186" spans="1:41">
      <c r="A186" s="23">
        <v>33</v>
      </c>
      <c r="B186" s="24"/>
      <c r="C186" s="27" t="s">
        <v>386</v>
      </c>
      <c r="D186" s="28"/>
      <c r="E186" s="28"/>
      <c r="F186" s="28"/>
      <c r="G186" s="28"/>
      <c r="H186" s="28"/>
      <c r="I186" s="27" t="s">
        <v>120</v>
      </c>
      <c r="J186" s="28"/>
      <c r="K186" s="28"/>
      <c r="L186" s="28"/>
      <c r="M186" s="28"/>
      <c r="N186" s="62"/>
      <c r="O186" s="27" t="s">
        <v>120</v>
      </c>
      <c r="P186" s="28"/>
      <c r="Q186" s="28"/>
      <c r="R186" s="62"/>
      <c r="S186" s="78" t="s">
        <v>120</v>
      </c>
      <c r="T186" s="79"/>
      <c r="U186" s="78" t="s">
        <v>120</v>
      </c>
      <c r="V186" s="79"/>
      <c r="W186" s="78" t="s">
        <v>120</v>
      </c>
      <c r="X186" s="79"/>
      <c r="Y186" s="28" t="s">
        <v>121</v>
      </c>
      <c r="Z186" s="28"/>
      <c r="AA186" s="28"/>
      <c r="AB186" s="28"/>
      <c r="AC186" s="62"/>
      <c r="AD186" s="107"/>
      <c r="AE186" s="108"/>
      <c r="AF186" s="108"/>
      <c r="AG186" s="108"/>
      <c r="AH186" s="108"/>
      <c r="AI186" s="108"/>
      <c r="AJ186" s="108"/>
      <c r="AK186" s="108"/>
      <c r="AL186" s="108"/>
      <c r="AM186" s="40"/>
      <c r="AN186" s="40"/>
      <c r="AO186" s="66"/>
    </row>
    <row r="187" spans="1:41">
      <c r="A187" s="23"/>
      <c r="B187" s="24"/>
      <c r="C187" s="29"/>
      <c r="D187" s="30"/>
      <c r="E187" s="30"/>
      <c r="F187" s="30"/>
      <c r="G187" s="30"/>
      <c r="H187" s="30"/>
      <c r="I187" s="29"/>
      <c r="J187" s="30"/>
      <c r="K187" s="30"/>
      <c r="L187" s="30"/>
      <c r="M187" s="30"/>
      <c r="N187" s="63"/>
      <c r="O187" s="30"/>
      <c r="P187" s="30"/>
      <c r="Q187" s="30"/>
      <c r="R187" s="63"/>
      <c r="S187" s="29"/>
      <c r="T187" s="63"/>
      <c r="U187" s="29"/>
      <c r="V187" s="63"/>
      <c r="W187" s="30"/>
      <c r="X187" s="63"/>
      <c r="Y187" s="30"/>
      <c r="Z187" s="30"/>
      <c r="AA187" s="30"/>
      <c r="AB187" s="30"/>
      <c r="AC187" s="63"/>
      <c r="AD187" s="29"/>
      <c r="AE187" s="30"/>
      <c r="AF187" s="30"/>
      <c r="AG187" s="30"/>
      <c r="AH187" s="30"/>
      <c r="AI187" s="30"/>
      <c r="AJ187" s="30"/>
      <c r="AK187" s="30"/>
      <c r="AL187" s="30"/>
      <c r="AM187" s="116"/>
      <c r="AN187" s="116"/>
      <c r="AO187" s="126"/>
    </row>
    <row r="188" spans="1:41">
      <c r="A188" s="23">
        <v>34</v>
      </c>
      <c r="B188" s="24"/>
      <c r="C188" s="27" t="s">
        <v>387</v>
      </c>
      <c r="D188" s="28"/>
      <c r="E188" s="28"/>
      <c r="F188" s="28"/>
      <c r="G188" s="28"/>
      <c r="H188" s="28"/>
      <c r="I188" s="27" t="s">
        <v>120</v>
      </c>
      <c r="J188" s="28"/>
      <c r="K188" s="28"/>
      <c r="L188" s="28"/>
      <c r="M188" s="28"/>
      <c r="N188" s="62"/>
      <c r="O188" s="27" t="s">
        <v>120</v>
      </c>
      <c r="P188" s="28"/>
      <c r="Q188" s="28"/>
      <c r="R188" s="62"/>
      <c r="S188" s="78" t="s">
        <v>120</v>
      </c>
      <c r="T188" s="79"/>
      <c r="U188" s="78" t="s">
        <v>120</v>
      </c>
      <c r="V188" s="79"/>
      <c r="W188" s="78" t="s">
        <v>120</v>
      </c>
      <c r="X188" s="79"/>
      <c r="Y188" s="28" t="s">
        <v>121</v>
      </c>
      <c r="Z188" s="28"/>
      <c r="AA188" s="28"/>
      <c r="AB188" s="28"/>
      <c r="AC188" s="62"/>
      <c r="AD188" s="107"/>
      <c r="AE188" s="108"/>
      <c r="AF188" s="108"/>
      <c r="AG188" s="108"/>
      <c r="AH188" s="108"/>
      <c r="AI188" s="108"/>
      <c r="AJ188" s="108"/>
      <c r="AK188" s="108"/>
      <c r="AL188" s="108"/>
      <c r="AM188" s="40"/>
      <c r="AN188" s="40"/>
      <c r="AO188" s="66"/>
    </row>
    <row r="189" spans="1:41">
      <c r="A189" s="23"/>
      <c r="B189" s="24"/>
      <c r="C189" s="29"/>
      <c r="D189" s="30"/>
      <c r="E189" s="30"/>
      <c r="F189" s="30"/>
      <c r="G189" s="30"/>
      <c r="H189" s="30"/>
      <c r="I189" s="29"/>
      <c r="J189" s="30"/>
      <c r="K189" s="30"/>
      <c r="L189" s="30"/>
      <c r="M189" s="30"/>
      <c r="N189" s="63"/>
      <c r="O189" s="30"/>
      <c r="P189" s="30"/>
      <c r="Q189" s="30"/>
      <c r="R189" s="63"/>
      <c r="S189" s="29"/>
      <c r="T189" s="63"/>
      <c r="U189" s="29"/>
      <c r="V189" s="63"/>
      <c r="W189" s="30"/>
      <c r="X189" s="63"/>
      <c r="Y189" s="30"/>
      <c r="Z189" s="30"/>
      <c r="AA189" s="30"/>
      <c r="AB189" s="30"/>
      <c r="AC189" s="63"/>
      <c r="AD189" s="29"/>
      <c r="AE189" s="30"/>
      <c r="AF189" s="30"/>
      <c r="AG189" s="30"/>
      <c r="AH189" s="30"/>
      <c r="AI189" s="30"/>
      <c r="AJ189" s="30"/>
      <c r="AK189" s="30"/>
      <c r="AL189" s="30"/>
      <c r="AM189" s="116"/>
      <c r="AN189" s="116"/>
      <c r="AO189" s="126"/>
    </row>
    <row r="190" spans="1:41">
      <c r="A190" s="23">
        <v>35</v>
      </c>
      <c r="B190" s="24"/>
      <c r="C190" s="27" t="s">
        <v>440</v>
      </c>
      <c r="D190" s="28"/>
      <c r="E190" s="28"/>
      <c r="F190" s="28"/>
      <c r="G190" s="28"/>
      <c r="H190" s="28"/>
      <c r="I190" s="27" t="s">
        <v>120</v>
      </c>
      <c r="J190" s="28"/>
      <c r="K190" s="28"/>
      <c r="L190" s="28"/>
      <c r="M190" s="28"/>
      <c r="N190" s="62"/>
      <c r="O190" s="27" t="s">
        <v>120</v>
      </c>
      <c r="P190" s="28"/>
      <c r="Q190" s="28"/>
      <c r="R190" s="62"/>
      <c r="S190" s="78" t="s">
        <v>120</v>
      </c>
      <c r="T190" s="79"/>
      <c r="U190" s="78" t="s">
        <v>120</v>
      </c>
      <c r="V190" s="79"/>
      <c r="W190" s="78" t="s">
        <v>120</v>
      </c>
      <c r="X190" s="79"/>
      <c r="Y190" s="28" t="s">
        <v>121</v>
      </c>
      <c r="Z190" s="28"/>
      <c r="AA190" s="28"/>
      <c r="AB190" s="28"/>
      <c r="AC190" s="62"/>
      <c r="AD190" s="107"/>
      <c r="AE190" s="108"/>
      <c r="AF190" s="108"/>
      <c r="AG190" s="108"/>
      <c r="AH190" s="108"/>
      <c r="AI190" s="108"/>
      <c r="AJ190" s="108"/>
      <c r="AK190" s="108"/>
      <c r="AL190" s="108"/>
      <c r="AM190" s="40"/>
      <c r="AN190" s="40"/>
      <c r="AO190" s="66"/>
    </row>
    <row r="191" spans="1:41">
      <c r="A191" s="23"/>
      <c r="B191" s="24"/>
      <c r="C191" s="29"/>
      <c r="D191" s="30"/>
      <c r="E191" s="30"/>
      <c r="F191" s="30"/>
      <c r="G191" s="30"/>
      <c r="H191" s="30"/>
      <c r="I191" s="29"/>
      <c r="J191" s="30"/>
      <c r="K191" s="30"/>
      <c r="L191" s="30"/>
      <c r="M191" s="30"/>
      <c r="N191" s="63"/>
      <c r="O191" s="30"/>
      <c r="P191" s="30"/>
      <c r="Q191" s="30"/>
      <c r="R191" s="63"/>
      <c r="S191" s="29"/>
      <c r="T191" s="63"/>
      <c r="U191" s="29"/>
      <c r="V191" s="63"/>
      <c r="W191" s="30"/>
      <c r="X191" s="63"/>
      <c r="Y191" s="30"/>
      <c r="Z191" s="30"/>
      <c r="AA191" s="30"/>
      <c r="AB191" s="30"/>
      <c r="AC191" s="63"/>
      <c r="AD191" s="29"/>
      <c r="AE191" s="30"/>
      <c r="AF191" s="30"/>
      <c r="AG191" s="30"/>
      <c r="AH191" s="30"/>
      <c r="AI191" s="30"/>
      <c r="AJ191" s="30"/>
      <c r="AK191" s="30"/>
      <c r="AL191" s="30"/>
      <c r="AM191" s="116"/>
      <c r="AN191" s="116"/>
      <c r="AO191" s="126"/>
    </row>
    <row r="192" spans="1:41">
      <c r="A192" s="23">
        <v>36</v>
      </c>
      <c r="B192" s="24"/>
      <c r="C192" s="27" t="s">
        <v>394</v>
      </c>
      <c r="D192" s="28"/>
      <c r="E192" s="28"/>
      <c r="F192" s="28"/>
      <c r="G192" s="28"/>
      <c r="H192" s="28"/>
      <c r="I192" s="27" t="s">
        <v>120</v>
      </c>
      <c r="J192" s="28"/>
      <c r="K192" s="28"/>
      <c r="L192" s="28"/>
      <c r="M192" s="28"/>
      <c r="N192" s="62"/>
      <c r="O192" s="27" t="s">
        <v>120</v>
      </c>
      <c r="P192" s="28"/>
      <c r="Q192" s="28"/>
      <c r="R192" s="62"/>
      <c r="S192" s="78" t="s">
        <v>120</v>
      </c>
      <c r="T192" s="79"/>
      <c r="U192" s="78" t="s">
        <v>120</v>
      </c>
      <c r="V192" s="79"/>
      <c r="W192" s="78" t="s">
        <v>120</v>
      </c>
      <c r="X192" s="79"/>
      <c r="Y192" s="28" t="s">
        <v>121</v>
      </c>
      <c r="Z192" s="28"/>
      <c r="AA192" s="28"/>
      <c r="AB192" s="28"/>
      <c r="AC192" s="62"/>
      <c r="AD192" s="107" t="s">
        <v>476</v>
      </c>
      <c r="AE192" s="108"/>
      <c r="AF192" s="108"/>
      <c r="AG192" s="108"/>
      <c r="AH192" s="108"/>
      <c r="AI192" s="108"/>
      <c r="AJ192" s="108"/>
      <c r="AK192" s="108"/>
      <c r="AL192" s="108"/>
      <c r="AM192" s="40"/>
      <c r="AN192" s="40"/>
      <c r="AO192" s="66"/>
    </row>
    <row r="193" spans="1:41">
      <c r="A193" s="23"/>
      <c r="B193" s="24"/>
      <c r="C193" s="29"/>
      <c r="D193" s="30"/>
      <c r="E193" s="30"/>
      <c r="F193" s="30"/>
      <c r="G193" s="30"/>
      <c r="H193" s="30"/>
      <c r="I193" s="29"/>
      <c r="J193" s="30"/>
      <c r="K193" s="30"/>
      <c r="L193" s="30"/>
      <c r="M193" s="30"/>
      <c r="N193" s="63"/>
      <c r="O193" s="30"/>
      <c r="P193" s="30"/>
      <c r="Q193" s="30"/>
      <c r="R193" s="63"/>
      <c r="S193" s="29"/>
      <c r="T193" s="63"/>
      <c r="U193" s="29"/>
      <c r="V193" s="63"/>
      <c r="W193" s="30"/>
      <c r="X193" s="63"/>
      <c r="Y193" s="30"/>
      <c r="Z193" s="30"/>
      <c r="AA193" s="30"/>
      <c r="AB193" s="30"/>
      <c r="AC193" s="63"/>
      <c r="AD193" s="29"/>
      <c r="AE193" s="30"/>
      <c r="AF193" s="30"/>
      <c r="AG193" s="30"/>
      <c r="AH193" s="30"/>
      <c r="AI193" s="30"/>
      <c r="AJ193" s="30"/>
      <c r="AK193" s="30"/>
      <c r="AL193" s="30"/>
      <c r="AM193" s="116"/>
      <c r="AN193" s="116"/>
      <c r="AO193" s="126"/>
    </row>
    <row r="194" spans="1:41">
      <c r="A194" s="23">
        <v>37</v>
      </c>
      <c r="B194" s="24"/>
      <c r="C194" s="27" t="s">
        <v>475</v>
      </c>
      <c r="D194" s="28"/>
      <c r="E194" s="28"/>
      <c r="F194" s="28"/>
      <c r="G194" s="28"/>
      <c r="H194" s="28"/>
      <c r="I194" s="27" t="s">
        <v>120</v>
      </c>
      <c r="J194" s="28"/>
      <c r="K194" s="28"/>
      <c r="L194" s="28"/>
      <c r="M194" s="28"/>
      <c r="N194" s="62"/>
      <c r="O194" s="27" t="s">
        <v>120</v>
      </c>
      <c r="P194" s="28"/>
      <c r="Q194" s="28"/>
      <c r="R194" s="62"/>
      <c r="S194" s="78" t="s">
        <v>120</v>
      </c>
      <c r="T194" s="79"/>
      <c r="U194" s="78" t="s">
        <v>120</v>
      </c>
      <c r="V194" s="79"/>
      <c r="W194" s="78" t="s">
        <v>120</v>
      </c>
      <c r="X194" s="79"/>
      <c r="Y194" s="28" t="s">
        <v>51</v>
      </c>
      <c r="Z194" s="28"/>
      <c r="AA194" s="28"/>
      <c r="AB194" s="28"/>
      <c r="AC194" s="62"/>
      <c r="AD194" s="107"/>
      <c r="AE194" s="108"/>
      <c r="AF194" s="108"/>
      <c r="AG194" s="108"/>
      <c r="AH194" s="108"/>
      <c r="AI194" s="108"/>
      <c r="AJ194" s="108"/>
      <c r="AK194" s="108"/>
      <c r="AL194" s="108"/>
      <c r="AM194" s="40"/>
      <c r="AN194" s="40"/>
      <c r="AO194" s="66"/>
    </row>
    <row r="195" spans="1:41">
      <c r="A195" s="23"/>
      <c r="B195" s="24"/>
      <c r="C195" s="29"/>
      <c r="D195" s="30"/>
      <c r="E195" s="30"/>
      <c r="F195" s="30"/>
      <c r="G195" s="30"/>
      <c r="H195" s="30"/>
      <c r="I195" s="29"/>
      <c r="J195" s="30"/>
      <c r="K195" s="30"/>
      <c r="L195" s="30"/>
      <c r="M195" s="30"/>
      <c r="N195" s="63"/>
      <c r="O195" s="30"/>
      <c r="P195" s="30"/>
      <c r="Q195" s="30"/>
      <c r="R195" s="63"/>
      <c r="S195" s="29"/>
      <c r="T195" s="63"/>
      <c r="U195" s="29"/>
      <c r="V195" s="63"/>
      <c r="W195" s="30"/>
      <c r="X195" s="63"/>
      <c r="Y195" s="30"/>
      <c r="Z195" s="30"/>
      <c r="AA195" s="30"/>
      <c r="AB195" s="30"/>
      <c r="AC195" s="63"/>
      <c r="AD195" s="29"/>
      <c r="AE195" s="30"/>
      <c r="AF195" s="30"/>
      <c r="AG195" s="30"/>
      <c r="AH195" s="30"/>
      <c r="AI195" s="30"/>
      <c r="AJ195" s="30"/>
      <c r="AK195" s="30"/>
      <c r="AL195" s="30"/>
      <c r="AM195" s="116"/>
      <c r="AN195" s="116"/>
      <c r="AO195" s="126"/>
    </row>
    <row r="196" spans="1:41">
      <c r="A196" s="23">
        <v>38</v>
      </c>
      <c r="B196" s="24"/>
      <c r="C196" s="27" t="s">
        <v>304</v>
      </c>
      <c r="D196" s="28"/>
      <c r="E196" s="28"/>
      <c r="F196" s="28"/>
      <c r="G196" s="28"/>
      <c r="H196" s="28"/>
      <c r="I196" s="27" t="s">
        <v>120</v>
      </c>
      <c r="J196" s="28"/>
      <c r="K196" s="28"/>
      <c r="L196" s="28"/>
      <c r="M196" s="28"/>
      <c r="N196" s="62"/>
      <c r="O196" s="27" t="s">
        <v>120</v>
      </c>
      <c r="P196" s="28"/>
      <c r="Q196" s="28"/>
      <c r="R196" s="62"/>
      <c r="S196" s="78" t="s">
        <v>120</v>
      </c>
      <c r="T196" s="79"/>
      <c r="U196" s="78" t="s">
        <v>120</v>
      </c>
      <c r="V196" s="79"/>
      <c r="W196" s="78" t="s">
        <v>120</v>
      </c>
      <c r="X196" s="79"/>
      <c r="Y196" s="28" t="s">
        <v>51</v>
      </c>
      <c r="Z196" s="28"/>
      <c r="AA196" s="28"/>
      <c r="AB196" s="28"/>
      <c r="AC196" s="62"/>
      <c r="AD196" s="107"/>
      <c r="AE196" s="108"/>
      <c r="AF196" s="108"/>
      <c r="AG196" s="108"/>
      <c r="AH196" s="108"/>
      <c r="AI196" s="108"/>
      <c r="AJ196" s="108"/>
      <c r="AK196" s="108"/>
      <c r="AL196" s="108"/>
      <c r="AM196" s="40"/>
      <c r="AN196" s="40"/>
      <c r="AO196" s="66"/>
    </row>
    <row r="197" spans="1:41">
      <c r="A197" s="23"/>
      <c r="B197" s="24"/>
      <c r="C197" s="29"/>
      <c r="D197" s="30"/>
      <c r="E197" s="30"/>
      <c r="F197" s="30"/>
      <c r="G197" s="30"/>
      <c r="H197" s="30"/>
      <c r="I197" s="29"/>
      <c r="J197" s="30"/>
      <c r="K197" s="30"/>
      <c r="L197" s="30"/>
      <c r="M197" s="30"/>
      <c r="N197" s="63"/>
      <c r="O197" s="30"/>
      <c r="P197" s="30"/>
      <c r="Q197" s="30"/>
      <c r="R197" s="63"/>
      <c r="S197" s="29"/>
      <c r="T197" s="63"/>
      <c r="U197" s="29"/>
      <c r="V197" s="63"/>
      <c r="W197" s="30"/>
      <c r="X197" s="63"/>
      <c r="Y197" s="30"/>
      <c r="Z197" s="30"/>
      <c r="AA197" s="30"/>
      <c r="AB197" s="30"/>
      <c r="AC197" s="63"/>
      <c r="AD197" s="29"/>
      <c r="AE197" s="30"/>
      <c r="AF197" s="30"/>
      <c r="AG197" s="30"/>
      <c r="AH197" s="30"/>
      <c r="AI197" s="30"/>
      <c r="AJ197" s="30"/>
      <c r="AK197" s="30"/>
      <c r="AL197" s="30"/>
      <c r="AM197" s="116"/>
      <c r="AN197" s="116"/>
      <c r="AO197" s="126"/>
    </row>
    <row r="198" spans="1:41">
      <c r="A198" s="23">
        <v>39</v>
      </c>
      <c r="B198" s="24"/>
      <c r="C198" s="27"/>
      <c r="D198" s="28"/>
      <c r="E198" s="28"/>
      <c r="F198" s="28"/>
      <c r="G198" s="28"/>
      <c r="H198" s="28"/>
      <c r="I198" s="27"/>
      <c r="J198" s="28"/>
      <c r="K198" s="28"/>
      <c r="L198" s="28"/>
      <c r="M198" s="28"/>
      <c r="N198" s="62"/>
      <c r="O198" s="27"/>
      <c r="P198" s="28"/>
      <c r="Q198" s="28"/>
      <c r="R198" s="62"/>
      <c r="S198" s="78"/>
      <c r="T198" s="79"/>
      <c r="U198" s="78"/>
      <c r="V198" s="79"/>
      <c r="W198" s="78"/>
      <c r="X198" s="79"/>
      <c r="Y198" s="28"/>
      <c r="Z198" s="28"/>
      <c r="AA198" s="28"/>
      <c r="AB198" s="28"/>
      <c r="AC198" s="62"/>
      <c r="AD198" s="107"/>
      <c r="AE198" s="108"/>
      <c r="AF198" s="108"/>
      <c r="AG198" s="108"/>
      <c r="AH198" s="108"/>
      <c r="AI198" s="108"/>
      <c r="AJ198" s="108"/>
      <c r="AK198" s="108"/>
      <c r="AL198" s="108"/>
      <c r="AM198" s="40"/>
      <c r="AN198" s="40"/>
      <c r="AO198" s="66"/>
    </row>
    <row r="199" spans="1:41">
      <c r="A199" s="23"/>
      <c r="B199" s="24"/>
      <c r="C199" s="29"/>
      <c r="D199" s="30"/>
      <c r="E199" s="30"/>
      <c r="F199" s="30"/>
      <c r="G199" s="30"/>
      <c r="H199" s="30"/>
      <c r="I199" s="29"/>
      <c r="J199" s="30"/>
      <c r="K199" s="30"/>
      <c r="L199" s="30"/>
      <c r="M199" s="30"/>
      <c r="N199" s="63"/>
      <c r="O199" s="30"/>
      <c r="P199" s="30"/>
      <c r="Q199" s="30"/>
      <c r="R199" s="63"/>
      <c r="S199" s="29"/>
      <c r="T199" s="63"/>
      <c r="U199" s="29"/>
      <c r="V199" s="63"/>
      <c r="W199" s="30"/>
      <c r="X199" s="63"/>
      <c r="Y199" s="30"/>
      <c r="Z199" s="30"/>
      <c r="AA199" s="30"/>
      <c r="AB199" s="30"/>
      <c r="AC199" s="63"/>
      <c r="AD199" s="29"/>
      <c r="AE199" s="30"/>
      <c r="AF199" s="30"/>
      <c r="AG199" s="30"/>
      <c r="AH199" s="30"/>
      <c r="AI199" s="30"/>
      <c r="AJ199" s="30"/>
      <c r="AK199" s="30"/>
      <c r="AL199" s="30"/>
      <c r="AM199" s="116"/>
      <c r="AN199" s="116"/>
      <c r="AO199" s="126"/>
    </row>
    <row r="200" spans="1:41">
      <c r="A200" s="23">
        <v>40</v>
      </c>
      <c r="B200" s="24"/>
      <c r="C200" s="27"/>
      <c r="D200" s="28"/>
      <c r="E200" s="28"/>
      <c r="F200" s="28"/>
      <c r="G200" s="28"/>
      <c r="H200" s="28"/>
      <c r="I200" s="27"/>
      <c r="J200" s="28"/>
      <c r="K200" s="28"/>
      <c r="L200" s="28"/>
      <c r="M200" s="28"/>
      <c r="N200" s="62"/>
      <c r="O200" s="27"/>
      <c r="P200" s="28"/>
      <c r="Q200" s="28"/>
      <c r="R200" s="62"/>
      <c r="S200" s="78"/>
      <c r="T200" s="79"/>
      <c r="U200" s="78"/>
      <c r="V200" s="79"/>
      <c r="W200" s="78"/>
      <c r="X200" s="79"/>
      <c r="Y200" s="28"/>
      <c r="Z200" s="28"/>
      <c r="AA200" s="28"/>
      <c r="AB200" s="28"/>
      <c r="AC200" s="62"/>
      <c r="AD200" s="107"/>
      <c r="AE200" s="108"/>
      <c r="AF200" s="108"/>
      <c r="AG200" s="108"/>
      <c r="AH200" s="108"/>
      <c r="AI200" s="108"/>
      <c r="AJ200" s="108"/>
      <c r="AK200" s="108"/>
      <c r="AL200" s="108"/>
      <c r="AM200" s="40"/>
      <c r="AN200" s="40"/>
      <c r="AO200" s="66"/>
    </row>
    <row r="201" ht="14.25" spans="1:41">
      <c r="A201" s="31"/>
      <c r="B201" s="32"/>
      <c r="C201" s="33"/>
      <c r="D201" s="34"/>
      <c r="E201" s="34"/>
      <c r="F201" s="34"/>
      <c r="G201" s="34"/>
      <c r="H201" s="34"/>
      <c r="I201" s="33"/>
      <c r="J201" s="34"/>
      <c r="K201" s="34"/>
      <c r="L201" s="34"/>
      <c r="M201" s="34"/>
      <c r="N201" s="64"/>
      <c r="O201" s="34"/>
      <c r="P201" s="34"/>
      <c r="Q201" s="34"/>
      <c r="R201" s="64"/>
      <c r="S201" s="33"/>
      <c r="T201" s="64"/>
      <c r="U201" s="33"/>
      <c r="V201" s="64"/>
      <c r="W201" s="34"/>
      <c r="X201" s="64"/>
      <c r="Y201" s="34"/>
      <c r="Z201" s="34"/>
      <c r="AA201" s="34"/>
      <c r="AB201" s="34"/>
      <c r="AC201" s="64"/>
      <c r="AD201" s="33"/>
      <c r="AE201" s="34"/>
      <c r="AF201" s="34"/>
      <c r="AG201" s="34"/>
      <c r="AH201" s="34"/>
      <c r="AI201" s="34"/>
      <c r="AJ201" s="34"/>
      <c r="AK201" s="34"/>
      <c r="AL201" s="34"/>
      <c r="AM201" s="59"/>
      <c r="AN201" s="59"/>
      <c r="AO201" s="74"/>
    </row>
  </sheetData>
  <mergeCells count="222">
    <mergeCell ref="AG1:AI1"/>
    <mergeCell ref="AJ1:AL1"/>
    <mergeCell ref="AM1:AO1"/>
    <mergeCell ref="AG2:AI2"/>
    <mergeCell ref="AJ2:AL2"/>
    <mergeCell ref="A6:AB6"/>
    <mergeCell ref="AC6:AO6"/>
    <mergeCell ref="C16:E16"/>
    <mergeCell ref="F16:G16"/>
    <mergeCell ref="I16:J16"/>
    <mergeCell ref="C18:E18"/>
    <mergeCell ref="F18:G18"/>
    <mergeCell ref="I18:J18"/>
    <mergeCell ref="C20:E20"/>
    <mergeCell ref="F20:G20"/>
    <mergeCell ref="I20:J20"/>
    <mergeCell ref="C22:E22"/>
    <mergeCell ref="F22:G22"/>
    <mergeCell ref="H22:I22"/>
    <mergeCell ref="C87:E87"/>
    <mergeCell ref="C94:E94"/>
    <mergeCell ref="F94:H94"/>
    <mergeCell ref="J94:K94"/>
    <mergeCell ref="M94:N94"/>
    <mergeCell ref="C97:E97"/>
    <mergeCell ref="F97:G97"/>
    <mergeCell ref="C99:E99"/>
    <mergeCell ref="C106:E106"/>
    <mergeCell ref="C116:D116"/>
    <mergeCell ref="F116:G116"/>
    <mergeCell ref="U120:X120"/>
    <mergeCell ref="U121:V121"/>
    <mergeCell ref="W121:X121"/>
    <mergeCell ref="S122:T122"/>
    <mergeCell ref="U122:V122"/>
    <mergeCell ref="W122:X122"/>
    <mergeCell ref="S124:T124"/>
    <mergeCell ref="U124:V124"/>
    <mergeCell ref="W124:X124"/>
    <mergeCell ref="S126:T126"/>
    <mergeCell ref="U126:V126"/>
    <mergeCell ref="W126:X126"/>
    <mergeCell ref="S128:T128"/>
    <mergeCell ref="U128:V128"/>
    <mergeCell ref="W128:X128"/>
    <mergeCell ref="S130:T130"/>
    <mergeCell ref="U130:V130"/>
    <mergeCell ref="W130:X130"/>
    <mergeCell ref="S132:T132"/>
    <mergeCell ref="U132:V132"/>
    <mergeCell ref="W132:X132"/>
    <mergeCell ref="S134:T134"/>
    <mergeCell ref="U134:V134"/>
    <mergeCell ref="W134:X134"/>
    <mergeCell ref="S136:T136"/>
    <mergeCell ref="U136:V136"/>
    <mergeCell ref="W136:X136"/>
    <mergeCell ref="S138:T138"/>
    <mergeCell ref="U138:V138"/>
    <mergeCell ref="W138:X138"/>
    <mergeCell ref="S140:T140"/>
    <mergeCell ref="U140:V140"/>
    <mergeCell ref="W140:X140"/>
    <mergeCell ref="S142:T142"/>
    <mergeCell ref="U142:V142"/>
    <mergeCell ref="W142:X142"/>
    <mergeCell ref="S144:T144"/>
    <mergeCell ref="U144:V144"/>
    <mergeCell ref="W144:X144"/>
    <mergeCell ref="S146:T146"/>
    <mergeCell ref="U146:V146"/>
    <mergeCell ref="W146:X146"/>
    <mergeCell ref="S148:T148"/>
    <mergeCell ref="U148:V148"/>
    <mergeCell ref="W148:X148"/>
    <mergeCell ref="S150:T150"/>
    <mergeCell ref="U150:V150"/>
    <mergeCell ref="W150:X150"/>
    <mergeCell ref="S152:T152"/>
    <mergeCell ref="U152:V152"/>
    <mergeCell ref="W152:X152"/>
    <mergeCell ref="S154:T154"/>
    <mergeCell ref="U154:V154"/>
    <mergeCell ref="W154:X154"/>
    <mergeCell ref="S156:T156"/>
    <mergeCell ref="U156:V156"/>
    <mergeCell ref="W156:X156"/>
    <mergeCell ref="S158:T158"/>
    <mergeCell ref="U158:V158"/>
    <mergeCell ref="W158:X158"/>
    <mergeCell ref="S160:T160"/>
    <mergeCell ref="U160:V160"/>
    <mergeCell ref="W160:X160"/>
    <mergeCell ref="S162:T162"/>
    <mergeCell ref="U162:V162"/>
    <mergeCell ref="W162:X162"/>
    <mergeCell ref="S164:T164"/>
    <mergeCell ref="U164:V164"/>
    <mergeCell ref="W164:X164"/>
    <mergeCell ref="S166:T166"/>
    <mergeCell ref="U166:V166"/>
    <mergeCell ref="W166:X166"/>
    <mergeCell ref="S168:T168"/>
    <mergeCell ref="U168:V168"/>
    <mergeCell ref="W168:X168"/>
    <mergeCell ref="S170:T170"/>
    <mergeCell ref="U170:V170"/>
    <mergeCell ref="W170:X170"/>
    <mergeCell ref="S172:T172"/>
    <mergeCell ref="U172:V172"/>
    <mergeCell ref="W172:X172"/>
    <mergeCell ref="S174:T174"/>
    <mergeCell ref="U174:V174"/>
    <mergeCell ref="W174:X174"/>
    <mergeCell ref="S176:T176"/>
    <mergeCell ref="U176:V176"/>
    <mergeCell ref="W176:X176"/>
    <mergeCell ref="S178:T178"/>
    <mergeCell ref="U178:V178"/>
    <mergeCell ref="W178:X178"/>
    <mergeCell ref="S180:T180"/>
    <mergeCell ref="U180:V180"/>
    <mergeCell ref="W180:X180"/>
    <mergeCell ref="S182:T182"/>
    <mergeCell ref="U182:V182"/>
    <mergeCell ref="W182:X182"/>
    <mergeCell ref="S184:T184"/>
    <mergeCell ref="U184:V184"/>
    <mergeCell ref="W184:X184"/>
    <mergeCell ref="S186:T186"/>
    <mergeCell ref="U186:V186"/>
    <mergeCell ref="W186:X186"/>
    <mergeCell ref="S188:T188"/>
    <mergeCell ref="U188:V188"/>
    <mergeCell ref="W188:X188"/>
    <mergeCell ref="S190:T190"/>
    <mergeCell ref="U190:V190"/>
    <mergeCell ref="W190:X190"/>
    <mergeCell ref="S192:T192"/>
    <mergeCell ref="U192:V192"/>
    <mergeCell ref="W192:X192"/>
    <mergeCell ref="S194:T194"/>
    <mergeCell ref="U194:V194"/>
    <mergeCell ref="W194:X194"/>
    <mergeCell ref="S196:T196"/>
    <mergeCell ref="U196:V196"/>
    <mergeCell ref="W196:X196"/>
    <mergeCell ref="S198:T198"/>
    <mergeCell ref="U198:V198"/>
    <mergeCell ref="W198:X198"/>
    <mergeCell ref="S200:T200"/>
    <mergeCell ref="U200:V200"/>
    <mergeCell ref="W200:X200"/>
    <mergeCell ref="A178:B179"/>
    <mergeCell ref="A198:B199"/>
    <mergeCell ref="A200:B201"/>
    <mergeCell ref="A196:B197"/>
    <mergeCell ref="A176:B177"/>
    <mergeCell ref="A192:B193"/>
    <mergeCell ref="A194:B195"/>
    <mergeCell ref="A188:B189"/>
    <mergeCell ref="A190:B191"/>
    <mergeCell ref="A184:B185"/>
    <mergeCell ref="A186:B187"/>
    <mergeCell ref="A180:B181"/>
    <mergeCell ref="A182:B183"/>
    <mergeCell ref="A164:B165"/>
    <mergeCell ref="A166:B167"/>
    <mergeCell ref="A140:B141"/>
    <mergeCell ref="A162:B163"/>
    <mergeCell ref="A152:B153"/>
    <mergeCell ref="A136:B137"/>
    <mergeCell ref="A132:B133"/>
    <mergeCell ref="A134:B135"/>
    <mergeCell ref="A122:B123"/>
    <mergeCell ref="Y120:AC121"/>
    <mergeCell ref="AD120:AO121"/>
    <mergeCell ref="F101:J102"/>
    <mergeCell ref="K101:O102"/>
    <mergeCell ref="P101:T102"/>
    <mergeCell ref="F103:J104"/>
    <mergeCell ref="K103:O104"/>
    <mergeCell ref="P103:T104"/>
    <mergeCell ref="C120:H121"/>
    <mergeCell ref="I120:N121"/>
    <mergeCell ref="O120:R121"/>
    <mergeCell ref="A120:B121"/>
    <mergeCell ref="S120:T121"/>
    <mergeCell ref="F99:J100"/>
    <mergeCell ref="K99:O100"/>
    <mergeCell ref="P99:T100"/>
    <mergeCell ref="AG3:AI4"/>
    <mergeCell ref="AJ3:AL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  <mergeCell ref="A142:B143"/>
    <mergeCell ref="A144:B145"/>
    <mergeCell ref="A146:B147"/>
    <mergeCell ref="A148:B149"/>
    <mergeCell ref="A150:B151"/>
    <mergeCell ref="A158:B159"/>
    <mergeCell ref="A172:B173"/>
    <mergeCell ref="A174:B175"/>
    <mergeCell ref="A168:B169"/>
    <mergeCell ref="A170:B171"/>
    <mergeCell ref="A160:B161"/>
    <mergeCell ref="A156:B157"/>
    <mergeCell ref="A128:B129"/>
    <mergeCell ref="A130:B131"/>
    <mergeCell ref="A124:B125"/>
    <mergeCell ref="A126:B127"/>
    <mergeCell ref="A138:B139"/>
    <mergeCell ref="A154:B155"/>
  </mergeCells>
  <pageMargins left="0.236111111111111" right="0.236111111111111" top="0.747916666666667" bottom="0.747916666666667" header="0.314583333333333" footer="0.314583333333333"/>
  <pageSetup paperSize="9" scale="99" fitToHeight="0" orientation="landscape" verticalDpi="300"/>
  <headerFooter>
    <oddFooter>&amp;L&amp;F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P37"/>
  <sheetViews>
    <sheetView zoomScale="115" zoomScaleNormal="115" topLeftCell="X1" workbookViewId="0">
      <selection activeCell="AK15" sqref="AK14:AO15"/>
    </sheetView>
  </sheetViews>
  <sheetFormatPr defaultColWidth="3.5" defaultRowHeight="13.5"/>
  <cols>
    <col min="1" max="1" width="3.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477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ht="12.95" customHeight="1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2.95" customHeight="1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241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249"/>
      <c r="AO7" s="250"/>
    </row>
    <row r="8" ht="12.95" customHeight="1" spans="1:41">
      <c r="A8" s="10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95"/>
      <c r="AC8" s="174" t="s">
        <v>59</v>
      </c>
      <c r="AD8" s="102" t="s">
        <v>478</v>
      </c>
      <c r="AE8" s="102"/>
      <c r="AF8" s="102"/>
      <c r="AG8" s="102"/>
      <c r="AH8" s="102"/>
      <c r="AI8" s="12"/>
      <c r="AJ8" s="12"/>
      <c r="AK8" s="12"/>
      <c r="AL8" s="12"/>
      <c r="AM8" s="12"/>
      <c r="AN8" s="12"/>
      <c r="AO8" s="187"/>
    </row>
    <row r="9" ht="12.95" customHeight="1" spans="1:41">
      <c r="A9" s="10"/>
      <c r="B9" s="12"/>
      <c r="C9" s="13"/>
      <c r="D9" s="13"/>
      <c r="E9" s="13"/>
      <c r="F9" s="13"/>
      <c r="G9" s="13"/>
      <c r="H9" s="13"/>
      <c r="I9" s="13"/>
      <c r="V9" s="13"/>
      <c r="W9" s="13"/>
      <c r="X9" s="12"/>
      <c r="Y9" s="12"/>
      <c r="Z9" s="12"/>
      <c r="AA9" s="12"/>
      <c r="AB9" s="95"/>
      <c r="AD9" s="102" t="s">
        <v>479</v>
      </c>
      <c r="AE9" s="102"/>
      <c r="AF9" s="102"/>
      <c r="AG9" s="102"/>
      <c r="AH9" s="102"/>
      <c r="AI9" s="12"/>
      <c r="AJ9" s="12"/>
      <c r="AK9" s="12"/>
      <c r="AL9" s="12"/>
      <c r="AM9" s="12"/>
      <c r="AN9" s="12"/>
      <c r="AO9" s="187"/>
    </row>
    <row r="10" ht="12.95" customHeight="1" spans="1:41">
      <c r="A10" s="14"/>
      <c r="B10" s="15"/>
      <c r="C10" s="15"/>
      <c r="D10" s="15"/>
      <c r="E10" s="15"/>
      <c r="F10" s="15"/>
      <c r="G10" s="15"/>
      <c r="H10" s="1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65"/>
      <c r="V10" s="13"/>
      <c r="W10" s="13"/>
      <c r="X10" s="15"/>
      <c r="Y10" s="15"/>
      <c r="Z10" s="15"/>
      <c r="AA10" s="15"/>
      <c r="AB10" s="97"/>
      <c r="AD10" s="102"/>
      <c r="AE10" s="102"/>
      <c r="AF10" s="102"/>
      <c r="AG10" s="102"/>
      <c r="AH10" s="102"/>
      <c r="AI10" s="15"/>
      <c r="AJ10" s="15"/>
      <c r="AK10" s="15"/>
      <c r="AL10" s="15"/>
      <c r="AM10" s="15"/>
      <c r="AN10" s="15"/>
      <c r="AO10" s="238"/>
    </row>
    <row r="11" s="1" customFormat="1" ht="12.95" customHeight="1" spans="1:41">
      <c r="A11" s="14"/>
      <c r="B11" s="15"/>
      <c r="C11" s="15"/>
      <c r="D11" s="15"/>
      <c r="E11" s="15"/>
      <c r="F11" s="15"/>
      <c r="G11" s="15"/>
      <c r="H11" s="16"/>
      <c r="I11" s="39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66"/>
      <c r="V11" s="13"/>
      <c r="W11" s="13"/>
      <c r="X11" s="15"/>
      <c r="Y11" s="15"/>
      <c r="Z11" s="15"/>
      <c r="AA11" s="15"/>
      <c r="AB11" s="97"/>
      <c r="AD11" s="242"/>
      <c r="AE11" s="242"/>
      <c r="AF11" s="242"/>
      <c r="AG11" s="242"/>
      <c r="AH11" s="242"/>
      <c r="AI11" s="15"/>
      <c r="AJ11" s="15"/>
      <c r="AK11" s="15"/>
      <c r="AL11" s="15"/>
      <c r="AM11" s="15"/>
      <c r="AN11" s="15"/>
      <c r="AO11" s="238"/>
    </row>
    <row r="12" ht="12.95" customHeight="1" spans="1:41">
      <c r="A12" s="10"/>
      <c r="B12" s="12"/>
      <c r="C12" s="13"/>
      <c r="D12" s="13"/>
      <c r="E12" s="13"/>
      <c r="F12" s="13"/>
      <c r="G12" s="13"/>
      <c r="H12" s="12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67"/>
      <c r="V12" s="12"/>
      <c r="W12" s="12"/>
      <c r="X12" s="12"/>
      <c r="Y12" s="12"/>
      <c r="Z12" s="12"/>
      <c r="AA12" s="12"/>
      <c r="AB12" s="95"/>
      <c r="AC12" s="243" t="s">
        <v>59</v>
      </c>
      <c r="AD12" s="12" t="s">
        <v>252</v>
      </c>
      <c r="AE12" s="12"/>
      <c r="AF12" s="102"/>
      <c r="AG12" s="102"/>
      <c r="AH12" s="102"/>
      <c r="AI12" s="12"/>
      <c r="AJ12" s="12"/>
      <c r="AK12" s="12"/>
      <c r="AL12" s="12"/>
      <c r="AM12" s="12"/>
      <c r="AN12" s="12"/>
      <c r="AO12" s="187"/>
    </row>
    <row r="13" s="1" customFormat="1" ht="12.95" customHeight="1" spans="1:41">
      <c r="A13" s="14"/>
      <c r="B13" s="15"/>
      <c r="C13" s="13"/>
      <c r="D13" s="13"/>
      <c r="E13" s="13"/>
      <c r="F13" s="13"/>
      <c r="G13" s="13"/>
      <c r="H13" s="16"/>
      <c r="I13" s="44"/>
      <c r="J13" s="45" t="s">
        <v>480</v>
      </c>
      <c r="K13" s="40"/>
      <c r="L13" s="46"/>
      <c r="M13" s="46"/>
      <c r="N13" s="47"/>
      <c r="O13" s="47"/>
      <c r="P13" s="47"/>
      <c r="Q13" s="47"/>
      <c r="R13" s="47"/>
      <c r="S13" s="47"/>
      <c r="T13" s="68"/>
      <c r="V13" s="16"/>
      <c r="W13" s="16"/>
      <c r="X13" s="15"/>
      <c r="Y13" s="15"/>
      <c r="Z13" s="15"/>
      <c r="AA13" s="15"/>
      <c r="AB13" s="97"/>
      <c r="AC13" s="244"/>
      <c r="AD13" s="15" t="s">
        <v>481</v>
      </c>
      <c r="AE13" s="15"/>
      <c r="AF13" s="242"/>
      <c r="AG13" s="242"/>
      <c r="AH13" s="242"/>
      <c r="AI13" s="15"/>
      <c r="AJ13" s="15"/>
      <c r="AK13" s="15"/>
      <c r="AL13" s="15"/>
      <c r="AM13" s="15"/>
      <c r="AN13" s="15"/>
      <c r="AO13" s="238"/>
    </row>
    <row r="14" ht="12.95" customHeight="1" spans="1:41">
      <c r="A14" s="10"/>
      <c r="B14" s="12"/>
      <c r="C14" s="12"/>
      <c r="D14" s="12"/>
      <c r="E14" s="12"/>
      <c r="F14" s="12"/>
      <c r="G14" s="12"/>
      <c r="H14" s="17"/>
      <c r="I14" s="48"/>
      <c r="J14" s="49"/>
      <c r="K14" s="49"/>
      <c r="L14" s="49"/>
      <c r="M14" s="49"/>
      <c r="N14" s="50"/>
      <c r="O14" s="50"/>
      <c r="P14" s="50"/>
      <c r="Q14" s="50"/>
      <c r="R14" s="50"/>
      <c r="S14" s="50"/>
      <c r="T14" s="69"/>
      <c r="V14" s="71"/>
      <c r="W14" s="71"/>
      <c r="X14" s="12"/>
      <c r="Y14" s="12"/>
      <c r="Z14" s="72"/>
      <c r="AA14" s="12"/>
      <c r="AB14" s="95"/>
      <c r="AD14" s="102"/>
      <c r="AE14" s="102"/>
      <c r="AF14" s="12"/>
      <c r="AG14" s="12"/>
      <c r="AH14" s="12"/>
      <c r="AI14" s="12"/>
      <c r="AJ14" s="12"/>
      <c r="AK14" s="12"/>
      <c r="AL14" s="12"/>
      <c r="AM14" s="12"/>
      <c r="AN14" s="12"/>
      <c r="AO14" s="187"/>
    </row>
    <row r="15" ht="12.95" customHeight="1" spans="1:41">
      <c r="A15" s="10"/>
      <c r="B15" s="12"/>
      <c r="C15" s="13"/>
      <c r="D15" s="13"/>
      <c r="E15" s="13"/>
      <c r="F15" s="13"/>
      <c r="G15" s="13"/>
      <c r="H15" s="13"/>
      <c r="I15" s="51"/>
      <c r="J15" s="52"/>
      <c r="K15" s="52"/>
      <c r="L15" s="52"/>
      <c r="M15" s="52"/>
      <c r="N15" s="53"/>
      <c r="O15" s="53"/>
      <c r="P15" s="53"/>
      <c r="Q15" s="53"/>
      <c r="R15" s="53"/>
      <c r="S15" s="53"/>
      <c r="T15" s="70"/>
      <c r="V15" s="71"/>
      <c r="W15" s="71"/>
      <c r="X15" s="72"/>
      <c r="Y15" s="72"/>
      <c r="Z15" s="72"/>
      <c r="AA15" s="12"/>
      <c r="AB15" s="95"/>
      <c r="AC15" s="11"/>
      <c r="AD15" s="245" t="s">
        <v>482</v>
      </c>
      <c r="AE15" s="245"/>
      <c r="AF15" s="245"/>
      <c r="AG15" s="245"/>
      <c r="AH15" s="245"/>
      <c r="AI15" s="245"/>
      <c r="AJ15" s="245"/>
      <c r="AK15" s="12"/>
      <c r="AL15" s="12"/>
      <c r="AM15" s="12"/>
      <c r="AN15" s="12"/>
      <c r="AO15" s="187"/>
    </row>
    <row r="16" ht="12.95" customHeight="1" spans="1:42">
      <c r="A16" s="10"/>
      <c r="B16" s="12"/>
      <c r="C16" s="13"/>
      <c r="D16" s="13"/>
      <c r="E16" s="13"/>
      <c r="F16" s="13"/>
      <c r="G16" s="13"/>
      <c r="H16" s="18"/>
      <c r="I16" s="51"/>
      <c r="J16" s="52"/>
      <c r="K16" s="52"/>
      <c r="L16" s="52"/>
      <c r="M16" s="52"/>
      <c r="N16" s="53"/>
      <c r="O16" s="53"/>
      <c r="P16" s="53"/>
      <c r="Q16" s="53"/>
      <c r="R16" s="53"/>
      <c r="S16" s="53"/>
      <c r="T16" s="70"/>
      <c r="V16" s="71"/>
      <c r="W16" s="71"/>
      <c r="X16" s="72"/>
      <c r="Y16" s="72"/>
      <c r="Z16" s="72"/>
      <c r="AA16" s="12"/>
      <c r="AB16" s="95"/>
      <c r="AC16" s="174" t="s">
        <v>59</v>
      </c>
      <c r="AD16" s="102" t="s">
        <v>483</v>
      </c>
      <c r="AE16" s="102"/>
      <c r="AF16" s="12"/>
      <c r="AG16" s="12"/>
      <c r="AH16" s="12"/>
      <c r="AI16" s="12"/>
      <c r="AJ16" s="12"/>
      <c r="AK16" s="12"/>
      <c r="AL16" s="12"/>
      <c r="AM16" s="12"/>
      <c r="AN16" s="12"/>
      <c r="AO16" s="187"/>
      <c r="AP16" s="102"/>
    </row>
    <row r="17" ht="12.95" customHeight="1" spans="1:42">
      <c r="A17" s="10"/>
      <c r="B17" s="12"/>
      <c r="C17" s="13"/>
      <c r="D17" s="13"/>
      <c r="E17" s="13"/>
      <c r="F17" s="13"/>
      <c r="G17" s="13"/>
      <c r="H17" s="18"/>
      <c r="I17" s="51"/>
      <c r="J17" s="55" t="s">
        <v>254</v>
      </c>
      <c r="K17" s="56"/>
      <c r="L17" s="56"/>
      <c r="M17" s="57"/>
      <c r="N17" s="11"/>
      <c r="O17" s="40"/>
      <c r="P17" s="55" t="s">
        <v>304</v>
      </c>
      <c r="Q17" s="56"/>
      <c r="R17" s="56"/>
      <c r="S17" s="57"/>
      <c r="T17" s="70"/>
      <c r="V17" s="73"/>
      <c r="W17" s="73"/>
      <c r="X17" s="72"/>
      <c r="Y17" s="72"/>
      <c r="Z17" s="72"/>
      <c r="AA17" s="12"/>
      <c r="AB17" s="95"/>
      <c r="AC17" s="1"/>
      <c r="AD17" s="242" t="s">
        <v>484</v>
      </c>
      <c r="AE17" s="242"/>
      <c r="AF17" s="12"/>
      <c r="AG17" s="12"/>
      <c r="AH17" s="12"/>
      <c r="AI17" s="12"/>
      <c r="AJ17" s="12"/>
      <c r="AK17" s="12"/>
      <c r="AL17" s="12"/>
      <c r="AM17" s="12"/>
      <c r="AN17" s="12"/>
      <c r="AO17" s="187"/>
      <c r="AP17" s="102"/>
    </row>
    <row r="18" ht="12.95" customHeight="1" spans="1:42">
      <c r="A18" s="10"/>
      <c r="B18" s="12"/>
      <c r="C18" s="13"/>
      <c r="D18" s="13"/>
      <c r="E18" s="13"/>
      <c r="F18" s="13"/>
      <c r="G18" s="13"/>
      <c r="H18" s="18"/>
      <c r="I18" s="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66"/>
      <c r="U18" s="10"/>
      <c r="V18" s="71"/>
      <c r="W18" s="71"/>
      <c r="X18" s="72"/>
      <c r="Y18" s="72"/>
      <c r="Z18" s="72"/>
      <c r="AA18" s="12"/>
      <c r="AB18" s="95"/>
      <c r="AC18" s="11"/>
      <c r="AD18" s="12"/>
      <c r="AE18" s="12"/>
      <c r="AF18" s="15"/>
      <c r="AG18" s="15"/>
      <c r="AH18" s="15"/>
      <c r="AI18" s="12"/>
      <c r="AJ18" s="12"/>
      <c r="AK18" s="12"/>
      <c r="AL18" s="12"/>
      <c r="AM18" s="12"/>
      <c r="AN18" s="12"/>
      <c r="AO18" s="187"/>
      <c r="AP18" s="102"/>
    </row>
    <row r="19" ht="12.95" customHeight="1" spans="1:41">
      <c r="A19" s="10"/>
      <c r="B19" s="12"/>
      <c r="C19" s="13"/>
      <c r="D19" s="13"/>
      <c r="E19" s="13"/>
      <c r="F19" s="13"/>
      <c r="G19" s="13"/>
      <c r="H19" s="18"/>
      <c r="I19" s="58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74"/>
      <c r="U19" s="12"/>
      <c r="V19" s="71"/>
      <c r="W19" s="71"/>
      <c r="X19" s="72"/>
      <c r="Y19" s="72"/>
      <c r="Z19" s="72"/>
      <c r="AA19" s="12"/>
      <c r="AB19" s="95"/>
      <c r="AC19" s="11"/>
      <c r="AE19" s="11"/>
      <c r="AF19" s="127"/>
      <c r="AG19" s="127"/>
      <c r="AH19" s="127"/>
      <c r="AI19" s="11"/>
      <c r="AJ19" s="11"/>
      <c r="AK19" s="11"/>
      <c r="AL19" s="11"/>
      <c r="AM19" s="11"/>
      <c r="AN19" s="11"/>
      <c r="AO19" s="121"/>
    </row>
    <row r="20" ht="12.95" customHeight="1" spans="1:41">
      <c r="A20" s="10"/>
      <c r="B20" s="12"/>
      <c r="C20" s="13"/>
      <c r="D20" s="13"/>
      <c r="E20" s="13"/>
      <c r="F20" s="13"/>
      <c r="G20" s="13"/>
      <c r="H20" s="18"/>
      <c r="I20" s="18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71"/>
      <c r="W20" s="71"/>
      <c r="X20" s="72"/>
      <c r="Y20" s="72"/>
      <c r="Z20" s="72"/>
      <c r="AA20" s="12"/>
      <c r="AB20" s="95"/>
      <c r="AC20" s="180" t="s">
        <v>59</v>
      </c>
      <c r="AD20" s="246" t="s">
        <v>485</v>
      </c>
      <c r="AE20" s="11"/>
      <c r="AF20" s="127"/>
      <c r="AG20" s="127"/>
      <c r="AH20" s="127"/>
      <c r="AI20" s="11"/>
      <c r="AJ20" s="11"/>
      <c r="AK20" s="11"/>
      <c r="AL20" s="11"/>
      <c r="AM20" s="11"/>
      <c r="AN20" s="11"/>
      <c r="AO20" s="121"/>
    </row>
    <row r="21" ht="12.95" customHeight="1" spans="1:41">
      <c r="A21" s="10"/>
      <c r="B21" s="12"/>
      <c r="C21" s="13"/>
      <c r="D21" s="13"/>
      <c r="E21" s="13"/>
      <c r="F21" s="13"/>
      <c r="G21" s="13"/>
      <c r="H21" s="18"/>
      <c r="I21" s="18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71"/>
      <c r="W21" s="71"/>
      <c r="X21" s="72"/>
      <c r="Y21" s="72"/>
      <c r="Z21" s="72"/>
      <c r="AA21" s="12"/>
      <c r="AB21" s="95"/>
      <c r="AC21" s="11"/>
      <c r="AD21" s="12" t="s">
        <v>486</v>
      </c>
      <c r="AE21" s="11"/>
      <c r="AF21" s="127"/>
      <c r="AG21" s="127"/>
      <c r="AH21" s="127"/>
      <c r="AI21" s="11"/>
      <c r="AJ21" s="11"/>
      <c r="AK21" s="11"/>
      <c r="AL21" s="11"/>
      <c r="AM21" s="11"/>
      <c r="AN21" s="11"/>
      <c r="AO21" s="121"/>
    </row>
    <row r="22" ht="12.95" customHeight="1" spans="1:41">
      <c r="A22" s="10"/>
      <c r="B22" s="12"/>
      <c r="C22" s="13"/>
      <c r="D22" s="13"/>
      <c r="E22" s="13"/>
      <c r="F22" s="13"/>
      <c r="G22" s="13"/>
      <c r="H22" s="18"/>
      <c r="I22" s="18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71"/>
      <c r="W22" s="71"/>
      <c r="X22" s="72"/>
      <c r="Y22" s="72"/>
      <c r="Z22" s="72"/>
      <c r="AA22" s="12"/>
      <c r="AB22" s="95"/>
      <c r="AC22" s="11"/>
      <c r="AD22" s="12" t="s">
        <v>487</v>
      </c>
      <c r="AE22" s="11"/>
      <c r="AF22" s="127"/>
      <c r="AG22" s="127"/>
      <c r="AH22" s="127"/>
      <c r="AI22" s="11"/>
      <c r="AJ22" s="11"/>
      <c r="AK22" s="11"/>
      <c r="AL22" s="11"/>
      <c r="AM22" s="11"/>
      <c r="AN22" s="11"/>
      <c r="AO22" s="121"/>
    </row>
    <row r="23" ht="12.95" customHeight="1" spans="1:41">
      <c r="A23" s="10"/>
      <c r="B23" s="12"/>
      <c r="C23" s="13"/>
      <c r="D23" s="13"/>
      <c r="E23" s="13"/>
      <c r="F23" s="13"/>
      <c r="G23" s="13"/>
      <c r="H23" s="18"/>
      <c r="I23" s="1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71"/>
      <c r="W23" s="71"/>
      <c r="X23" s="72"/>
      <c r="Y23" s="72"/>
      <c r="Z23" s="72"/>
      <c r="AA23" s="12"/>
      <c r="AB23" s="95"/>
      <c r="AC23" s="247"/>
      <c r="AD23" s="248" t="s">
        <v>488</v>
      </c>
      <c r="AE23" s="127"/>
      <c r="AF23" s="127"/>
      <c r="AG23" s="127"/>
      <c r="AH23" s="127"/>
      <c r="AI23" s="11"/>
      <c r="AJ23" s="11"/>
      <c r="AK23" s="11"/>
      <c r="AL23" s="11"/>
      <c r="AM23" s="11"/>
      <c r="AN23" s="11"/>
      <c r="AO23" s="121"/>
    </row>
    <row r="24" ht="12.95" customHeight="1" spans="1:41">
      <c r="A24" s="10"/>
      <c r="B24" s="12"/>
      <c r="C24" s="13"/>
      <c r="D24" s="13"/>
      <c r="E24" s="13"/>
      <c r="F24" s="13"/>
      <c r="G24" s="13"/>
      <c r="H24" s="12"/>
      <c r="I24" s="12"/>
      <c r="J24" s="18"/>
      <c r="K24" s="18"/>
      <c r="L24" s="18"/>
      <c r="M24" s="18"/>
      <c r="N24" s="18"/>
      <c r="O24" s="240"/>
      <c r="P24" s="240"/>
      <c r="Q24" s="240"/>
      <c r="R24" s="240"/>
      <c r="S24" s="240"/>
      <c r="T24" s="240"/>
      <c r="U24" s="240"/>
      <c r="V24" s="12"/>
      <c r="W24" s="12"/>
      <c r="X24" s="72"/>
      <c r="Y24" s="72"/>
      <c r="Z24" s="72"/>
      <c r="AA24" s="12"/>
      <c r="AB24" s="95"/>
      <c r="AD24" s="248" t="s">
        <v>489</v>
      </c>
      <c r="AH24" s="127"/>
      <c r="AI24" s="11"/>
      <c r="AJ24" s="11"/>
      <c r="AK24" s="11"/>
      <c r="AL24" s="11"/>
      <c r="AM24" s="11"/>
      <c r="AN24" s="11"/>
      <c r="AO24" s="121"/>
    </row>
    <row r="25" ht="12.95" customHeight="1" spans="1:41">
      <c r="A25" s="10"/>
      <c r="B25" s="12"/>
      <c r="C25" s="13"/>
      <c r="D25" s="13"/>
      <c r="E25" s="13"/>
      <c r="F25" s="13"/>
      <c r="G25" s="13"/>
      <c r="H25" s="12"/>
      <c r="I25" s="12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/>
      <c r="W25" s="12"/>
      <c r="X25" s="72"/>
      <c r="Y25" s="72"/>
      <c r="Z25" s="72"/>
      <c r="AA25" s="12"/>
      <c r="AB25" s="11"/>
      <c r="AC25" s="243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21"/>
    </row>
    <row r="26" spans="1:41">
      <c r="A26" s="19" t="s">
        <v>25</v>
      </c>
      <c r="B26" s="20"/>
      <c r="C26" s="21" t="s">
        <v>111</v>
      </c>
      <c r="D26" s="22"/>
      <c r="E26" s="22"/>
      <c r="F26" s="22"/>
      <c r="G26" s="22"/>
      <c r="H26" s="22"/>
      <c r="I26" s="21" t="s">
        <v>112</v>
      </c>
      <c r="J26" s="22"/>
      <c r="K26" s="22"/>
      <c r="L26" s="22"/>
      <c r="M26" s="22"/>
      <c r="N26" s="60"/>
      <c r="O26" s="22" t="s">
        <v>113</v>
      </c>
      <c r="P26" s="22"/>
      <c r="Q26" s="22"/>
      <c r="R26" s="22"/>
      <c r="S26" s="20" t="s">
        <v>114</v>
      </c>
      <c r="T26" s="20"/>
      <c r="U26" s="75" t="s">
        <v>115</v>
      </c>
      <c r="V26" s="76"/>
      <c r="W26" s="76"/>
      <c r="X26" s="77"/>
      <c r="Y26" s="22" t="s">
        <v>116</v>
      </c>
      <c r="Z26" s="22"/>
      <c r="AA26" s="22"/>
      <c r="AB26" s="22"/>
      <c r="AC26" s="60"/>
      <c r="AD26" s="21" t="s">
        <v>117</v>
      </c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123"/>
    </row>
    <row r="27" spans="1:41">
      <c r="A27" s="23"/>
      <c r="B27" s="24"/>
      <c r="C27" s="25"/>
      <c r="D27" s="26"/>
      <c r="E27" s="26"/>
      <c r="F27" s="26"/>
      <c r="G27" s="26"/>
      <c r="H27" s="26"/>
      <c r="I27" s="25"/>
      <c r="J27" s="26"/>
      <c r="K27" s="26"/>
      <c r="L27" s="26"/>
      <c r="M27" s="26"/>
      <c r="N27" s="61"/>
      <c r="O27" s="26"/>
      <c r="P27" s="26"/>
      <c r="Q27" s="26"/>
      <c r="R27" s="26"/>
      <c r="S27" s="24"/>
      <c r="T27" s="24"/>
      <c r="U27" s="25" t="s">
        <v>118</v>
      </c>
      <c r="V27" s="61"/>
      <c r="W27" s="26" t="s">
        <v>119</v>
      </c>
      <c r="X27" s="61"/>
      <c r="Y27" s="26"/>
      <c r="Z27" s="26"/>
      <c r="AA27" s="26"/>
      <c r="AB27" s="26"/>
      <c r="AC27" s="61"/>
      <c r="AD27" s="25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124"/>
    </row>
    <row r="28" ht="12.95" customHeight="1" spans="1:41">
      <c r="A28" s="23">
        <v>1</v>
      </c>
      <c r="B28" s="24"/>
      <c r="C28" s="27" t="s">
        <v>258</v>
      </c>
      <c r="D28" s="28"/>
      <c r="E28" s="28"/>
      <c r="F28" s="28"/>
      <c r="G28" s="28"/>
      <c r="H28" s="28"/>
      <c r="I28" s="27" t="s">
        <v>120</v>
      </c>
      <c r="J28" s="28"/>
      <c r="K28" s="28"/>
      <c r="L28" s="28"/>
      <c r="M28" s="28"/>
      <c r="N28" s="62"/>
      <c r="O28" s="28" t="s">
        <v>120</v>
      </c>
      <c r="P28" s="28"/>
      <c r="Q28" s="28"/>
      <c r="R28" s="62"/>
      <c r="S28" s="78" t="s">
        <v>120</v>
      </c>
      <c r="T28" s="79"/>
      <c r="U28" s="78" t="s">
        <v>120</v>
      </c>
      <c r="V28" s="79"/>
      <c r="W28" s="78" t="s">
        <v>120</v>
      </c>
      <c r="X28" s="79"/>
      <c r="Y28" s="28" t="s">
        <v>121</v>
      </c>
      <c r="Z28" s="28"/>
      <c r="AA28" s="28"/>
      <c r="AB28" s="28"/>
      <c r="AC28" s="62"/>
      <c r="AD28" s="103" t="s">
        <v>490</v>
      </c>
      <c r="AE28" s="104"/>
      <c r="AF28" s="104"/>
      <c r="AG28" s="104"/>
      <c r="AH28" s="104"/>
      <c r="AI28" s="104"/>
      <c r="AJ28" s="104"/>
      <c r="AK28" s="104"/>
      <c r="AL28" s="104"/>
      <c r="AM28" s="40"/>
      <c r="AN28" s="40"/>
      <c r="AO28" s="66"/>
    </row>
    <row r="29" spans="1:41">
      <c r="A29" s="23"/>
      <c r="B29" s="24"/>
      <c r="C29" s="29"/>
      <c r="D29" s="30"/>
      <c r="E29" s="30"/>
      <c r="F29" s="30"/>
      <c r="G29" s="30"/>
      <c r="H29" s="30"/>
      <c r="I29" s="29"/>
      <c r="J29" s="30"/>
      <c r="K29" s="30"/>
      <c r="L29" s="30"/>
      <c r="M29" s="30"/>
      <c r="N29" s="63"/>
      <c r="O29" s="30"/>
      <c r="P29" s="30"/>
      <c r="Q29" s="30"/>
      <c r="R29" s="63"/>
      <c r="S29" s="29"/>
      <c r="T29" s="63"/>
      <c r="U29" s="29"/>
      <c r="V29" s="63"/>
      <c r="W29" s="30"/>
      <c r="X29" s="63"/>
      <c r="Y29" s="30"/>
      <c r="Z29" s="30"/>
      <c r="AA29" s="30"/>
      <c r="AB29" s="30"/>
      <c r="AC29" s="63"/>
      <c r="AD29" s="105"/>
      <c r="AE29" s="106"/>
      <c r="AF29" s="106"/>
      <c r="AG29" s="106"/>
      <c r="AH29" s="106"/>
      <c r="AI29" s="106"/>
      <c r="AJ29" s="106"/>
      <c r="AK29" s="106"/>
      <c r="AL29" s="106"/>
      <c r="AM29" s="40"/>
      <c r="AN29" s="40"/>
      <c r="AO29" s="66"/>
    </row>
    <row r="30" spans="1:41">
      <c r="A30" s="23">
        <v>2</v>
      </c>
      <c r="B30" s="24"/>
      <c r="C30" s="27" t="s">
        <v>254</v>
      </c>
      <c r="D30" s="28"/>
      <c r="E30" s="28"/>
      <c r="F30" s="28"/>
      <c r="G30" s="28"/>
      <c r="H30" s="28"/>
      <c r="I30" s="27" t="s">
        <v>120</v>
      </c>
      <c r="J30" s="28"/>
      <c r="K30" s="28"/>
      <c r="L30" s="28"/>
      <c r="M30" s="28"/>
      <c r="N30" s="62"/>
      <c r="O30" s="28" t="s">
        <v>120</v>
      </c>
      <c r="P30" s="28"/>
      <c r="Q30" s="28"/>
      <c r="R30" s="62"/>
      <c r="S30" s="78" t="s">
        <v>120</v>
      </c>
      <c r="T30" s="79"/>
      <c r="U30" s="78" t="s">
        <v>120</v>
      </c>
      <c r="V30" s="79"/>
      <c r="W30" s="78" t="s">
        <v>120</v>
      </c>
      <c r="X30" s="79"/>
      <c r="Y30" s="28" t="s">
        <v>51</v>
      </c>
      <c r="Z30" s="28"/>
      <c r="AA30" s="28"/>
      <c r="AB30" s="28"/>
      <c r="AC30" s="62"/>
      <c r="AD30" s="27"/>
      <c r="AE30" s="28"/>
      <c r="AF30" s="28"/>
      <c r="AG30" s="28"/>
      <c r="AH30" s="28"/>
      <c r="AI30" s="28"/>
      <c r="AJ30" s="28"/>
      <c r="AK30" s="28"/>
      <c r="AL30" s="28"/>
      <c r="AM30" s="115"/>
      <c r="AN30" s="115"/>
      <c r="AO30" s="125"/>
    </row>
    <row r="31" spans="1:41">
      <c r="A31" s="23"/>
      <c r="B31" s="24"/>
      <c r="C31" s="29"/>
      <c r="D31" s="30"/>
      <c r="E31" s="30"/>
      <c r="F31" s="30"/>
      <c r="G31" s="30"/>
      <c r="H31" s="30"/>
      <c r="I31" s="29"/>
      <c r="J31" s="30"/>
      <c r="K31" s="30"/>
      <c r="L31" s="30"/>
      <c r="M31" s="30"/>
      <c r="N31" s="63"/>
      <c r="O31" s="30"/>
      <c r="P31" s="30"/>
      <c r="Q31" s="30"/>
      <c r="R31" s="63"/>
      <c r="S31" s="29"/>
      <c r="T31" s="63"/>
      <c r="U31" s="29"/>
      <c r="V31" s="63"/>
      <c r="W31" s="30"/>
      <c r="X31" s="63"/>
      <c r="Y31" s="30"/>
      <c r="Z31" s="30"/>
      <c r="AA31" s="30"/>
      <c r="AB31" s="30"/>
      <c r="AC31" s="63"/>
      <c r="AD31" s="107"/>
      <c r="AE31" s="108"/>
      <c r="AF31" s="108"/>
      <c r="AG31" s="108"/>
      <c r="AH31" s="108"/>
      <c r="AI31" s="108"/>
      <c r="AJ31" s="108"/>
      <c r="AK31" s="108"/>
      <c r="AL31" s="108"/>
      <c r="AM31" s="40"/>
      <c r="AN31" s="40"/>
      <c r="AO31" s="66"/>
    </row>
    <row r="32" spans="1:41">
      <c r="A32" s="23">
        <v>3</v>
      </c>
      <c r="B32" s="24"/>
      <c r="C32" s="27" t="s">
        <v>304</v>
      </c>
      <c r="D32" s="28"/>
      <c r="E32" s="28"/>
      <c r="F32" s="28"/>
      <c r="G32" s="28"/>
      <c r="H32" s="28"/>
      <c r="I32" s="27" t="s">
        <v>120</v>
      </c>
      <c r="J32" s="28"/>
      <c r="K32" s="28"/>
      <c r="L32" s="28"/>
      <c r="M32" s="28"/>
      <c r="N32" s="62"/>
      <c r="O32" s="28" t="s">
        <v>120</v>
      </c>
      <c r="P32" s="28"/>
      <c r="Q32" s="28"/>
      <c r="R32" s="62"/>
      <c r="S32" s="78" t="s">
        <v>120</v>
      </c>
      <c r="T32" s="79"/>
      <c r="U32" s="78" t="s">
        <v>120</v>
      </c>
      <c r="V32" s="79"/>
      <c r="W32" s="78" t="s">
        <v>120</v>
      </c>
      <c r="X32" s="79"/>
      <c r="Y32" s="28" t="s">
        <v>51</v>
      </c>
      <c r="Z32" s="28"/>
      <c r="AA32" s="28"/>
      <c r="AB32" s="28"/>
      <c r="AC32" s="62"/>
      <c r="AD32" s="27"/>
      <c r="AE32" s="28"/>
      <c r="AF32" s="28"/>
      <c r="AG32" s="28"/>
      <c r="AH32" s="28"/>
      <c r="AI32" s="28"/>
      <c r="AJ32" s="28"/>
      <c r="AK32" s="28"/>
      <c r="AL32" s="28"/>
      <c r="AM32" s="115"/>
      <c r="AN32" s="115"/>
      <c r="AO32" s="125"/>
    </row>
    <row r="33" spans="1:41">
      <c r="A33" s="23"/>
      <c r="B33" s="24"/>
      <c r="C33" s="29"/>
      <c r="D33" s="30"/>
      <c r="E33" s="30"/>
      <c r="F33" s="30"/>
      <c r="G33" s="30"/>
      <c r="H33" s="30"/>
      <c r="I33" s="29"/>
      <c r="J33" s="30"/>
      <c r="K33" s="30"/>
      <c r="L33" s="30"/>
      <c r="M33" s="30"/>
      <c r="N33" s="63"/>
      <c r="O33" s="30"/>
      <c r="P33" s="30"/>
      <c r="Q33" s="30"/>
      <c r="R33" s="63"/>
      <c r="S33" s="29"/>
      <c r="T33" s="63"/>
      <c r="U33" s="29"/>
      <c r="V33" s="63"/>
      <c r="W33" s="30"/>
      <c r="X33" s="63"/>
      <c r="Y33" s="30"/>
      <c r="Z33" s="30"/>
      <c r="AA33" s="30"/>
      <c r="AB33" s="30"/>
      <c r="AC33" s="63"/>
      <c r="AD33" s="29"/>
      <c r="AE33" s="30"/>
      <c r="AF33" s="30"/>
      <c r="AG33" s="30"/>
      <c r="AH33" s="30"/>
      <c r="AI33" s="30"/>
      <c r="AJ33" s="30"/>
      <c r="AK33" s="30"/>
      <c r="AL33" s="30"/>
      <c r="AM33" s="116"/>
      <c r="AN33" s="116"/>
      <c r="AO33" s="126"/>
    </row>
    <row r="34" spans="1:41">
      <c r="A34" s="23">
        <v>4</v>
      </c>
      <c r="B34" s="24"/>
      <c r="C34" s="27"/>
      <c r="D34" s="28"/>
      <c r="E34" s="28"/>
      <c r="F34" s="28"/>
      <c r="G34" s="28"/>
      <c r="H34" s="28"/>
      <c r="I34" s="27"/>
      <c r="J34" s="28"/>
      <c r="K34" s="28"/>
      <c r="L34" s="28"/>
      <c r="M34" s="28"/>
      <c r="N34" s="62"/>
      <c r="O34" s="27"/>
      <c r="P34" s="28"/>
      <c r="Q34" s="28"/>
      <c r="R34" s="62"/>
      <c r="S34" s="78"/>
      <c r="T34" s="79"/>
      <c r="U34" s="78"/>
      <c r="V34" s="79"/>
      <c r="W34" s="78"/>
      <c r="X34" s="79"/>
      <c r="Y34" s="28"/>
      <c r="Z34" s="28"/>
      <c r="AA34" s="28"/>
      <c r="AB34" s="28"/>
      <c r="AC34" s="62"/>
      <c r="AD34" s="107"/>
      <c r="AE34" s="108"/>
      <c r="AF34" s="108"/>
      <c r="AG34" s="108"/>
      <c r="AH34" s="108"/>
      <c r="AI34" s="108"/>
      <c r="AJ34" s="108"/>
      <c r="AK34" s="108"/>
      <c r="AL34" s="108"/>
      <c r="AM34" s="40"/>
      <c r="AN34" s="40"/>
      <c r="AO34" s="66"/>
    </row>
    <row r="35" spans="1:41">
      <c r="A35" s="23"/>
      <c r="B35" s="24"/>
      <c r="C35" s="29"/>
      <c r="D35" s="30"/>
      <c r="E35" s="30"/>
      <c r="F35" s="30"/>
      <c r="G35" s="30"/>
      <c r="H35" s="30"/>
      <c r="I35" s="29"/>
      <c r="J35" s="30"/>
      <c r="K35" s="30"/>
      <c r="L35" s="30"/>
      <c r="M35" s="30"/>
      <c r="N35" s="63"/>
      <c r="O35" s="30"/>
      <c r="P35" s="30"/>
      <c r="Q35" s="30"/>
      <c r="R35" s="63"/>
      <c r="S35" s="29"/>
      <c r="T35" s="63"/>
      <c r="U35" s="29"/>
      <c r="V35" s="63"/>
      <c r="W35" s="30"/>
      <c r="X35" s="63"/>
      <c r="Y35" s="30"/>
      <c r="Z35" s="30"/>
      <c r="AA35" s="30"/>
      <c r="AB35" s="30"/>
      <c r="AC35" s="63"/>
      <c r="AD35" s="29"/>
      <c r="AE35" s="30"/>
      <c r="AF35" s="30"/>
      <c r="AG35" s="30"/>
      <c r="AH35" s="30"/>
      <c r="AI35" s="30"/>
      <c r="AJ35" s="30"/>
      <c r="AK35" s="30"/>
      <c r="AL35" s="30"/>
      <c r="AM35" s="116"/>
      <c r="AN35" s="116"/>
      <c r="AO35" s="126"/>
    </row>
    <row r="36" spans="1:41">
      <c r="A36" s="23">
        <v>5</v>
      </c>
      <c r="B36" s="24"/>
      <c r="C36" s="27"/>
      <c r="D36" s="28"/>
      <c r="E36" s="28"/>
      <c r="F36" s="28"/>
      <c r="G36" s="28"/>
      <c r="H36" s="28"/>
      <c r="I36" s="27"/>
      <c r="J36" s="28"/>
      <c r="K36" s="28"/>
      <c r="L36" s="28"/>
      <c r="M36" s="28"/>
      <c r="N36" s="62"/>
      <c r="O36" s="27"/>
      <c r="P36" s="28"/>
      <c r="Q36" s="28"/>
      <c r="R36" s="62"/>
      <c r="S36" s="78"/>
      <c r="T36" s="79"/>
      <c r="U36" s="78"/>
      <c r="V36" s="79"/>
      <c r="W36" s="78"/>
      <c r="X36" s="79"/>
      <c r="Y36" s="28"/>
      <c r="Z36" s="28"/>
      <c r="AA36" s="28"/>
      <c r="AB36" s="28"/>
      <c r="AC36" s="62"/>
      <c r="AD36" s="109"/>
      <c r="AE36" s="110"/>
      <c r="AF36" s="110"/>
      <c r="AG36" s="110"/>
      <c r="AH36" s="110"/>
      <c r="AI36" s="110"/>
      <c r="AJ36" s="110"/>
      <c r="AK36" s="110"/>
      <c r="AL36" s="110"/>
      <c r="AM36" s="40"/>
      <c r="AN36" s="40"/>
      <c r="AO36" s="66"/>
    </row>
    <row r="37" ht="14.25" spans="1:41">
      <c r="A37" s="31"/>
      <c r="B37" s="32"/>
      <c r="C37" s="33"/>
      <c r="D37" s="34"/>
      <c r="E37" s="34"/>
      <c r="F37" s="34"/>
      <c r="G37" s="34"/>
      <c r="H37" s="34"/>
      <c r="I37" s="33"/>
      <c r="J37" s="34"/>
      <c r="K37" s="34"/>
      <c r="L37" s="34"/>
      <c r="M37" s="34"/>
      <c r="N37" s="64"/>
      <c r="O37" s="34"/>
      <c r="P37" s="34"/>
      <c r="Q37" s="34"/>
      <c r="R37" s="64"/>
      <c r="S37" s="33"/>
      <c r="T37" s="64"/>
      <c r="U37" s="33"/>
      <c r="V37" s="64"/>
      <c r="W37" s="34"/>
      <c r="X37" s="64"/>
      <c r="Y37" s="34"/>
      <c r="Z37" s="34"/>
      <c r="AA37" s="34"/>
      <c r="AB37" s="34"/>
      <c r="AC37" s="64"/>
      <c r="AD37" s="111"/>
      <c r="AE37" s="112"/>
      <c r="AF37" s="112"/>
      <c r="AG37" s="112"/>
      <c r="AH37" s="112"/>
      <c r="AI37" s="112"/>
      <c r="AJ37" s="112"/>
      <c r="AK37" s="112"/>
      <c r="AL37" s="112"/>
      <c r="AM37" s="59"/>
      <c r="AN37" s="59"/>
      <c r="AO37" s="74"/>
    </row>
  </sheetData>
  <mergeCells count="52">
    <mergeCell ref="AG1:AI1"/>
    <mergeCell ref="AJ1:AL1"/>
    <mergeCell ref="AM1:AO1"/>
    <mergeCell ref="AG2:AI2"/>
    <mergeCell ref="AJ2:AL2"/>
    <mergeCell ref="A6:AB6"/>
    <mergeCell ref="AC6:AO6"/>
    <mergeCell ref="J17:M17"/>
    <mergeCell ref="P17:S17"/>
    <mergeCell ref="U26:X26"/>
    <mergeCell ref="U27:V27"/>
    <mergeCell ref="W27:X27"/>
    <mergeCell ref="S28:T28"/>
    <mergeCell ref="U28:V28"/>
    <mergeCell ref="W28:X28"/>
    <mergeCell ref="S30:T30"/>
    <mergeCell ref="U30:V30"/>
    <mergeCell ref="W30:X30"/>
    <mergeCell ref="S32:T32"/>
    <mergeCell ref="U32:V32"/>
    <mergeCell ref="W32:X32"/>
    <mergeCell ref="S34:T34"/>
    <mergeCell ref="U34:V34"/>
    <mergeCell ref="W34:X34"/>
    <mergeCell ref="S36:T36"/>
    <mergeCell ref="U36:V36"/>
    <mergeCell ref="W36:X36"/>
    <mergeCell ref="A34:B35"/>
    <mergeCell ref="A36:B37"/>
    <mergeCell ref="A30:B31"/>
    <mergeCell ref="A32:B33"/>
    <mergeCell ref="A28:B29"/>
    <mergeCell ref="O26:R27"/>
    <mergeCell ref="A26:B27"/>
    <mergeCell ref="S26:T27"/>
    <mergeCell ref="Y26:AC27"/>
    <mergeCell ref="C26:H27"/>
    <mergeCell ref="I26:N27"/>
    <mergeCell ref="AD26:AO27"/>
    <mergeCell ref="AG3:AI4"/>
    <mergeCell ref="AJ3:AL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</mergeCells>
  <pageMargins left="0.236111111111111" right="0.236111111111111" top="0.747916666666667" bottom="0.747916666666667" header="0.314583333333333" footer="0.314583333333333"/>
  <pageSetup paperSize="9" scale="97" fitToHeight="0" orientation="landscape" verticalDpi="300"/>
  <headerFooter>
    <oddFooter>&amp;L&amp;F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W94"/>
  <sheetViews>
    <sheetView zoomScale="115" zoomScaleNormal="115" topLeftCell="T49" workbookViewId="0">
      <selection activeCell="AG12" sqref="AG12"/>
    </sheetView>
  </sheetViews>
  <sheetFormatPr defaultColWidth="3.5" defaultRowHeight="13.5"/>
  <cols>
    <col min="1" max="1" width="3.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148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42885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4.25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00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87"/>
    </row>
    <row r="8" spans="1:41">
      <c r="A8" s="10"/>
      <c r="B8" s="12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64"/>
      <c r="W8" s="15"/>
      <c r="X8" s="15"/>
      <c r="Y8" s="15"/>
      <c r="Z8" s="15"/>
      <c r="AA8" s="15"/>
      <c r="AB8" s="98"/>
      <c r="AC8" s="175" t="s">
        <v>59</v>
      </c>
      <c r="AD8" s="102" t="s">
        <v>491</v>
      </c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87"/>
    </row>
    <row r="9" spans="1:41">
      <c r="A9" s="10"/>
      <c r="B9" s="130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165"/>
      <c r="W9" s="13"/>
      <c r="X9" s="15"/>
      <c r="Y9" s="15"/>
      <c r="Z9" s="15"/>
      <c r="AA9" s="15"/>
      <c r="AB9" s="98"/>
      <c r="AC9" s="102"/>
      <c r="AD9" s="102" t="s">
        <v>492</v>
      </c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87"/>
    </row>
    <row r="10" spans="1:41">
      <c r="A10" s="10"/>
      <c r="B10" s="130"/>
      <c r="C10" s="49" t="s">
        <v>493</v>
      </c>
      <c r="D10" s="49"/>
      <c r="E10" s="49"/>
      <c r="F10" s="43"/>
      <c r="G10" s="43"/>
      <c r="H10" s="40"/>
      <c r="I10" s="40"/>
      <c r="J10" s="40"/>
      <c r="K10" s="40"/>
      <c r="L10" s="40"/>
      <c r="M10" s="49"/>
      <c r="N10" s="49"/>
      <c r="O10" s="49"/>
      <c r="P10" s="49"/>
      <c r="Q10" s="49"/>
      <c r="R10" s="49"/>
      <c r="S10" s="49"/>
      <c r="T10" s="49"/>
      <c r="U10" s="49"/>
      <c r="V10" s="165"/>
      <c r="W10" s="13"/>
      <c r="X10" s="15"/>
      <c r="Y10" s="15"/>
      <c r="Z10" s="15"/>
      <c r="AA10" s="15"/>
      <c r="AB10" s="97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87"/>
    </row>
    <row r="11" ht="12.95" customHeight="1" spans="1:41">
      <c r="A11" s="10"/>
      <c r="B11" s="130"/>
      <c r="C11" s="43"/>
      <c r="D11" s="43"/>
      <c r="E11" s="43"/>
      <c r="F11" s="43"/>
      <c r="G11" s="43"/>
      <c r="H11" s="42"/>
      <c r="I11" s="136"/>
      <c r="J11" s="136"/>
      <c r="K11" s="136"/>
      <c r="L11" s="136"/>
      <c r="M11" s="136"/>
      <c r="N11" s="42"/>
      <c r="O11" s="42"/>
      <c r="P11" s="42"/>
      <c r="Q11" s="42"/>
      <c r="R11" s="42"/>
      <c r="S11" s="42"/>
      <c r="T11" s="42"/>
      <c r="U11" s="42"/>
      <c r="V11" s="164"/>
      <c r="W11" s="15"/>
      <c r="X11" s="15"/>
      <c r="Y11" s="15"/>
      <c r="Z11" s="15"/>
      <c r="AA11" s="15"/>
      <c r="AB11" s="97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87"/>
    </row>
    <row r="12" ht="12.95" customHeight="1" spans="1:41">
      <c r="A12" s="11"/>
      <c r="B12" s="130"/>
      <c r="C12" s="43"/>
      <c r="D12" s="43"/>
      <c r="E12" s="43"/>
      <c r="F12" s="43"/>
      <c r="G12" s="43"/>
      <c r="H12" s="40"/>
      <c r="I12" s="40"/>
      <c r="J12" s="40"/>
      <c r="K12" s="40"/>
      <c r="L12" s="40"/>
      <c r="M12" s="155"/>
      <c r="N12" s="155"/>
      <c r="O12" s="155"/>
      <c r="P12" s="42"/>
      <c r="Q12" s="42"/>
      <c r="R12" s="42"/>
      <c r="S12" s="42"/>
      <c r="T12" s="42"/>
      <c r="U12" s="42"/>
      <c r="V12" s="164"/>
      <c r="W12" s="15"/>
      <c r="X12" s="15" t="s">
        <v>308</v>
      </c>
      <c r="Y12" s="15"/>
      <c r="Z12" s="15"/>
      <c r="AA12" s="15"/>
      <c r="AB12" s="97"/>
      <c r="AC12" s="96" t="s">
        <v>59</v>
      </c>
      <c r="AD12" s="12" t="s">
        <v>494</v>
      </c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87"/>
    </row>
    <row r="13" ht="12.95" customHeight="1" spans="1:41">
      <c r="A13" s="11"/>
      <c r="B13" s="131" t="s">
        <v>495</v>
      </c>
      <c r="C13" s="132"/>
      <c r="D13" s="132"/>
      <c r="E13" s="140"/>
      <c r="F13" s="202" t="s">
        <v>218</v>
      </c>
      <c r="G13" s="203"/>
      <c r="H13" s="203"/>
      <c r="I13" s="203"/>
      <c r="J13" s="220"/>
      <c r="K13" s="221" t="s">
        <v>320</v>
      </c>
      <c r="L13" s="156"/>
      <c r="M13" s="156"/>
      <c r="N13" s="43"/>
      <c r="O13" s="43"/>
      <c r="P13" s="156"/>
      <c r="Q13" s="156"/>
      <c r="R13" s="156"/>
      <c r="S13" s="43"/>
      <c r="T13" s="43"/>
      <c r="U13" s="43"/>
      <c r="V13" s="166"/>
      <c r="W13" s="16"/>
      <c r="X13" s="15" t="s">
        <v>309</v>
      </c>
      <c r="Y13" s="15"/>
      <c r="Z13" s="15"/>
      <c r="AA13" s="15"/>
      <c r="AB13" s="97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87"/>
    </row>
    <row r="14" ht="12.95" customHeight="1" spans="1:49">
      <c r="A14" s="11"/>
      <c r="B14" s="130"/>
      <c r="C14" s="40"/>
      <c r="D14" s="40"/>
      <c r="E14" s="40"/>
      <c r="F14" s="40"/>
      <c r="G14" s="49"/>
      <c r="H14" s="49"/>
      <c r="I14" s="157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165"/>
      <c r="W14" s="13"/>
      <c r="X14" s="15"/>
      <c r="Y14" s="15"/>
      <c r="Z14" s="15"/>
      <c r="AA14" s="15"/>
      <c r="AB14" s="97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87"/>
      <c r="AV14" s="11"/>
      <c r="AW14" s="11"/>
    </row>
    <row r="15" ht="12.95" customHeight="1" spans="1:41">
      <c r="A15" s="11"/>
      <c r="B15" s="131" t="s">
        <v>496</v>
      </c>
      <c r="C15" s="132"/>
      <c r="D15" s="132"/>
      <c r="E15" s="140"/>
      <c r="F15" s="632" t="s">
        <v>331</v>
      </c>
      <c r="G15" s="205"/>
      <c r="H15" s="206" t="s">
        <v>320</v>
      </c>
      <c r="I15" s="40" t="s">
        <v>172</v>
      </c>
      <c r="J15" s="40"/>
      <c r="K15" s="40"/>
      <c r="L15" s="40"/>
      <c r="M15" s="40"/>
      <c r="N15" s="40"/>
      <c r="O15" s="40"/>
      <c r="P15" s="40"/>
      <c r="Q15" s="43"/>
      <c r="R15" s="43"/>
      <c r="S15" s="43"/>
      <c r="T15" s="43"/>
      <c r="U15" s="43"/>
      <c r="V15" s="165"/>
      <c r="W15" s="13"/>
      <c r="X15" s="15"/>
      <c r="Y15" s="15"/>
      <c r="Z15" s="15"/>
      <c r="AA15" s="15"/>
      <c r="AB15" s="97"/>
      <c r="AC15" s="96" t="s">
        <v>59</v>
      </c>
      <c r="AD15" s="234" t="s">
        <v>497</v>
      </c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87"/>
    </row>
    <row r="16" ht="12.95" customHeight="1" spans="1:42">
      <c r="A16" s="11"/>
      <c r="B16" s="130"/>
      <c r="C16" s="40"/>
      <c r="D16" s="40"/>
      <c r="E16" s="40"/>
      <c r="F16" s="40"/>
      <c r="G16" s="42"/>
      <c r="H16" s="42"/>
      <c r="I16" s="158"/>
      <c r="J16" s="158"/>
      <c r="K16" s="158"/>
      <c r="L16" s="158"/>
      <c r="M16" s="158"/>
      <c r="N16" s="158"/>
      <c r="O16" s="158"/>
      <c r="P16" s="156"/>
      <c r="Q16" s="156"/>
      <c r="R16" s="156"/>
      <c r="S16" s="43"/>
      <c r="T16" s="167"/>
      <c r="U16" s="43"/>
      <c r="V16" s="166"/>
      <c r="W16" s="16"/>
      <c r="X16" s="15"/>
      <c r="Y16" s="15"/>
      <c r="Z16" s="15"/>
      <c r="AA16" s="15"/>
      <c r="AB16" s="97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87"/>
      <c r="AP16" s="102"/>
    </row>
    <row r="17" ht="12.95" customHeight="1" spans="1:42">
      <c r="A17" s="11"/>
      <c r="B17" s="130"/>
      <c r="C17" s="40"/>
      <c r="D17" s="40"/>
      <c r="E17" s="40"/>
      <c r="F17" s="40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164"/>
      <c r="W17" s="15"/>
      <c r="X17" s="15"/>
      <c r="Y17" s="15"/>
      <c r="Z17" s="15"/>
      <c r="AA17" s="15"/>
      <c r="AB17" s="97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87"/>
      <c r="AP17" s="102"/>
    </row>
    <row r="18" ht="12.95" customHeight="1" spans="1:42">
      <c r="A18" s="11"/>
      <c r="B18" s="131" t="s">
        <v>498</v>
      </c>
      <c r="C18" s="132"/>
      <c r="D18" s="132"/>
      <c r="E18" s="140"/>
      <c r="F18" s="204" t="s">
        <v>225</v>
      </c>
      <c r="G18" s="207"/>
      <c r="H18" s="207"/>
      <c r="I18" s="207"/>
      <c r="J18" s="205"/>
      <c r="K18" s="211" t="s">
        <v>320</v>
      </c>
      <c r="L18" s="135"/>
      <c r="M18" s="135"/>
      <c r="N18" s="135"/>
      <c r="O18" s="135"/>
      <c r="P18" s="135"/>
      <c r="Q18" s="135"/>
      <c r="R18" s="135"/>
      <c r="S18" s="135"/>
      <c r="T18" s="135"/>
      <c r="U18" s="42"/>
      <c r="V18" s="164"/>
      <c r="W18" s="15"/>
      <c r="X18" s="15"/>
      <c r="Y18" s="15"/>
      <c r="Z18" s="15"/>
      <c r="AA18" s="15"/>
      <c r="AB18" s="97"/>
      <c r="AC18" s="175" t="s">
        <v>59</v>
      </c>
      <c r="AD18" s="102" t="s">
        <v>499</v>
      </c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87"/>
      <c r="AP18" s="102"/>
    </row>
    <row r="19" ht="12.95" customHeight="1" spans="1:42">
      <c r="A19" s="11"/>
      <c r="B19" s="130"/>
      <c r="C19" s="40"/>
      <c r="D19" s="40"/>
      <c r="E19" s="40"/>
      <c r="F19" s="134"/>
      <c r="G19" s="134"/>
      <c r="H19" s="134"/>
      <c r="I19" s="134"/>
      <c r="J19" s="134"/>
      <c r="K19" s="134"/>
      <c r="L19" s="135"/>
      <c r="M19" s="135"/>
      <c r="N19" s="135"/>
      <c r="O19" s="135"/>
      <c r="P19" s="135"/>
      <c r="Q19" s="135"/>
      <c r="R19" s="135"/>
      <c r="S19" s="135"/>
      <c r="T19" s="135"/>
      <c r="U19" s="42"/>
      <c r="V19" s="164"/>
      <c r="W19" s="15"/>
      <c r="X19" s="15"/>
      <c r="Y19" s="15"/>
      <c r="Z19" s="15"/>
      <c r="AA19" s="15"/>
      <c r="AB19" s="97"/>
      <c r="AC19" s="102"/>
      <c r="AD19" s="102" t="s">
        <v>500</v>
      </c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87"/>
      <c r="AP19" s="102"/>
    </row>
    <row r="20" ht="12.95" customHeight="1" spans="1:42">
      <c r="A20" s="11"/>
      <c r="B20" s="131" t="s">
        <v>501</v>
      </c>
      <c r="C20" s="132"/>
      <c r="D20" s="132"/>
      <c r="E20" s="140"/>
      <c r="F20" s="204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5"/>
      <c r="U20" s="42"/>
      <c r="V20" s="164"/>
      <c r="W20" s="15"/>
      <c r="X20" s="15"/>
      <c r="Y20" s="15"/>
      <c r="Z20" s="15"/>
      <c r="AA20" s="15"/>
      <c r="AB20" s="97"/>
      <c r="AC20" s="102"/>
      <c r="AD20" s="102" t="s">
        <v>328</v>
      </c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87"/>
      <c r="AP20" s="102"/>
    </row>
    <row r="21" ht="12.95" customHeight="1" spans="1:42">
      <c r="A21" s="11"/>
      <c r="B21" s="130"/>
      <c r="C21" s="40"/>
      <c r="D21" s="40"/>
      <c r="E21" s="40"/>
      <c r="F21" s="40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164"/>
      <c r="W21" s="15"/>
      <c r="X21" s="11"/>
      <c r="Y21" s="15"/>
      <c r="Z21" s="15"/>
      <c r="AA21" s="15"/>
      <c r="AB21" s="97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87"/>
      <c r="AP21" s="102"/>
    </row>
    <row r="22" ht="12.95" customHeight="1" spans="1:42">
      <c r="A22" s="11"/>
      <c r="B22" s="131" t="s">
        <v>502</v>
      </c>
      <c r="C22" s="132"/>
      <c r="D22" s="132"/>
      <c r="E22" s="140"/>
      <c r="F22" s="204" t="s">
        <v>231</v>
      </c>
      <c r="G22" s="207"/>
      <c r="H22" s="207"/>
      <c r="I22" s="207"/>
      <c r="J22" s="205"/>
      <c r="K22" s="222" t="s">
        <v>320</v>
      </c>
      <c r="L22" s="49"/>
      <c r="M22" s="49"/>
      <c r="N22" s="49"/>
      <c r="O22" s="49"/>
      <c r="P22" s="49"/>
      <c r="Q22" s="49"/>
      <c r="R22" s="42"/>
      <c r="S22" s="42"/>
      <c r="T22" s="42"/>
      <c r="U22" s="42"/>
      <c r="V22" s="164"/>
      <c r="W22" s="15"/>
      <c r="X22" s="11"/>
      <c r="Y22" s="15"/>
      <c r="Z22" s="15"/>
      <c r="AA22" s="15"/>
      <c r="AB22" s="97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87"/>
      <c r="AP22" s="102"/>
    </row>
    <row r="23" spans="1:42">
      <c r="A23" s="11"/>
      <c r="B23" s="130"/>
      <c r="C23" s="40"/>
      <c r="D23" s="40"/>
      <c r="E23" s="40"/>
      <c r="F23" s="4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168"/>
      <c r="S23" s="168"/>
      <c r="T23" s="42"/>
      <c r="U23" s="42"/>
      <c r="V23" s="164"/>
      <c r="W23" s="15"/>
      <c r="X23" s="15" t="s">
        <v>218</v>
      </c>
      <c r="Y23" s="15"/>
      <c r="Z23" s="15"/>
      <c r="AA23" s="15"/>
      <c r="AB23" s="97"/>
      <c r="AC23" s="175" t="s">
        <v>59</v>
      </c>
      <c r="AD23" s="102" t="s">
        <v>503</v>
      </c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87"/>
      <c r="AP23" s="102"/>
    </row>
    <row r="24" ht="12.95" customHeight="1" spans="1:42">
      <c r="A24" s="11"/>
      <c r="B24" s="131" t="s">
        <v>501</v>
      </c>
      <c r="C24" s="132"/>
      <c r="D24" s="132"/>
      <c r="E24" s="140"/>
      <c r="F24" s="204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5"/>
      <c r="U24" s="49"/>
      <c r="V24" s="165"/>
      <c r="W24" s="13"/>
      <c r="X24" s="11" t="s">
        <v>309</v>
      </c>
      <c r="Y24" s="15"/>
      <c r="Z24" s="15"/>
      <c r="AA24" s="15"/>
      <c r="AB24" s="97"/>
      <c r="AC24" s="175"/>
      <c r="AD24" s="102" t="s">
        <v>504</v>
      </c>
      <c r="AE24" s="102"/>
      <c r="AF24" s="102"/>
      <c r="AG24" s="102"/>
      <c r="AH24" s="102"/>
      <c r="AI24" s="102"/>
      <c r="AJ24" s="102"/>
      <c r="AK24" s="102"/>
      <c r="AL24" s="12"/>
      <c r="AM24" s="12"/>
      <c r="AN24" s="12"/>
      <c r="AO24" s="187"/>
      <c r="AP24" s="102"/>
    </row>
    <row r="25" ht="12.95" customHeight="1" spans="1:42">
      <c r="A25" s="11"/>
      <c r="B25" s="130"/>
      <c r="C25" s="40"/>
      <c r="D25" s="40"/>
      <c r="E25" s="40"/>
      <c r="F25" s="40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42"/>
      <c r="U25" s="168"/>
      <c r="V25" s="165"/>
      <c r="W25" s="13"/>
      <c r="X25" s="11"/>
      <c r="Y25" s="15"/>
      <c r="Z25" s="15"/>
      <c r="AA25" s="15"/>
      <c r="AB25" s="97"/>
      <c r="AC25" s="102"/>
      <c r="AD25" s="102" t="s">
        <v>328</v>
      </c>
      <c r="AE25" s="102"/>
      <c r="AF25" s="102"/>
      <c r="AG25" s="102"/>
      <c r="AH25" s="102"/>
      <c r="AI25" s="102"/>
      <c r="AJ25" s="102"/>
      <c r="AK25" s="102"/>
      <c r="AL25" s="12"/>
      <c r="AM25" s="12"/>
      <c r="AN25" s="12"/>
      <c r="AO25" s="187"/>
      <c r="AP25" s="102"/>
    </row>
    <row r="26" ht="12.95" customHeight="1" spans="1:42">
      <c r="A26" s="11"/>
      <c r="B26" s="131" t="s">
        <v>505</v>
      </c>
      <c r="C26" s="132"/>
      <c r="D26" s="132"/>
      <c r="E26" s="140"/>
      <c r="F26" s="208"/>
      <c r="G26" s="209"/>
      <c r="H26" s="209"/>
      <c r="I26" s="209"/>
      <c r="J26" s="209"/>
      <c r="K26" s="223"/>
      <c r="L26" s="49"/>
      <c r="M26" s="49"/>
      <c r="N26" s="49"/>
      <c r="O26" s="49"/>
      <c r="P26" s="49"/>
      <c r="Q26" s="46"/>
      <c r="R26" s="49"/>
      <c r="S26" s="49"/>
      <c r="T26" s="42"/>
      <c r="U26" s="168"/>
      <c r="V26" s="165"/>
      <c r="W26" s="13"/>
      <c r="X26" s="15"/>
      <c r="Y26" s="15"/>
      <c r="Z26" s="15"/>
      <c r="AA26" s="15"/>
      <c r="AB26" s="97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87"/>
      <c r="AP26" s="102"/>
    </row>
    <row r="27" ht="12.95" customHeight="1" spans="1:41">
      <c r="A27" s="11"/>
      <c r="B27" s="131"/>
      <c r="C27" s="132"/>
      <c r="D27" s="132"/>
      <c r="E27" s="132"/>
      <c r="F27" s="4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6"/>
      <c r="R27" s="49"/>
      <c r="S27" s="49"/>
      <c r="T27" s="42"/>
      <c r="U27" s="168"/>
      <c r="V27" s="165"/>
      <c r="W27" s="13"/>
      <c r="X27" s="15"/>
      <c r="Y27" s="15"/>
      <c r="Z27" s="15"/>
      <c r="AA27" s="15"/>
      <c r="AB27" s="97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21"/>
    </row>
    <row r="28" ht="12.95" customHeight="1" spans="1:41">
      <c r="A28" s="11"/>
      <c r="B28" s="131" t="s">
        <v>506</v>
      </c>
      <c r="C28" s="132"/>
      <c r="D28" s="132"/>
      <c r="E28" s="132"/>
      <c r="F28" s="204"/>
      <c r="G28" s="207"/>
      <c r="H28" s="207"/>
      <c r="I28" s="207"/>
      <c r="J28" s="207"/>
      <c r="K28" s="205"/>
      <c r="L28" s="224" t="s">
        <v>507</v>
      </c>
      <c r="M28" s="224" t="s">
        <v>508</v>
      </c>
      <c r="O28" s="49"/>
      <c r="P28" s="49"/>
      <c r="Q28" s="46"/>
      <c r="R28" s="49"/>
      <c r="S28" s="49"/>
      <c r="T28" s="42"/>
      <c r="U28" s="168"/>
      <c r="V28" s="165"/>
      <c r="W28" s="13"/>
      <c r="X28" s="15"/>
      <c r="Y28" s="15"/>
      <c r="Z28" s="15"/>
      <c r="AA28" s="15"/>
      <c r="AB28" s="97"/>
      <c r="AC28" s="174" t="s">
        <v>59</v>
      </c>
      <c r="AD28" t="s">
        <v>509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21"/>
    </row>
    <row r="29" ht="12.95" customHeight="1" spans="1:41">
      <c r="A29" s="11"/>
      <c r="B29" s="130"/>
      <c r="C29" s="40"/>
      <c r="D29" s="40"/>
      <c r="E29" s="40"/>
      <c r="F29" s="40"/>
      <c r="G29" s="49"/>
      <c r="H29" s="49"/>
      <c r="I29" s="46"/>
      <c r="J29" s="46"/>
      <c r="K29" s="46"/>
      <c r="L29" s="46"/>
      <c r="M29" s="46"/>
      <c r="N29" s="46"/>
      <c r="O29" s="46"/>
      <c r="P29" s="46"/>
      <c r="Q29" s="46"/>
      <c r="R29" s="49"/>
      <c r="S29" s="49"/>
      <c r="T29" s="42"/>
      <c r="U29" s="168"/>
      <c r="V29" s="165"/>
      <c r="W29" s="13"/>
      <c r="X29" s="15"/>
      <c r="Y29" s="15"/>
      <c r="Z29" s="15"/>
      <c r="AA29" s="15"/>
      <c r="AB29" s="97"/>
      <c r="AD29" t="s">
        <v>510</v>
      </c>
      <c r="AO29" s="121"/>
    </row>
    <row r="30" ht="12.95" customHeight="1" spans="1:41">
      <c r="A30" s="11"/>
      <c r="B30" s="131" t="s">
        <v>511</v>
      </c>
      <c r="C30" s="132"/>
      <c r="D30" s="132"/>
      <c r="E30" s="140"/>
      <c r="F30" s="208"/>
      <c r="G30" s="210"/>
      <c r="H30" s="210"/>
      <c r="I30" s="210"/>
      <c r="J30" s="210"/>
      <c r="K30" s="225"/>
      <c r="L30" s="40"/>
      <c r="M30" s="40"/>
      <c r="N30" s="40"/>
      <c r="O30" s="40"/>
      <c r="P30" s="40"/>
      <c r="Q30" s="40"/>
      <c r="R30" s="136"/>
      <c r="S30" s="136"/>
      <c r="T30" s="42"/>
      <c r="U30" s="168"/>
      <c r="V30" s="165"/>
      <c r="W30" s="13"/>
      <c r="X30" s="15"/>
      <c r="Y30" s="15"/>
      <c r="Z30" s="15"/>
      <c r="AA30" s="15"/>
      <c r="AB30" s="97"/>
      <c r="AO30" s="121"/>
    </row>
    <row r="31" spans="1:41">
      <c r="A31" s="11"/>
      <c r="B31" s="130"/>
      <c r="C31" s="40"/>
      <c r="D31" s="40"/>
      <c r="E31" s="40"/>
      <c r="F31" s="40"/>
      <c r="G31" s="136"/>
      <c r="H31" s="136"/>
      <c r="I31" s="136"/>
      <c r="J31" s="136"/>
      <c r="K31" s="136"/>
      <c r="L31" s="136"/>
      <c r="M31" s="136"/>
      <c r="N31" s="136"/>
      <c r="O31" s="43"/>
      <c r="P31" s="43"/>
      <c r="Q31" s="40"/>
      <c r="R31" s="136"/>
      <c r="S31" s="136"/>
      <c r="T31" s="42"/>
      <c r="U31" s="49"/>
      <c r="V31" s="165"/>
      <c r="W31" s="13"/>
      <c r="X31" s="15"/>
      <c r="Y31" s="15"/>
      <c r="Z31" s="15"/>
      <c r="AA31" s="15"/>
      <c r="AB31" s="97"/>
      <c r="AK31" s="177"/>
      <c r="AL31" s="177"/>
      <c r="AM31" s="177"/>
      <c r="AN31" s="177"/>
      <c r="AO31" s="121"/>
    </row>
    <row r="32" ht="12.95" customHeight="1" spans="1:41">
      <c r="A32" s="11"/>
      <c r="B32" s="131" t="s">
        <v>512</v>
      </c>
      <c r="C32" s="132"/>
      <c r="D32" s="132"/>
      <c r="E32" s="140"/>
      <c r="F32" s="204" t="s">
        <v>233</v>
      </c>
      <c r="G32" s="205"/>
      <c r="H32" s="211" t="s">
        <v>320</v>
      </c>
      <c r="I32" s="40"/>
      <c r="J32" s="40"/>
      <c r="K32" s="40"/>
      <c r="L32" s="40"/>
      <c r="M32" s="40"/>
      <c r="N32" s="40"/>
      <c r="O32" s="40"/>
      <c r="P32" s="40"/>
      <c r="Q32" s="40"/>
      <c r="R32" s="46"/>
      <c r="S32" s="46"/>
      <c r="T32" s="40"/>
      <c r="U32" s="46"/>
      <c r="V32" s="165"/>
      <c r="W32" s="13"/>
      <c r="X32" s="12"/>
      <c r="Y32" s="12"/>
      <c r="Z32" s="12"/>
      <c r="AA32" s="12"/>
      <c r="AB32" s="95"/>
      <c r="AC32" s="174" t="s">
        <v>59</v>
      </c>
      <c r="AD32" t="s">
        <v>513</v>
      </c>
      <c r="AK32" s="179"/>
      <c r="AL32" s="179"/>
      <c r="AM32" s="179"/>
      <c r="AN32" s="179"/>
      <c r="AO32" s="121"/>
    </row>
    <row r="33" ht="12.95" customHeight="1" spans="1:41">
      <c r="A33" s="11"/>
      <c r="B33" s="39"/>
      <c r="C33" s="134"/>
      <c r="D33" s="134"/>
      <c r="E33" s="134"/>
      <c r="F33" s="134"/>
      <c r="G33" s="134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40"/>
      <c r="U33" s="169"/>
      <c r="V33" s="165"/>
      <c r="W33" s="13"/>
      <c r="X33" s="12"/>
      <c r="Y33" s="12"/>
      <c r="Z33" s="12"/>
      <c r="AA33" s="12"/>
      <c r="AB33" s="95"/>
      <c r="AD33" t="s">
        <v>510</v>
      </c>
      <c r="AK33" s="11"/>
      <c r="AL33" s="11"/>
      <c r="AM33" s="11"/>
      <c r="AN33" s="11"/>
      <c r="AO33" s="121"/>
    </row>
    <row r="34" ht="12.95" customHeight="1" spans="1:41">
      <c r="A34" s="11"/>
      <c r="B34" s="39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136"/>
      <c r="S34" s="136"/>
      <c r="T34" s="40"/>
      <c r="U34" s="169"/>
      <c r="V34" s="165"/>
      <c r="W34" s="13"/>
      <c r="X34" s="12"/>
      <c r="Y34" s="12"/>
      <c r="Z34" s="12"/>
      <c r="AA34" s="12"/>
      <c r="AB34" s="95"/>
      <c r="AO34" s="121"/>
    </row>
    <row r="35" ht="12.95" customHeight="1" spans="1:41">
      <c r="A35" s="11"/>
      <c r="B35" s="131" t="s">
        <v>514</v>
      </c>
      <c r="C35" s="132"/>
      <c r="D35" s="132"/>
      <c r="E35" s="140"/>
      <c r="F35" s="208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9"/>
      <c r="S35" s="219"/>
      <c r="T35" s="228"/>
      <c r="U35" s="168"/>
      <c r="V35" s="165"/>
      <c r="W35" s="13"/>
      <c r="X35" s="15"/>
      <c r="Y35" s="15"/>
      <c r="Z35" s="15"/>
      <c r="AA35" s="15"/>
      <c r="AB35" s="97"/>
      <c r="AO35" s="121"/>
    </row>
    <row r="36" spans="1:41">
      <c r="A36" s="11"/>
      <c r="B36" s="130"/>
      <c r="C36" s="40"/>
      <c r="D36" s="40"/>
      <c r="E36" s="40"/>
      <c r="F36" s="40"/>
      <c r="G36" s="136"/>
      <c r="H36" s="136"/>
      <c r="I36" s="136"/>
      <c r="J36" s="136"/>
      <c r="K36" s="136"/>
      <c r="L36" s="136"/>
      <c r="M36" s="136"/>
      <c r="N36" s="136"/>
      <c r="O36" s="43"/>
      <c r="P36" s="43"/>
      <c r="Q36" s="40"/>
      <c r="R36" s="136"/>
      <c r="S36" s="136"/>
      <c r="T36" s="42"/>
      <c r="U36" s="49"/>
      <c r="V36" s="165"/>
      <c r="W36" s="13"/>
      <c r="X36" s="11"/>
      <c r="Y36" s="15"/>
      <c r="Z36" s="15"/>
      <c r="AA36" s="15"/>
      <c r="AB36" s="97"/>
      <c r="AC36" s="180" t="s">
        <v>59</v>
      </c>
      <c r="AD36" s="176" t="s">
        <v>515</v>
      </c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21"/>
    </row>
    <row r="37" s="1" customFormat="1" ht="12.95" customHeight="1" spans="1:41">
      <c r="A37" s="127"/>
      <c r="B37" s="137" t="s">
        <v>516</v>
      </c>
      <c r="C37" s="138"/>
      <c r="D37" s="138"/>
      <c r="E37" s="212"/>
      <c r="F37" s="213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29"/>
      <c r="S37" s="229"/>
      <c r="T37" s="230"/>
      <c r="U37" s="49"/>
      <c r="V37" s="165"/>
      <c r="W37" s="13"/>
      <c r="X37" s="127"/>
      <c r="Y37" s="127"/>
      <c r="Z37" s="15"/>
      <c r="AA37" s="15"/>
      <c r="AB37" s="97"/>
      <c r="AD37" s="224" t="s">
        <v>508</v>
      </c>
      <c r="AE37" s="1" t="s">
        <v>517</v>
      </c>
      <c r="AF37" s="178"/>
      <c r="AG37" s="178"/>
      <c r="AH37" s="178"/>
      <c r="AI37" s="178"/>
      <c r="AJ37" s="178"/>
      <c r="AK37" s="178"/>
      <c r="AL37" s="178"/>
      <c r="AM37" s="178"/>
      <c r="AN37" s="178"/>
      <c r="AO37" s="122"/>
    </row>
    <row r="38" s="1" customFormat="1" spans="1:41">
      <c r="A38" s="127"/>
      <c r="B38" s="130"/>
      <c r="C38" s="42"/>
      <c r="D38" s="42"/>
      <c r="E38" s="42"/>
      <c r="F38" s="215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170"/>
      <c r="S38" s="170"/>
      <c r="T38" s="231"/>
      <c r="U38" s="49"/>
      <c r="V38" s="165"/>
      <c r="W38" s="13"/>
      <c r="X38" s="15" t="s">
        <v>518</v>
      </c>
      <c r="Y38" s="15"/>
      <c r="Z38" s="15"/>
      <c r="AA38" s="15"/>
      <c r="AB38" s="97"/>
      <c r="AD38" s="235" t="s">
        <v>519</v>
      </c>
      <c r="AF38"/>
      <c r="AG38"/>
      <c r="AH38" s="178"/>
      <c r="AI38" s="178"/>
      <c r="AJ38" s="178"/>
      <c r="AK38" s="178"/>
      <c r="AL38" s="178"/>
      <c r="AM38" s="178"/>
      <c r="AN38" s="178"/>
      <c r="AO38" s="122"/>
    </row>
    <row r="39" s="1" customFormat="1" spans="1:41">
      <c r="A39" s="127"/>
      <c r="B39" s="130"/>
      <c r="C39" s="42"/>
      <c r="D39" s="42"/>
      <c r="E39" s="42"/>
      <c r="F39" s="215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170"/>
      <c r="S39" s="170"/>
      <c r="T39" s="231"/>
      <c r="U39" s="49"/>
      <c r="V39" s="165"/>
      <c r="W39" s="13"/>
      <c r="X39" s="11" t="s">
        <v>309</v>
      </c>
      <c r="Y39" s="15"/>
      <c r="Z39" s="15"/>
      <c r="AA39" s="15"/>
      <c r="AB39" s="97"/>
      <c r="AF39"/>
      <c r="AG39"/>
      <c r="AH39" s="178"/>
      <c r="AI39" s="178"/>
      <c r="AJ39" s="178"/>
      <c r="AK39" s="178"/>
      <c r="AL39" s="178"/>
      <c r="AM39" s="178"/>
      <c r="AN39" s="178"/>
      <c r="AO39" s="122"/>
    </row>
    <row r="40" s="1" customFormat="1" spans="1:41">
      <c r="A40" s="127"/>
      <c r="B40" s="130"/>
      <c r="C40" s="42"/>
      <c r="D40" s="42"/>
      <c r="E40" s="42"/>
      <c r="F40" s="215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170"/>
      <c r="S40" s="170"/>
      <c r="T40" s="231"/>
      <c r="U40" s="49"/>
      <c r="V40" s="165"/>
      <c r="W40" s="13"/>
      <c r="X40" s="15"/>
      <c r="Y40" s="15"/>
      <c r="Z40" s="15"/>
      <c r="AA40" s="15"/>
      <c r="AB40" s="97"/>
      <c r="AK40" s="178"/>
      <c r="AL40" s="178"/>
      <c r="AM40" s="178"/>
      <c r="AN40" s="178"/>
      <c r="AO40" s="122"/>
    </row>
    <row r="41" s="1" customFormat="1" ht="12.95" customHeight="1" spans="1:41">
      <c r="A41" s="127"/>
      <c r="B41" s="130"/>
      <c r="C41" s="42"/>
      <c r="D41" s="42"/>
      <c r="E41" s="42"/>
      <c r="F41" s="216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32"/>
      <c r="S41" s="232"/>
      <c r="T41" s="233"/>
      <c r="U41" s="49"/>
      <c r="V41" s="165"/>
      <c r="W41" s="13"/>
      <c r="X41" s="15"/>
      <c r="Y41" s="15"/>
      <c r="Z41" s="15"/>
      <c r="AA41" s="15"/>
      <c r="AB41" s="97"/>
      <c r="AC41" s="236" t="s">
        <v>59</v>
      </c>
      <c r="AD41" s="1" t="s">
        <v>520</v>
      </c>
      <c r="AF41"/>
      <c r="AG41"/>
      <c r="AH41" s="178"/>
      <c r="AI41" s="178"/>
      <c r="AJ41" s="178"/>
      <c r="AK41" s="178"/>
      <c r="AL41" s="178"/>
      <c r="AM41" s="178"/>
      <c r="AN41" s="178"/>
      <c r="AO41" s="122"/>
    </row>
    <row r="42" ht="12.95" customHeight="1" spans="1:41">
      <c r="A42" s="11"/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6"/>
      <c r="S42" s="46"/>
      <c r="T42" s="40"/>
      <c r="U42" s="46"/>
      <c r="V42" s="165"/>
      <c r="W42" s="13"/>
      <c r="X42" s="12"/>
      <c r="Y42" s="12"/>
      <c r="Z42" s="12"/>
      <c r="AA42" s="12"/>
      <c r="AB42" s="95"/>
      <c r="AC42" s="1"/>
      <c r="AD42" s="224" t="s">
        <v>507</v>
      </c>
      <c r="AE42" s="1" t="s">
        <v>521</v>
      </c>
      <c r="AK42" s="179"/>
      <c r="AL42" s="179"/>
      <c r="AM42" s="179"/>
      <c r="AN42" s="179"/>
      <c r="AO42" s="121"/>
    </row>
    <row r="43" ht="12.95" customHeight="1" spans="1:41">
      <c r="A43" s="11"/>
      <c r="B43" s="39"/>
      <c r="C43" s="134"/>
      <c r="D43" s="134"/>
      <c r="E43" s="134"/>
      <c r="F43" s="134"/>
      <c r="G43" s="134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40"/>
      <c r="U43" s="169"/>
      <c r="V43" s="165"/>
      <c r="W43" s="13"/>
      <c r="X43" s="12"/>
      <c r="Y43" s="12"/>
      <c r="Z43" s="12"/>
      <c r="AA43" s="12"/>
      <c r="AB43" s="95"/>
      <c r="AI43" s="177"/>
      <c r="AJ43" s="177"/>
      <c r="AK43" s="11"/>
      <c r="AL43" s="11"/>
      <c r="AM43" s="11"/>
      <c r="AN43" s="11"/>
      <c r="AO43" s="121"/>
    </row>
    <row r="44" ht="12.95" customHeight="1" spans="1:41">
      <c r="A44" s="11"/>
      <c r="B44" s="131" t="s">
        <v>522</v>
      </c>
      <c r="C44" s="132"/>
      <c r="D44" s="132"/>
      <c r="E44" s="140"/>
      <c r="F44" s="204"/>
      <c r="G44" s="207"/>
      <c r="H44" s="205"/>
      <c r="I44" s="134" t="s">
        <v>229</v>
      </c>
      <c r="J44" s="40"/>
      <c r="K44" s="40"/>
      <c r="L44" s="40"/>
      <c r="M44" s="40"/>
      <c r="N44" s="40"/>
      <c r="O44" s="40"/>
      <c r="P44" s="40"/>
      <c r="Q44" s="40"/>
      <c r="R44" s="136"/>
      <c r="S44" s="136"/>
      <c r="T44" s="40"/>
      <c r="U44" s="169"/>
      <c r="V44" s="165"/>
      <c r="W44" s="13"/>
      <c r="X44" s="12"/>
      <c r="Y44" s="12"/>
      <c r="Z44" s="12"/>
      <c r="AA44" s="12"/>
      <c r="AB44" s="95"/>
      <c r="AI44" s="179"/>
      <c r="AJ44" s="179"/>
      <c r="AO44" s="121"/>
    </row>
    <row r="45" ht="12.95" customHeight="1" spans="1:41">
      <c r="A45" s="11"/>
      <c r="B45" s="13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136"/>
      <c r="S45" s="136"/>
      <c r="T45" s="42"/>
      <c r="U45" s="168"/>
      <c r="V45" s="165"/>
      <c r="W45" s="13"/>
      <c r="X45" s="15"/>
      <c r="Y45" s="15"/>
      <c r="Z45" s="15"/>
      <c r="AA45" s="15"/>
      <c r="AB45" s="97"/>
      <c r="AC45" s="180" t="s">
        <v>59</v>
      </c>
      <c r="AD45" s="177" t="s">
        <v>523</v>
      </c>
      <c r="AE45" s="177"/>
      <c r="AI45" s="11"/>
      <c r="AJ45" s="11"/>
      <c r="AO45" s="121"/>
    </row>
    <row r="46" spans="1:41">
      <c r="A46" s="11"/>
      <c r="B46" s="131" t="s">
        <v>524</v>
      </c>
      <c r="C46" s="132"/>
      <c r="D46" s="132"/>
      <c r="E46" s="140"/>
      <c r="F46" s="218"/>
      <c r="G46" s="219"/>
      <c r="H46" s="219"/>
      <c r="I46" s="219"/>
      <c r="J46" s="219"/>
      <c r="K46" s="219"/>
      <c r="L46" s="226" t="s">
        <v>525</v>
      </c>
      <c r="M46" s="227"/>
      <c r="N46" s="136"/>
      <c r="O46" s="43"/>
      <c r="P46" s="43"/>
      <c r="Q46" s="40"/>
      <c r="R46" s="136"/>
      <c r="S46" s="136"/>
      <c r="T46" s="42"/>
      <c r="U46" s="49"/>
      <c r="V46" s="165"/>
      <c r="W46" s="13"/>
      <c r="X46" s="15" t="s">
        <v>395</v>
      </c>
      <c r="Y46" s="15"/>
      <c r="Z46" s="15"/>
      <c r="AA46" s="15"/>
      <c r="AB46" s="97"/>
      <c r="AC46" s="180"/>
      <c r="AD46" s="177" t="s">
        <v>374</v>
      </c>
      <c r="AE46" s="179"/>
      <c r="AF46" s="178"/>
      <c r="AG46" s="178"/>
      <c r="AK46" s="177"/>
      <c r="AL46" s="177"/>
      <c r="AM46" s="177"/>
      <c r="AN46" s="177"/>
      <c r="AO46" s="121"/>
    </row>
    <row r="47" s="1" customFormat="1" spans="1:41">
      <c r="A47" s="127"/>
      <c r="B47" s="130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170"/>
      <c r="S47" s="170"/>
      <c r="T47" s="42"/>
      <c r="U47" s="49"/>
      <c r="V47" s="165"/>
      <c r="W47" s="13"/>
      <c r="X47" s="15" t="s">
        <v>309</v>
      </c>
      <c r="Y47" s="15"/>
      <c r="Z47" s="15"/>
      <c r="AA47" s="15"/>
      <c r="AB47" s="98"/>
      <c r="AC47" s="102"/>
      <c r="AD47" s="102"/>
      <c r="AE47" s="102"/>
      <c r="AF47" s="186"/>
      <c r="AG47" s="186"/>
      <c r="AH47" s="102"/>
      <c r="AI47" s="102"/>
      <c r="AJ47" s="102"/>
      <c r="AK47" s="237"/>
      <c r="AL47" s="237"/>
      <c r="AM47" s="237"/>
      <c r="AN47" s="237"/>
      <c r="AO47" s="238"/>
    </row>
    <row r="48" ht="12.95" customHeight="1" spans="1:41">
      <c r="A48" s="11"/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6"/>
      <c r="S48" s="46"/>
      <c r="T48" s="40"/>
      <c r="U48" s="46"/>
      <c r="V48" s="165"/>
      <c r="W48" s="13"/>
      <c r="X48" s="12"/>
      <c r="Y48" s="12"/>
      <c r="Z48" s="12"/>
      <c r="AA48" s="12"/>
      <c r="AB48" s="100"/>
      <c r="AC48" s="102"/>
      <c r="AD48" s="102"/>
      <c r="AE48" s="102"/>
      <c r="AF48" s="12"/>
      <c r="AG48" s="12"/>
      <c r="AH48" s="237"/>
      <c r="AI48" s="237"/>
      <c r="AJ48" s="237"/>
      <c r="AK48" s="186"/>
      <c r="AL48" s="186"/>
      <c r="AM48" s="186"/>
      <c r="AN48" s="186"/>
      <c r="AO48" s="187"/>
    </row>
    <row r="49" ht="12.95" customHeight="1" spans="1:41">
      <c r="A49" s="11"/>
      <c r="B49" s="39"/>
      <c r="C49" s="55" t="s">
        <v>396</v>
      </c>
      <c r="D49" s="57"/>
      <c r="E49" s="134"/>
      <c r="F49" s="134"/>
      <c r="G49" s="134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40"/>
      <c r="U49" s="171"/>
      <c r="V49" s="165"/>
      <c r="W49" s="13"/>
      <c r="X49" s="12"/>
      <c r="Y49" s="12"/>
      <c r="Z49" s="12"/>
      <c r="AA49" s="12"/>
      <c r="AB49" s="100"/>
      <c r="AC49" s="175" t="s">
        <v>59</v>
      </c>
      <c r="AD49" s="102" t="s">
        <v>523</v>
      </c>
      <c r="AE49" s="102"/>
      <c r="AF49" s="102"/>
      <c r="AG49" s="102"/>
      <c r="AH49" s="186"/>
      <c r="AI49" s="186"/>
      <c r="AJ49" s="186"/>
      <c r="AK49" s="12"/>
      <c r="AL49" s="12"/>
      <c r="AM49" s="12"/>
      <c r="AN49" s="12"/>
      <c r="AO49" s="187"/>
    </row>
    <row r="50" ht="12.95" customHeight="1" spans="1:41">
      <c r="A50" s="11"/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136"/>
      <c r="S50" s="136"/>
      <c r="T50" s="40"/>
      <c r="U50" s="171"/>
      <c r="V50" s="165"/>
      <c r="W50" s="13"/>
      <c r="X50" s="12"/>
      <c r="Y50" s="12"/>
      <c r="Z50" s="12"/>
      <c r="AA50" s="12"/>
      <c r="AB50" s="100"/>
      <c r="AC50" s="102"/>
      <c r="AD50" s="102" t="s">
        <v>526</v>
      </c>
      <c r="AE50" s="102"/>
      <c r="AF50" s="102"/>
      <c r="AG50" s="102"/>
      <c r="AH50" s="12"/>
      <c r="AI50" s="12"/>
      <c r="AJ50" s="12"/>
      <c r="AK50" s="102"/>
      <c r="AL50" s="102"/>
      <c r="AM50" s="102"/>
      <c r="AN50" s="102"/>
      <c r="AO50" s="187"/>
    </row>
    <row r="51" ht="14.25" spans="1:41">
      <c r="A51" s="11"/>
      <c r="B51" s="58"/>
      <c r="C51" s="59"/>
      <c r="D51" s="59"/>
      <c r="E51" s="59"/>
      <c r="F51" s="59"/>
      <c r="G51" s="147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172"/>
      <c r="V51" s="165"/>
      <c r="W51" s="13"/>
      <c r="X51" s="12"/>
      <c r="Y51" s="12"/>
      <c r="Z51" s="12"/>
      <c r="AA51" s="12"/>
      <c r="AB51" s="95"/>
      <c r="AO51" s="121"/>
    </row>
    <row r="52" ht="14.25" spans="1:41">
      <c r="A52" s="148"/>
      <c r="B52" s="149"/>
      <c r="C52" s="149"/>
      <c r="D52" s="149"/>
      <c r="E52" s="149"/>
      <c r="F52" s="149"/>
      <c r="G52" s="149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49"/>
      <c r="T52" s="149"/>
      <c r="U52" s="149"/>
      <c r="V52" s="149"/>
      <c r="W52" s="149"/>
      <c r="X52" s="149"/>
      <c r="Y52" s="149"/>
      <c r="Z52" s="149"/>
      <c r="AA52" s="149"/>
      <c r="AB52" s="181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8"/>
    </row>
    <row r="53" spans="1:41">
      <c r="A53" s="151" t="s">
        <v>25</v>
      </c>
      <c r="B53" s="152"/>
      <c r="C53" s="153" t="s">
        <v>111</v>
      </c>
      <c r="D53" s="154"/>
      <c r="E53" s="154"/>
      <c r="F53" s="154"/>
      <c r="G53" s="154"/>
      <c r="H53" s="154"/>
      <c r="I53" s="154"/>
      <c r="J53" s="154"/>
      <c r="K53" s="154"/>
      <c r="L53" s="21" t="s">
        <v>112</v>
      </c>
      <c r="M53" s="22"/>
      <c r="N53" s="22"/>
      <c r="O53" s="22"/>
      <c r="P53" s="22"/>
      <c r="Q53" s="60"/>
      <c r="R53" s="154" t="s">
        <v>113</v>
      </c>
      <c r="S53" s="154"/>
      <c r="T53" s="154"/>
      <c r="U53" s="154"/>
      <c r="V53" s="152" t="s">
        <v>114</v>
      </c>
      <c r="W53" s="152"/>
      <c r="X53" s="173" t="s">
        <v>115</v>
      </c>
      <c r="Y53" s="183"/>
      <c r="Z53" s="183"/>
      <c r="AA53" s="184"/>
      <c r="AB53" s="154" t="s">
        <v>116</v>
      </c>
      <c r="AC53" s="154"/>
      <c r="AD53" s="154"/>
      <c r="AE53" s="154"/>
      <c r="AF53" s="185"/>
      <c r="AG53" s="152" t="s">
        <v>117</v>
      </c>
      <c r="AH53" s="152"/>
      <c r="AI53" s="152"/>
      <c r="AJ53" s="152"/>
      <c r="AK53" s="152"/>
      <c r="AL53" s="152"/>
      <c r="AM53" s="152"/>
      <c r="AN53" s="152"/>
      <c r="AO53" s="189"/>
    </row>
    <row r="54" spans="1:41">
      <c r="A54" s="23"/>
      <c r="B54" s="24"/>
      <c r="C54" s="25"/>
      <c r="D54" s="26"/>
      <c r="E54" s="26"/>
      <c r="F54" s="26"/>
      <c r="G54" s="26"/>
      <c r="H54" s="26"/>
      <c r="I54" s="26"/>
      <c r="J54" s="26"/>
      <c r="K54" s="26"/>
      <c r="L54" s="25"/>
      <c r="M54" s="26"/>
      <c r="N54" s="26"/>
      <c r="O54" s="26"/>
      <c r="P54" s="26"/>
      <c r="Q54" s="61"/>
      <c r="R54" s="26"/>
      <c r="S54" s="26"/>
      <c r="T54" s="26"/>
      <c r="U54" s="26"/>
      <c r="V54" s="24"/>
      <c r="W54" s="24"/>
      <c r="X54" s="25" t="s">
        <v>118</v>
      </c>
      <c r="Y54" s="61"/>
      <c r="Z54" s="26" t="s">
        <v>119</v>
      </c>
      <c r="AA54" s="61"/>
      <c r="AB54" s="26"/>
      <c r="AC54" s="26"/>
      <c r="AD54" s="26"/>
      <c r="AE54" s="26"/>
      <c r="AF54" s="61"/>
      <c r="AG54" s="24"/>
      <c r="AH54" s="24"/>
      <c r="AI54" s="24"/>
      <c r="AJ54" s="24"/>
      <c r="AK54" s="24"/>
      <c r="AL54" s="24"/>
      <c r="AM54" s="24"/>
      <c r="AN54" s="24"/>
      <c r="AO54" s="190"/>
    </row>
    <row r="55" spans="1:41">
      <c r="A55" s="23">
        <v>1</v>
      </c>
      <c r="B55" s="24"/>
      <c r="C55" s="27" t="s">
        <v>527</v>
      </c>
      <c r="D55" s="28"/>
      <c r="E55" s="28"/>
      <c r="F55" s="28"/>
      <c r="G55" s="28"/>
      <c r="H55" s="28"/>
      <c r="I55" s="28"/>
      <c r="J55" s="28"/>
      <c r="K55" s="62"/>
      <c r="L55" s="27" t="s">
        <v>120</v>
      </c>
      <c r="M55" s="28"/>
      <c r="N55" s="28"/>
      <c r="O55" s="28"/>
      <c r="P55" s="28"/>
      <c r="Q55" s="62"/>
      <c r="R55" s="28" t="s">
        <v>120</v>
      </c>
      <c r="S55" s="28"/>
      <c r="T55" s="28"/>
      <c r="U55" s="62"/>
      <c r="V55" s="78" t="s">
        <v>120</v>
      </c>
      <c r="W55" s="79"/>
      <c r="X55" s="78" t="s">
        <v>120</v>
      </c>
      <c r="Y55" s="79"/>
      <c r="Z55" s="78" t="s">
        <v>120</v>
      </c>
      <c r="AA55" s="79"/>
      <c r="AB55" s="28" t="s">
        <v>121</v>
      </c>
      <c r="AC55" s="28"/>
      <c r="AD55" s="28"/>
      <c r="AE55" s="28"/>
      <c r="AF55" s="62"/>
      <c r="AG55" s="27"/>
      <c r="AH55" s="28"/>
      <c r="AI55" s="28"/>
      <c r="AJ55" s="28"/>
      <c r="AK55" s="28"/>
      <c r="AL55" s="28"/>
      <c r="AM55" s="28"/>
      <c r="AN55" s="28"/>
      <c r="AO55" s="191"/>
    </row>
    <row r="56" spans="1:41">
      <c r="A56" s="23"/>
      <c r="B56" s="24"/>
      <c r="C56" s="29"/>
      <c r="D56" s="30"/>
      <c r="E56" s="30"/>
      <c r="F56" s="30"/>
      <c r="G56" s="30"/>
      <c r="H56" s="30"/>
      <c r="I56" s="30"/>
      <c r="J56" s="30"/>
      <c r="K56" s="63"/>
      <c r="L56" s="29"/>
      <c r="M56" s="30"/>
      <c r="N56" s="30"/>
      <c r="O56" s="30"/>
      <c r="P56" s="30"/>
      <c r="Q56" s="63"/>
      <c r="R56" s="30"/>
      <c r="S56" s="30"/>
      <c r="T56" s="30"/>
      <c r="U56" s="63"/>
      <c r="V56" s="29"/>
      <c r="W56" s="63"/>
      <c r="X56" s="29"/>
      <c r="Y56" s="63"/>
      <c r="Z56" s="30"/>
      <c r="AA56" s="63"/>
      <c r="AB56" s="30"/>
      <c r="AC56" s="30"/>
      <c r="AD56" s="30"/>
      <c r="AE56" s="30"/>
      <c r="AF56" s="63"/>
      <c r="AG56" s="29"/>
      <c r="AH56" s="30"/>
      <c r="AI56" s="30"/>
      <c r="AJ56" s="30"/>
      <c r="AK56" s="30"/>
      <c r="AL56" s="30"/>
      <c r="AM56" s="30"/>
      <c r="AN56" s="30"/>
      <c r="AO56" s="192"/>
    </row>
    <row r="57" spans="1:41">
      <c r="A57" s="23">
        <v>2</v>
      </c>
      <c r="B57" s="24"/>
      <c r="C57" s="27" t="s">
        <v>217</v>
      </c>
      <c r="D57" s="28"/>
      <c r="E57" s="28"/>
      <c r="F57" s="28"/>
      <c r="G57" s="28"/>
      <c r="H57" s="28"/>
      <c r="I57" s="28"/>
      <c r="J57" s="28"/>
      <c r="K57" s="62"/>
      <c r="L57" s="27" t="s">
        <v>528</v>
      </c>
      <c r="M57" s="28"/>
      <c r="N57" s="28"/>
      <c r="O57" s="28"/>
      <c r="P57" s="28"/>
      <c r="Q57" s="62"/>
      <c r="R57" s="28" t="s">
        <v>120</v>
      </c>
      <c r="S57" s="28"/>
      <c r="T57" s="28"/>
      <c r="U57" s="62"/>
      <c r="V57" s="78" t="s">
        <v>120</v>
      </c>
      <c r="W57" s="79"/>
      <c r="X57" s="78" t="s">
        <v>120</v>
      </c>
      <c r="Y57" s="79"/>
      <c r="Z57" s="78" t="s">
        <v>120</v>
      </c>
      <c r="AA57" s="79"/>
      <c r="AB57" s="28" t="s">
        <v>402</v>
      </c>
      <c r="AC57" s="28"/>
      <c r="AD57" s="28"/>
      <c r="AE57" s="28"/>
      <c r="AF57" s="62"/>
      <c r="AG57" s="27"/>
      <c r="AH57" s="28"/>
      <c r="AI57" s="28"/>
      <c r="AJ57" s="28"/>
      <c r="AK57" s="28"/>
      <c r="AL57" s="28"/>
      <c r="AM57" s="28"/>
      <c r="AN57" s="28"/>
      <c r="AO57" s="191"/>
    </row>
    <row r="58" spans="1:41">
      <c r="A58" s="23"/>
      <c r="B58" s="24"/>
      <c r="C58" s="29"/>
      <c r="D58" s="30"/>
      <c r="E58" s="30"/>
      <c r="F58" s="30"/>
      <c r="G58" s="30"/>
      <c r="H58" s="30"/>
      <c r="I58" s="30"/>
      <c r="J58" s="30"/>
      <c r="K58" s="63"/>
      <c r="L58" s="29"/>
      <c r="M58" s="30"/>
      <c r="N58" s="30"/>
      <c r="O58" s="30"/>
      <c r="P58" s="30"/>
      <c r="Q58" s="63"/>
      <c r="R58" s="30"/>
      <c r="S58" s="30"/>
      <c r="T58" s="30"/>
      <c r="U58" s="63"/>
      <c r="V58" s="29"/>
      <c r="W58" s="63"/>
      <c r="X58" s="29"/>
      <c r="Y58" s="63"/>
      <c r="Z58" s="30"/>
      <c r="AA58" s="63"/>
      <c r="AB58" s="30"/>
      <c r="AC58" s="30"/>
      <c r="AD58" s="30"/>
      <c r="AE58" s="30"/>
      <c r="AF58" s="63"/>
      <c r="AG58" s="29"/>
      <c r="AH58" s="30"/>
      <c r="AI58" s="30"/>
      <c r="AJ58" s="30"/>
      <c r="AK58" s="30"/>
      <c r="AL58" s="30"/>
      <c r="AM58" s="30"/>
      <c r="AN58" s="30"/>
      <c r="AO58" s="192"/>
    </row>
    <row r="59" spans="1:41">
      <c r="A59" s="23">
        <v>3</v>
      </c>
      <c r="B59" s="24"/>
      <c r="C59" s="27" t="s">
        <v>13</v>
      </c>
      <c r="D59" s="28"/>
      <c r="E59" s="28"/>
      <c r="F59" s="28"/>
      <c r="G59" s="28"/>
      <c r="H59" s="28"/>
      <c r="I59" s="28"/>
      <c r="J59" s="28"/>
      <c r="K59" s="62"/>
      <c r="L59" s="27" t="s">
        <v>529</v>
      </c>
      <c r="M59" s="28"/>
      <c r="N59" s="28"/>
      <c r="O59" s="28"/>
      <c r="P59" s="28"/>
      <c r="Q59" s="62"/>
      <c r="R59" s="28" t="s">
        <v>120</v>
      </c>
      <c r="S59" s="28"/>
      <c r="T59" s="28"/>
      <c r="U59" s="62"/>
      <c r="V59" s="78" t="s">
        <v>120</v>
      </c>
      <c r="W59" s="79"/>
      <c r="X59" s="78" t="s">
        <v>120</v>
      </c>
      <c r="Y59" s="79"/>
      <c r="Z59" s="78" t="s">
        <v>120</v>
      </c>
      <c r="AA59" s="79"/>
      <c r="AB59" s="28" t="s">
        <v>402</v>
      </c>
      <c r="AC59" s="28"/>
      <c r="AD59" s="28"/>
      <c r="AE59" s="28"/>
      <c r="AF59" s="62"/>
      <c r="AG59" s="27"/>
      <c r="AH59" s="28"/>
      <c r="AI59" s="28"/>
      <c r="AJ59" s="28"/>
      <c r="AK59" s="28"/>
      <c r="AL59" s="28"/>
      <c r="AM59" s="28"/>
      <c r="AN59" s="28"/>
      <c r="AO59" s="191"/>
    </row>
    <row r="60" spans="1:41">
      <c r="A60" s="23"/>
      <c r="B60" s="24"/>
      <c r="C60" s="29"/>
      <c r="D60" s="30"/>
      <c r="E60" s="30"/>
      <c r="F60" s="30"/>
      <c r="G60" s="30"/>
      <c r="H60" s="30"/>
      <c r="I60" s="30"/>
      <c r="J60" s="30"/>
      <c r="K60" s="63"/>
      <c r="L60" s="29"/>
      <c r="M60" s="30"/>
      <c r="N60" s="30"/>
      <c r="O60" s="30"/>
      <c r="P60" s="30"/>
      <c r="Q60" s="63"/>
      <c r="R60" s="30"/>
      <c r="S60" s="30"/>
      <c r="T60" s="30"/>
      <c r="U60" s="63"/>
      <c r="V60" s="29"/>
      <c r="W60" s="63"/>
      <c r="X60" s="29"/>
      <c r="Y60" s="63"/>
      <c r="Z60" s="30"/>
      <c r="AA60" s="63"/>
      <c r="AB60" s="30"/>
      <c r="AC60" s="30"/>
      <c r="AD60" s="30"/>
      <c r="AE60" s="30"/>
      <c r="AF60" s="63"/>
      <c r="AG60" s="29"/>
      <c r="AH60" s="30"/>
      <c r="AI60" s="30"/>
      <c r="AJ60" s="30"/>
      <c r="AK60" s="30"/>
      <c r="AL60" s="30"/>
      <c r="AM60" s="30"/>
      <c r="AN60" s="30"/>
      <c r="AO60" s="192"/>
    </row>
    <row r="61" spans="1:41">
      <c r="A61" s="23">
        <v>4</v>
      </c>
      <c r="B61" s="24"/>
      <c r="C61" s="27" t="s">
        <v>219</v>
      </c>
      <c r="D61" s="28"/>
      <c r="E61" s="28"/>
      <c r="F61" s="28"/>
      <c r="G61" s="28"/>
      <c r="H61" s="28"/>
      <c r="I61" s="28"/>
      <c r="J61" s="28"/>
      <c r="K61" s="62"/>
      <c r="L61" s="27" t="s">
        <v>530</v>
      </c>
      <c r="M61" s="28"/>
      <c r="N61" s="28"/>
      <c r="O61" s="28"/>
      <c r="P61" s="28"/>
      <c r="Q61" s="62"/>
      <c r="R61" s="28" t="s">
        <v>120</v>
      </c>
      <c r="S61" s="28"/>
      <c r="T61" s="28"/>
      <c r="U61" s="62"/>
      <c r="V61" s="78" t="s">
        <v>120</v>
      </c>
      <c r="W61" s="79"/>
      <c r="X61" s="78" t="s">
        <v>120</v>
      </c>
      <c r="Y61" s="79"/>
      <c r="Z61" s="78" t="s">
        <v>120</v>
      </c>
      <c r="AA61" s="79"/>
      <c r="AB61" s="28" t="s">
        <v>402</v>
      </c>
      <c r="AC61" s="28"/>
      <c r="AD61" s="28"/>
      <c r="AE61" s="28"/>
      <c r="AF61" s="62"/>
      <c r="AG61" s="27"/>
      <c r="AH61" s="28"/>
      <c r="AI61" s="28"/>
      <c r="AJ61" s="28"/>
      <c r="AK61" s="28"/>
      <c r="AL61" s="28"/>
      <c r="AM61" s="28"/>
      <c r="AN61" s="28"/>
      <c r="AO61" s="191"/>
    </row>
    <row r="62" spans="1:41">
      <c r="A62" s="23"/>
      <c r="B62" s="24"/>
      <c r="C62" s="29"/>
      <c r="D62" s="30"/>
      <c r="E62" s="30"/>
      <c r="F62" s="30"/>
      <c r="G62" s="30"/>
      <c r="H62" s="30"/>
      <c r="I62" s="30"/>
      <c r="J62" s="30"/>
      <c r="K62" s="63"/>
      <c r="L62" s="29"/>
      <c r="M62" s="30"/>
      <c r="N62" s="30"/>
      <c r="O62" s="30"/>
      <c r="P62" s="30"/>
      <c r="Q62" s="63"/>
      <c r="R62" s="30"/>
      <c r="S62" s="30"/>
      <c r="T62" s="30"/>
      <c r="U62" s="63"/>
      <c r="V62" s="29"/>
      <c r="W62" s="63"/>
      <c r="X62" s="29"/>
      <c r="Y62" s="63"/>
      <c r="Z62" s="30"/>
      <c r="AA62" s="63"/>
      <c r="AB62" s="30"/>
      <c r="AC62" s="30"/>
      <c r="AD62" s="30"/>
      <c r="AE62" s="30"/>
      <c r="AF62" s="63"/>
      <c r="AG62" s="29"/>
      <c r="AH62" s="30"/>
      <c r="AI62" s="30"/>
      <c r="AJ62" s="30"/>
      <c r="AK62" s="30"/>
      <c r="AL62" s="30"/>
      <c r="AM62" s="30"/>
      <c r="AN62" s="30"/>
      <c r="AO62" s="192"/>
    </row>
    <row r="63" spans="1:41">
      <c r="A63" s="23">
        <v>5</v>
      </c>
      <c r="B63" s="24"/>
      <c r="C63" s="27" t="s">
        <v>531</v>
      </c>
      <c r="D63" s="28"/>
      <c r="E63" s="28"/>
      <c r="F63" s="28"/>
      <c r="G63" s="28"/>
      <c r="H63" s="28"/>
      <c r="I63" s="28"/>
      <c r="J63" s="28"/>
      <c r="K63" s="62"/>
      <c r="L63" s="27" t="s">
        <v>532</v>
      </c>
      <c r="M63" s="28"/>
      <c r="N63" s="28"/>
      <c r="O63" s="28"/>
      <c r="P63" s="28"/>
      <c r="Q63" s="62"/>
      <c r="R63" s="28" t="s">
        <v>414</v>
      </c>
      <c r="S63" s="28"/>
      <c r="T63" s="28"/>
      <c r="U63" s="62"/>
      <c r="V63" s="78" t="s">
        <v>415</v>
      </c>
      <c r="W63" s="79"/>
      <c r="X63" s="78">
        <v>1</v>
      </c>
      <c r="Y63" s="79"/>
      <c r="Z63" s="78">
        <v>100</v>
      </c>
      <c r="AA63" s="79"/>
      <c r="AB63" s="28" t="s">
        <v>416</v>
      </c>
      <c r="AC63" s="28"/>
      <c r="AD63" s="28"/>
      <c r="AE63" s="28"/>
      <c r="AF63" s="62"/>
      <c r="AG63" s="194"/>
      <c r="AH63" s="195"/>
      <c r="AI63" s="195"/>
      <c r="AJ63" s="195"/>
      <c r="AK63" s="195"/>
      <c r="AL63" s="195"/>
      <c r="AM63" s="195"/>
      <c r="AN63" s="195"/>
      <c r="AO63" s="198"/>
    </row>
    <row r="64" spans="1:41">
      <c r="A64" s="23"/>
      <c r="B64" s="24"/>
      <c r="C64" s="29"/>
      <c r="D64" s="30"/>
      <c r="E64" s="30"/>
      <c r="F64" s="30"/>
      <c r="G64" s="30"/>
      <c r="H64" s="30"/>
      <c r="I64" s="30"/>
      <c r="J64" s="30"/>
      <c r="K64" s="63"/>
      <c r="L64" s="29"/>
      <c r="M64" s="30"/>
      <c r="N64" s="30"/>
      <c r="O64" s="30"/>
      <c r="P64" s="30"/>
      <c r="Q64" s="63"/>
      <c r="R64" s="30"/>
      <c r="S64" s="30"/>
      <c r="T64" s="30"/>
      <c r="U64" s="63"/>
      <c r="V64" s="29"/>
      <c r="W64" s="63"/>
      <c r="X64" s="29"/>
      <c r="Y64" s="63"/>
      <c r="Z64" s="30"/>
      <c r="AA64" s="63"/>
      <c r="AB64" s="30"/>
      <c r="AC64" s="30"/>
      <c r="AD64" s="30"/>
      <c r="AE64" s="30"/>
      <c r="AF64" s="63"/>
      <c r="AG64" s="196"/>
      <c r="AH64" s="197"/>
      <c r="AI64" s="197"/>
      <c r="AJ64" s="197"/>
      <c r="AK64" s="197"/>
      <c r="AL64" s="197"/>
      <c r="AM64" s="197"/>
      <c r="AN64" s="197"/>
      <c r="AO64" s="199"/>
    </row>
    <row r="65" spans="1:41">
      <c r="A65" s="23">
        <v>6</v>
      </c>
      <c r="B65" s="24"/>
      <c r="C65" s="27" t="s">
        <v>220</v>
      </c>
      <c r="D65" s="28"/>
      <c r="E65" s="28"/>
      <c r="F65" s="28"/>
      <c r="G65" s="28"/>
      <c r="H65" s="28"/>
      <c r="I65" s="28"/>
      <c r="J65" s="28"/>
      <c r="K65" s="62"/>
      <c r="L65" s="27" t="s">
        <v>533</v>
      </c>
      <c r="M65" s="28"/>
      <c r="N65" s="28"/>
      <c r="O65" s="28"/>
      <c r="P65" s="28"/>
      <c r="Q65" s="62"/>
      <c r="R65" s="28" t="s">
        <v>120</v>
      </c>
      <c r="S65" s="28"/>
      <c r="T65" s="28"/>
      <c r="U65" s="62"/>
      <c r="V65" s="78" t="s">
        <v>120</v>
      </c>
      <c r="W65" s="79"/>
      <c r="X65" s="78" t="s">
        <v>120</v>
      </c>
      <c r="Y65" s="79"/>
      <c r="Z65" s="78" t="s">
        <v>120</v>
      </c>
      <c r="AA65" s="79"/>
      <c r="AB65" s="28" t="s">
        <v>402</v>
      </c>
      <c r="AC65" s="28"/>
      <c r="AD65" s="28"/>
      <c r="AE65" s="28"/>
      <c r="AF65" s="62"/>
      <c r="AG65" s="27"/>
      <c r="AH65" s="28"/>
      <c r="AI65" s="28"/>
      <c r="AJ65" s="28"/>
      <c r="AK65" s="28"/>
      <c r="AL65" s="28"/>
      <c r="AM65" s="28"/>
      <c r="AN65" s="28"/>
      <c r="AO65" s="191"/>
    </row>
    <row r="66" spans="1:41">
      <c r="A66" s="23"/>
      <c r="B66" s="24"/>
      <c r="C66" s="29"/>
      <c r="D66" s="30"/>
      <c r="E66" s="30"/>
      <c r="F66" s="30"/>
      <c r="G66" s="30"/>
      <c r="H66" s="30"/>
      <c r="I66" s="30"/>
      <c r="J66" s="30"/>
      <c r="K66" s="63"/>
      <c r="L66" s="29"/>
      <c r="M66" s="30"/>
      <c r="N66" s="30"/>
      <c r="O66" s="30"/>
      <c r="P66" s="30"/>
      <c r="Q66" s="63"/>
      <c r="R66" s="30"/>
      <c r="S66" s="30"/>
      <c r="T66" s="30"/>
      <c r="U66" s="63"/>
      <c r="V66" s="29"/>
      <c r="W66" s="63"/>
      <c r="X66" s="29"/>
      <c r="Y66" s="63"/>
      <c r="Z66" s="30"/>
      <c r="AA66" s="63"/>
      <c r="AB66" s="30"/>
      <c r="AC66" s="30"/>
      <c r="AD66" s="30"/>
      <c r="AE66" s="30"/>
      <c r="AF66" s="63"/>
      <c r="AG66" s="29"/>
      <c r="AH66" s="30"/>
      <c r="AI66" s="30"/>
      <c r="AJ66" s="30"/>
      <c r="AK66" s="30"/>
      <c r="AL66" s="30"/>
      <c r="AM66" s="30"/>
      <c r="AN66" s="30"/>
      <c r="AO66" s="192"/>
    </row>
    <row r="67" spans="1:41">
      <c r="A67" s="23">
        <v>7</v>
      </c>
      <c r="B67" s="24"/>
      <c r="C67" s="27" t="s">
        <v>534</v>
      </c>
      <c r="D67" s="28"/>
      <c r="E67" s="28"/>
      <c r="F67" s="28"/>
      <c r="G67" s="28"/>
      <c r="H67" s="28"/>
      <c r="I67" s="28"/>
      <c r="J67" s="28"/>
      <c r="K67" s="62"/>
      <c r="L67" s="27" t="s">
        <v>535</v>
      </c>
      <c r="M67" s="28"/>
      <c r="N67" s="28"/>
      <c r="O67" s="28"/>
      <c r="P67" s="28"/>
      <c r="Q67" s="62"/>
      <c r="R67" s="28" t="s">
        <v>414</v>
      </c>
      <c r="S67" s="28"/>
      <c r="T67" s="28"/>
      <c r="U67" s="62"/>
      <c r="V67" s="78" t="s">
        <v>415</v>
      </c>
      <c r="W67" s="79"/>
      <c r="X67" s="78">
        <v>1</v>
      </c>
      <c r="Y67" s="79"/>
      <c r="Z67" s="78">
        <v>100</v>
      </c>
      <c r="AA67" s="79"/>
      <c r="AB67" s="28" t="s">
        <v>416</v>
      </c>
      <c r="AC67" s="28"/>
      <c r="AD67" s="28"/>
      <c r="AE67" s="28"/>
      <c r="AF67" s="62"/>
      <c r="AG67" s="27"/>
      <c r="AH67" s="28"/>
      <c r="AI67" s="28"/>
      <c r="AJ67" s="28"/>
      <c r="AK67" s="28"/>
      <c r="AL67" s="28"/>
      <c r="AM67" s="28"/>
      <c r="AN67" s="28"/>
      <c r="AO67" s="191"/>
    </row>
    <row r="68" spans="1:41">
      <c r="A68" s="23"/>
      <c r="B68" s="24"/>
      <c r="C68" s="29"/>
      <c r="D68" s="30"/>
      <c r="E68" s="30"/>
      <c r="F68" s="30"/>
      <c r="G68" s="30"/>
      <c r="H68" s="30"/>
      <c r="I68" s="30"/>
      <c r="J68" s="30"/>
      <c r="K68" s="63"/>
      <c r="L68" s="29"/>
      <c r="M68" s="30"/>
      <c r="N68" s="30"/>
      <c r="O68" s="30"/>
      <c r="P68" s="30"/>
      <c r="Q68" s="63"/>
      <c r="R68" s="30"/>
      <c r="S68" s="30"/>
      <c r="T68" s="30"/>
      <c r="U68" s="63"/>
      <c r="V68" s="29"/>
      <c r="W68" s="63"/>
      <c r="X68" s="29"/>
      <c r="Y68" s="63"/>
      <c r="Z68" s="30"/>
      <c r="AA68" s="63"/>
      <c r="AB68" s="30"/>
      <c r="AC68" s="30"/>
      <c r="AD68" s="30"/>
      <c r="AE68" s="30"/>
      <c r="AF68" s="63"/>
      <c r="AG68" s="29"/>
      <c r="AH68" s="30"/>
      <c r="AI68" s="30"/>
      <c r="AJ68" s="30"/>
      <c r="AK68" s="30"/>
      <c r="AL68" s="30"/>
      <c r="AM68" s="30"/>
      <c r="AN68" s="30"/>
      <c r="AO68" s="192"/>
    </row>
    <row r="69" spans="1:41">
      <c r="A69" s="23">
        <v>8</v>
      </c>
      <c r="B69" s="24"/>
      <c r="C69" s="27" t="s">
        <v>221</v>
      </c>
      <c r="D69" s="28"/>
      <c r="E69" s="28"/>
      <c r="F69" s="28"/>
      <c r="G69" s="28"/>
      <c r="H69" s="28"/>
      <c r="I69" s="28"/>
      <c r="J69" s="28"/>
      <c r="K69" s="62"/>
      <c r="L69" s="27" t="s">
        <v>120</v>
      </c>
      <c r="M69" s="28"/>
      <c r="N69" s="28"/>
      <c r="O69" s="28"/>
      <c r="P69" s="28"/>
      <c r="Q69" s="62"/>
      <c r="R69" s="28" t="s">
        <v>120</v>
      </c>
      <c r="S69" s="28"/>
      <c r="T69" s="28"/>
      <c r="U69" s="62"/>
      <c r="V69" s="78" t="s">
        <v>120</v>
      </c>
      <c r="W69" s="79"/>
      <c r="X69" s="78" t="s">
        <v>120</v>
      </c>
      <c r="Y69" s="79"/>
      <c r="Z69" s="78" t="s">
        <v>120</v>
      </c>
      <c r="AA69" s="79"/>
      <c r="AB69" s="28" t="s">
        <v>121</v>
      </c>
      <c r="AC69" s="28"/>
      <c r="AD69" s="28"/>
      <c r="AE69" s="28"/>
      <c r="AF69" s="62"/>
      <c r="AG69" s="27"/>
      <c r="AH69" s="28"/>
      <c r="AI69" s="28"/>
      <c r="AJ69" s="28"/>
      <c r="AK69" s="28"/>
      <c r="AL69" s="28"/>
      <c r="AM69" s="28"/>
      <c r="AN69" s="28"/>
      <c r="AO69" s="191"/>
    </row>
    <row r="70" spans="1:41">
      <c r="A70" s="23"/>
      <c r="B70" s="24"/>
      <c r="C70" s="29"/>
      <c r="D70" s="30"/>
      <c r="E70" s="30"/>
      <c r="F70" s="30"/>
      <c r="G70" s="30"/>
      <c r="H70" s="30"/>
      <c r="I70" s="30"/>
      <c r="J70" s="30"/>
      <c r="K70" s="63"/>
      <c r="L70" s="29"/>
      <c r="M70" s="30"/>
      <c r="N70" s="30"/>
      <c r="O70" s="30"/>
      <c r="P70" s="30"/>
      <c r="Q70" s="63"/>
      <c r="R70" s="30"/>
      <c r="S70" s="30"/>
      <c r="T70" s="30"/>
      <c r="U70" s="63"/>
      <c r="V70" s="29"/>
      <c r="W70" s="63"/>
      <c r="X70" s="29"/>
      <c r="Y70" s="63"/>
      <c r="Z70" s="30"/>
      <c r="AA70" s="63"/>
      <c r="AB70" s="30"/>
      <c r="AC70" s="30"/>
      <c r="AD70" s="30"/>
      <c r="AE70" s="30"/>
      <c r="AF70" s="63"/>
      <c r="AG70" s="29"/>
      <c r="AH70" s="30"/>
      <c r="AI70" s="30"/>
      <c r="AJ70" s="30"/>
      <c r="AK70" s="30"/>
      <c r="AL70" s="30"/>
      <c r="AM70" s="30"/>
      <c r="AN70" s="30"/>
      <c r="AO70" s="192"/>
    </row>
    <row r="71" spans="1:41">
      <c r="A71" s="23">
        <v>9</v>
      </c>
      <c r="B71" s="24"/>
      <c r="C71" s="27" t="s">
        <v>536</v>
      </c>
      <c r="D71" s="28"/>
      <c r="E71" s="28"/>
      <c r="F71" s="28"/>
      <c r="G71" s="28"/>
      <c r="H71" s="28"/>
      <c r="I71" s="28"/>
      <c r="J71" s="28"/>
      <c r="K71" s="62"/>
      <c r="L71" s="27" t="s">
        <v>537</v>
      </c>
      <c r="M71" s="28"/>
      <c r="N71" s="28"/>
      <c r="O71" s="28"/>
      <c r="P71" s="28"/>
      <c r="Q71" s="62"/>
      <c r="R71" s="28" t="s">
        <v>414</v>
      </c>
      <c r="S71" s="28"/>
      <c r="T71" s="28"/>
      <c r="U71" s="62"/>
      <c r="V71" s="78" t="s">
        <v>415</v>
      </c>
      <c r="W71" s="79"/>
      <c r="X71" s="78">
        <v>1</v>
      </c>
      <c r="Y71" s="79"/>
      <c r="Z71" s="78">
        <v>100</v>
      </c>
      <c r="AA71" s="79"/>
      <c r="AB71" s="28" t="s">
        <v>416</v>
      </c>
      <c r="AC71" s="28"/>
      <c r="AD71" s="28"/>
      <c r="AE71" s="28"/>
      <c r="AF71" s="62"/>
      <c r="AG71" s="27"/>
      <c r="AH71" s="28"/>
      <c r="AI71" s="28"/>
      <c r="AJ71" s="28"/>
      <c r="AK71" s="28"/>
      <c r="AL71" s="28"/>
      <c r="AM71" s="28"/>
      <c r="AN71" s="28"/>
      <c r="AO71" s="191"/>
    </row>
    <row r="72" spans="1:41">
      <c r="A72" s="23"/>
      <c r="B72" s="24"/>
      <c r="C72" s="29"/>
      <c r="D72" s="30"/>
      <c r="E72" s="30"/>
      <c r="F72" s="30"/>
      <c r="G72" s="30"/>
      <c r="H72" s="30"/>
      <c r="I72" s="30"/>
      <c r="J72" s="30"/>
      <c r="K72" s="63"/>
      <c r="L72" s="29"/>
      <c r="M72" s="30"/>
      <c r="N72" s="30"/>
      <c r="O72" s="30"/>
      <c r="P72" s="30"/>
      <c r="Q72" s="63"/>
      <c r="R72" s="30"/>
      <c r="S72" s="30"/>
      <c r="T72" s="30"/>
      <c r="U72" s="63"/>
      <c r="V72" s="29"/>
      <c r="W72" s="63"/>
      <c r="X72" s="29"/>
      <c r="Y72" s="63"/>
      <c r="Z72" s="30"/>
      <c r="AA72" s="63"/>
      <c r="AB72" s="30"/>
      <c r="AC72" s="30"/>
      <c r="AD72" s="30"/>
      <c r="AE72" s="30"/>
      <c r="AF72" s="63"/>
      <c r="AG72" s="29"/>
      <c r="AH72" s="30"/>
      <c r="AI72" s="30"/>
      <c r="AJ72" s="30"/>
      <c r="AK72" s="30"/>
      <c r="AL72" s="30"/>
      <c r="AM72" s="30"/>
      <c r="AN72" s="30"/>
      <c r="AO72" s="192"/>
    </row>
    <row r="73" spans="1:41">
      <c r="A73" s="23">
        <v>10</v>
      </c>
      <c r="B73" s="24"/>
      <c r="C73" s="27" t="s">
        <v>538</v>
      </c>
      <c r="D73" s="28"/>
      <c r="E73" s="28"/>
      <c r="F73" s="28"/>
      <c r="G73" s="28"/>
      <c r="H73" s="28"/>
      <c r="I73" s="28"/>
      <c r="J73" s="28"/>
      <c r="K73" s="62"/>
      <c r="L73" s="27" t="s">
        <v>539</v>
      </c>
      <c r="M73" s="28"/>
      <c r="N73" s="28"/>
      <c r="O73" s="28"/>
      <c r="P73" s="28"/>
      <c r="Q73" s="62"/>
      <c r="R73" s="28" t="s">
        <v>414</v>
      </c>
      <c r="S73" s="28"/>
      <c r="T73" s="28"/>
      <c r="U73" s="62"/>
      <c r="V73" s="78" t="s">
        <v>415</v>
      </c>
      <c r="W73" s="79"/>
      <c r="X73" s="78">
        <v>1</v>
      </c>
      <c r="Y73" s="79"/>
      <c r="Z73" s="78">
        <v>100</v>
      </c>
      <c r="AA73" s="79"/>
      <c r="AB73" s="28" t="s">
        <v>416</v>
      </c>
      <c r="AC73" s="28"/>
      <c r="AD73" s="28"/>
      <c r="AE73" s="28"/>
      <c r="AF73" s="62"/>
      <c r="AG73" s="27"/>
      <c r="AH73" s="28"/>
      <c r="AI73" s="28"/>
      <c r="AJ73" s="28"/>
      <c r="AK73" s="28"/>
      <c r="AL73" s="28"/>
      <c r="AM73" s="28"/>
      <c r="AN73" s="28"/>
      <c r="AO73" s="191"/>
    </row>
    <row r="74" spans="1:41">
      <c r="A74" s="23"/>
      <c r="B74" s="24"/>
      <c r="C74" s="29"/>
      <c r="D74" s="30"/>
      <c r="E74" s="30"/>
      <c r="F74" s="30"/>
      <c r="G74" s="30"/>
      <c r="H74" s="30"/>
      <c r="I74" s="30"/>
      <c r="J74" s="30"/>
      <c r="K74" s="63"/>
      <c r="L74" s="29"/>
      <c r="M74" s="30"/>
      <c r="N74" s="30"/>
      <c r="O74" s="30"/>
      <c r="P74" s="30"/>
      <c r="Q74" s="63"/>
      <c r="R74" s="30"/>
      <c r="S74" s="30"/>
      <c r="T74" s="30"/>
      <c r="U74" s="63"/>
      <c r="V74" s="29"/>
      <c r="W74" s="63"/>
      <c r="X74" s="29"/>
      <c r="Y74" s="63"/>
      <c r="Z74" s="30"/>
      <c r="AA74" s="63"/>
      <c r="AB74" s="30"/>
      <c r="AC74" s="30"/>
      <c r="AD74" s="30"/>
      <c r="AE74" s="30"/>
      <c r="AF74" s="63"/>
      <c r="AG74" s="29"/>
      <c r="AH74" s="30"/>
      <c r="AI74" s="30"/>
      <c r="AJ74" s="30"/>
      <c r="AK74" s="30"/>
      <c r="AL74" s="30"/>
      <c r="AM74" s="30"/>
      <c r="AN74" s="30"/>
      <c r="AO74" s="192"/>
    </row>
    <row r="75" spans="1:41">
      <c r="A75" s="23">
        <v>11</v>
      </c>
      <c r="B75" s="24"/>
      <c r="C75" s="27" t="s">
        <v>540</v>
      </c>
      <c r="D75" s="28"/>
      <c r="E75" s="28"/>
      <c r="F75" s="28"/>
      <c r="G75" s="28"/>
      <c r="H75" s="28"/>
      <c r="I75" s="28"/>
      <c r="J75" s="28"/>
      <c r="K75" s="62"/>
      <c r="L75" s="27" t="s">
        <v>541</v>
      </c>
      <c r="M75" s="28"/>
      <c r="N75" s="28"/>
      <c r="O75" s="28"/>
      <c r="P75" s="28"/>
      <c r="Q75" s="62"/>
      <c r="R75" s="28" t="s">
        <v>414</v>
      </c>
      <c r="S75" s="28"/>
      <c r="T75" s="28"/>
      <c r="U75" s="62"/>
      <c r="V75" s="78" t="s">
        <v>415</v>
      </c>
      <c r="W75" s="79"/>
      <c r="X75" s="78">
        <v>1</v>
      </c>
      <c r="Y75" s="79"/>
      <c r="Z75" s="78">
        <v>100</v>
      </c>
      <c r="AA75" s="79"/>
      <c r="AB75" s="28" t="s">
        <v>416</v>
      </c>
      <c r="AC75" s="28"/>
      <c r="AD75" s="28"/>
      <c r="AE75" s="28"/>
      <c r="AF75" s="62"/>
      <c r="AG75" s="27"/>
      <c r="AH75" s="28"/>
      <c r="AI75" s="28"/>
      <c r="AJ75" s="28"/>
      <c r="AK75" s="28"/>
      <c r="AL75" s="28"/>
      <c r="AM75" s="28"/>
      <c r="AN75" s="28"/>
      <c r="AO75" s="191"/>
    </row>
    <row r="76" spans="1:41">
      <c r="A76" s="23"/>
      <c r="B76" s="24"/>
      <c r="C76" s="29"/>
      <c r="D76" s="30"/>
      <c r="E76" s="30"/>
      <c r="F76" s="30"/>
      <c r="G76" s="30"/>
      <c r="H76" s="30"/>
      <c r="I76" s="30"/>
      <c r="J76" s="30"/>
      <c r="K76" s="63"/>
      <c r="L76" s="29"/>
      <c r="M76" s="30"/>
      <c r="N76" s="30"/>
      <c r="O76" s="30"/>
      <c r="P76" s="30"/>
      <c r="Q76" s="63"/>
      <c r="R76" s="30"/>
      <c r="S76" s="30"/>
      <c r="T76" s="30"/>
      <c r="U76" s="63"/>
      <c r="V76" s="29"/>
      <c r="W76" s="63"/>
      <c r="X76" s="29"/>
      <c r="Y76" s="63"/>
      <c r="Z76" s="30"/>
      <c r="AA76" s="63"/>
      <c r="AB76" s="30"/>
      <c r="AC76" s="30"/>
      <c r="AD76" s="30"/>
      <c r="AE76" s="30"/>
      <c r="AF76" s="63"/>
      <c r="AG76" s="29"/>
      <c r="AH76" s="30"/>
      <c r="AI76" s="30"/>
      <c r="AJ76" s="30"/>
      <c r="AK76" s="30"/>
      <c r="AL76" s="30"/>
      <c r="AM76" s="30"/>
      <c r="AN76" s="30"/>
      <c r="AO76" s="192"/>
    </row>
    <row r="77" spans="1:41">
      <c r="A77" s="23">
        <v>12</v>
      </c>
      <c r="B77" s="24"/>
      <c r="C77" s="27" t="s">
        <v>245</v>
      </c>
      <c r="D77" s="28"/>
      <c r="E77" s="28"/>
      <c r="F77" s="28"/>
      <c r="G77" s="28"/>
      <c r="H77" s="28"/>
      <c r="I77" s="28"/>
      <c r="J77" s="28"/>
      <c r="K77" s="62"/>
      <c r="L77" s="27" t="s">
        <v>120</v>
      </c>
      <c r="M77" s="28"/>
      <c r="N77" s="28"/>
      <c r="O77" s="28"/>
      <c r="P77" s="28"/>
      <c r="Q77" s="62"/>
      <c r="R77" s="28" t="s">
        <v>120</v>
      </c>
      <c r="S77" s="28"/>
      <c r="T77" s="28"/>
      <c r="U77" s="62"/>
      <c r="V77" s="78" t="s">
        <v>120</v>
      </c>
      <c r="W77" s="79"/>
      <c r="X77" s="78" t="s">
        <v>120</v>
      </c>
      <c r="Y77" s="79"/>
      <c r="Z77" s="78" t="s">
        <v>120</v>
      </c>
      <c r="AA77" s="79"/>
      <c r="AB77" s="28" t="s">
        <v>51</v>
      </c>
      <c r="AC77" s="28"/>
      <c r="AD77" s="28"/>
      <c r="AE77" s="28"/>
      <c r="AF77" s="62"/>
      <c r="AG77" s="27"/>
      <c r="AH77" s="28"/>
      <c r="AI77" s="28"/>
      <c r="AJ77" s="28"/>
      <c r="AK77" s="28"/>
      <c r="AL77" s="28"/>
      <c r="AM77" s="28"/>
      <c r="AN77" s="28"/>
      <c r="AO77" s="191"/>
    </row>
    <row r="78" spans="1:41">
      <c r="A78" s="23"/>
      <c r="B78" s="24"/>
      <c r="C78" s="29"/>
      <c r="D78" s="30"/>
      <c r="E78" s="30"/>
      <c r="F78" s="30"/>
      <c r="G78" s="30"/>
      <c r="H78" s="30"/>
      <c r="I78" s="30"/>
      <c r="J78" s="30"/>
      <c r="K78" s="63"/>
      <c r="L78" s="29"/>
      <c r="M78" s="30"/>
      <c r="N78" s="30"/>
      <c r="O78" s="30"/>
      <c r="P78" s="30"/>
      <c r="Q78" s="63"/>
      <c r="R78" s="30"/>
      <c r="S78" s="30"/>
      <c r="T78" s="30"/>
      <c r="U78" s="63"/>
      <c r="V78" s="29"/>
      <c r="W78" s="63"/>
      <c r="X78" s="29"/>
      <c r="Y78" s="63"/>
      <c r="Z78" s="30"/>
      <c r="AA78" s="63"/>
      <c r="AB78" s="30"/>
      <c r="AC78" s="30"/>
      <c r="AD78" s="30"/>
      <c r="AE78" s="30"/>
      <c r="AF78" s="63"/>
      <c r="AG78" s="29"/>
      <c r="AH78" s="30"/>
      <c r="AI78" s="30"/>
      <c r="AJ78" s="30"/>
      <c r="AK78" s="30"/>
      <c r="AL78" s="30"/>
      <c r="AM78" s="30"/>
      <c r="AN78" s="30"/>
      <c r="AO78" s="192"/>
    </row>
    <row r="79" spans="1:41">
      <c r="A79" s="23">
        <v>13</v>
      </c>
      <c r="B79" s="24"/>
      <c r="C79" s="27" t="s">
        <v>542</v>
      </c>
      <c r="D79" s="28"/>
      <c r="E79" s="28"/>
      <c r="F79" s="28"/>
      <c r="G79" s="28"/>
      <c r="H79" s="28"/>
      <c r="I79" s="28"/>
      <c r="J79" s="28"/>
      <c r="K79" s="62"/>
      <c r="L79" s="27" t="s">
        <v>120</v>
      </c>
      <c r="M79" s="28"/>
      <c r="N79" s="28"/>
      <c r="O79" s="28"/>
      <c r="P79" s="28"/>
      <c r="Q79" s="62"/>
      <c r="R79" s="28" t="s">
        <v>120</v>
      </c>
      <c r="S79" s="28"/>
      <c r="T79" s="28"/>
      <c r="U79" s="62"/>
      <c r="V79" s="78" t="s">
        <v>120</v>
      </c>
      <c r="W79" s="79"/>
      <c r="X79" s="78" t="s">
        <v>120</v>
      </c>
      <c r="Y79" s="79"/>
      <c r="Z79" s="78" t="s">
        <v>120</v>
      </c>
      <c r="AA79" s="79"/>
      <c r="AB79" s="28" t="s">
        <v>51</v>
      </c>
      <c r="AC79" s="28"/>
      <c r="AD79" s="28"/>
      <c r="AE79" s="28"/>
      <c r="AF79" s="62"/>
      <c r="AG79" s="27"/>
      <c r="AH79" s="28"/>
      <c r="AI79" s="28"/>
      <c r="AJ79" s="28"/>
      <c r="AK79" s="28"/>
      <c r="AL79" s="28"/>
      <c r="AM79" s="28"/>
      <c r="AN79" s="28"/>
      <c r="AO79" s="191"/>
    </row>
    <row r="80" spans="1:41">
      <c r="A80" s="23"/>
      <c r="B80" s="24"/>
      <c r="C80" s="29"/>
      <c r="D80" s="30"/>
      <c r="E80" s="30"/>
      <c r="F80" s="30"/>
      <c r="G80" s="30"/>
      <c r="H80" s="30"/>
      <c r="I80" s="30"/>
      <c r="J80" s="30"/>
      <c r="K80" s="63"/>
      <c r="L80" s="29"/>
      <c r="M80" s="30"/>
      <c r="N80" s="30"/>
      <c r="O80" s="30"/>
      <c r="P80" s="30"/>
      <c r="Q80" s="63"/>
      <c r="R80" s="30"/>
      <c r="S80" s="30"/>
      <c r="T80" s="30"/>
      <c r="U80" s="63"/>
      <c r="V80" s="29"/>
      <c r="W80" s="63"/>
      <c r="X80" s="29"/>
      <c r="Y80" s="63"/>
      <c r="Z80" s="30"/>
      <c r="AA80" s="63"/>
      <c r="AB80" s="30"/>
      <c r="AC80" s="30"/>
      <c r="AD80" s="30"/>
      <c r="AE80" s="30"/>
      <c r="AF80" s="63"/>
      <c r="AG80" s="29"/>
      <c r="AH80" s="30"/>
      <c r="AI80" s="30"/>
      <c r="AJ80" s="30"/>
      <c r="AK80" s="30"/>
      <c r="AL80" s="30"/>
      <c r="AM80" s="30"/>
      <c r="AN80" s="30"/>
      <c r="AO80" s="192"/>
    </row>
    <row r="81" spans="1:41">
      <c r="A81" s="23">
        <v>14</v>
      </c>
      <c r="B81" s="24"/>
      <c r="C81" s="27" t="s">
        <v>222</v>
      </c>
      <c r="D81" s="28"/>
      <c r="E81" s="28"/>
      <c r="F81" s="28"/>
      <c r="G81" s="28"/>
      <c r="H81" s="28"/>
      <c r="I81" s="28"/>
      <c r="J81" s="28"/>
      <c r="K81" s="62"/>
      <c r="L81" s="27" t="s">
        <v>543</v>
      </c>
      <c r="M81" s="28"/>
      <c r="N81" s="28"/>
      <c r="O81" s="28"/>
      <c r="P81" s="28"/>
      <c r="Q81" s="62"/>
      <c r="R81" s="28" t="s">
        <v>120</v>
      </c>
      <c r="S81" s="28"/>
      <c r="T81" s="28"/>
      <c r="U81" s="62"/>
      <c r="V81" s="78" t="s">
        <v>120</v>
      </c>
      <c r="W81" s="79"/>
      <c r="X81" s="78" t="s">
        <v>120</v>
      </c>
      <c r="Y81" s="79"/>
      <c r="Z81" s="78" t="s">
        <v>120</v>
      </c>
      <c r="AA81" s="79"/>
      <c r="AB81" s="28" t="s">
        <v>402</v>
      </c>
      <c r="AC81" s="28"/>
      <c r="AD81" s="28"/>
      <c r="AE81" s="28"/>
      <c r="AF81" s="62"/>
      <c r="AG81" s="27"/>
      <c r="AH81" s="28"/>
      <c r="AI81" s="28"/>
      <c r="AJ81" s="28"/>
      <c r="AK81" s="28"/>
      <c r="AL81" s="28"/>
      <c r="AM81" s="28"/>
      <c r="AN81" s="28"/>
      <c r="AO81" s="191"/>
    </row>
    <row r="82" spans="1:41">
      <c r="A82" s="23"/>
      <c r="B82" s="24"/>
      <c r="C82" s="29"/>
      <c r="D82" s="30"/>
      <c r="E82" s="30"/>
      <c r="F82" s="30"/>
      <c r="G82" s="30"/>
      <c r="H82" s="30"/>
      <c r="I82" s="30"/>
      <c r="J82" s="30"/>
      <c r="K82" s="63"/>
      <c r="L82" s="29"/>
      <c r="M82" s="30"/>
      <c r="N82" s="30"/>
      <c r="O82" s="30"/>
      <c r="P82" s="30"/>
      <c r="Q82" s="63"/>
      <c r="R82" s="30"/>
      <c r="S82" s="30"/>
      <c r="T82" s="30"/>
      <c r="U82" s="63"/>
      <c r="V82" s="29"/>
      <c r="W82" s="63"/>
      <c r="X82" s="29"/>
      <c r="Y82" s="63"/>
      <c r="Z82" s="30"/>
      <c r="AA82" s="63"/>
      <c r="AB82" s="30"/>
      <c r="AC82" s="30"/>
      <c r="AD82" s="30"/>
      <c r="AE82" s="30"/>
      <c r="AF82" s="63"/>
      <c r="AG82" s="29"/>
      <c r="AH82" s="30"/>
      <c r="AI82" s="30"/>
      <c r="AJ82" s="30"/>
      <c r="AK82" s="30"/>
      <c r="AL82" s="30"/>
      <c r="AM82" s="30"/>
      <c r="AN82" s="30"/>
      <c r="AO82" s="192"/>
    </row>
    <row r="83" spans="1:41">
      <c r="A83" s="23">
        <v>15</v>
      </c>
      <c r="B83" s="24"/>
      <c r="C83" s="27" t="s">
        <v>239</v>
      </c>
      <c r="D83" s="28"/>
      <c r="E83" s="28"/>
      <c r="F83" s="28"/>
      <c r="G83" s="28"/>
      <c r="H83" s="28"/>
      <c r="I83" s="28"/>
      <c r="J83" s="28"/>
      <c r="K83" s="62"/>
      <c r="L83" s="27" t="s">
        <v>544</v>
      </c>
      <c r="M83" s="28"/>
      <c r="N83" s="28"/>
      <c r="O83" s="28"/>
      <c r="P83" s="28"/>
      <c r="Q83" s="62"/>
      <c r="R83" s="28" t="s">
        <v>414</v>
      </c>
      <c r="S83" s="28"/>
      <c r="T83" s="28"/>
      <c r="U83" s="62"/>
      <c r="V83" s="78" t="s">
        <v>415</v>
      </c>
      <c r="W83" s="79"/>
      <c r="X83" s="78">
        <v>1</v>
      </c>
      <c r="Y83" s="79"/>
      <c r="Z83" s="78">
        <v>100</v>
      </c>
      <c r="AA83" s="79"/>
      <c r="AB83" s="28" t="s">
        <v>416</v>
      </c>
      <c r="AC83" s="28"/>
      <c r="AD83" s="28"/>
      <c r="AE83" s="28"/>
      <c r="AF83" s="62"/>
      <c r="AG83" s="27"/>
      <c r="AH83" s="28"/>
      <c r="AI83" s="28"/>
      <c r="AJ83" s="28"/>
      <c r="AK83" s="28"/>
      <c r="AL83" s="28"/>
      <c r="AM83" s="28"/>
      <c r="AN83" s="28"/>
      <c r="AO83" s="191"/>
    </row>
    <row r="84" spans="1:41">
      <c r="A84" s="23"/>
      <c r="B84" s="24"/>
      <c r="C84" s="29"/>
      <c r="D84" s="30"/>
      <c r="E84" s="30"/>
      <c r="F84" s="30"/>
      <c r="G84" s="30"/>
      <c r="H84" s="30"/>
      <c r="I84" s="30"/>
      <c r="J84" s="30"/>
      <c r="K84" s="63"/>
      <c r="L84" s="29"/>
      <c r="M84" s="30"/>
      <c r="N84" s="30"/>
      <c r="O84" s="30"/>
      <c r="P84" s="30"/>
      <c r="Q84" s="63"/>
      <c r="R84" s="30"/>
      <c r="S84" s="30"/>
      <c r="T84" s="30"/>
      <c r="U84" s="63"/>
      <c r="V84" s="29"/>
      <c r="W84" s="63"/>
      <c r="X84" s="29"/>
      <c r="Y84" s="63"/>
      <c r="Z84" s="30"/>
      <c r="AA84" s="63"/>
      <c r="AB84" s="30"/>
      <c r="AC84" s="30"/>
      <c r="AD84" s="30"/>
      <c r="AE84" s="30"/>
      <c r="AF84" s="63"/>
      <c r="AG84" s="29"/>
      <c r="AH84" s="30"/>
      <c r="AI84" s="30"/>
      <c r="AJ84" s="30"/>
      <c r="AK84" s="30"/>
      <c r="AL84" s="30"/>
      <c r="AM84" s="30"/>
      <c r="AN84" s="30"/>
      <c r="AO84" s="192"/>
    </row>
    <row r="85" spans="1:41">
      <c r="A85" s="23">
        <v>16</v>
      </c>
      <c r="B85" s="24"/>
      <c r="C85" s="27" t="s">
        <v>240</v>
      </c>
      <c r="D85" s="28"/>
      <c r="E85" s="28"/>
      <c r="F85" s="28"/>
      <c r="G85" s="28"/>
      <c r="H85" s="28"/>
      <c r="I85" s="28"/>
      <c r="J85" s="28"/>
      <c r="K85" s="62"/>
      <c r="L85" s="27" t="s">
        <v>545</v>
      </c>
      <c r="M85" s="28"/>
      <c r="N85" s="28"/>
      <c r="O85" s="28"/>
      <c r="P85" s="28"/>
      <c r="Q85" s="62"/>
      <c r="R85" s="28" t="s">
        <v>414</v>
      </c>
      <c r="S85" s="28"/>
      <c r="T85" s="28"/>
      <c r="U85" s="62"/>
      <c r="V85" s="78" t="s">
        <v>415</v>
      </c>
      <c r="W85" s="79"/>
      <c r="X85" s="78">
        <v>1</v>
      </c>
      <c r="Y85" s="79"/>
      <c r="Z85" s="78">
        <v>1000</v>
      </c>
      <c r="AA85" s="79"/>
      <c r="AB85" s="28" t="s">
        <v>416</v>
      </c>
      <c r="AC85" s="28"/>
      <c r="AD85" s="28"/>
      <c r="AE85" s="28"/>
      <c r="AF85" s="62"/>
      <c r="AG85" s="27"/>
      <c r="AH85" s="28"/>
      <c r="AI85" s="28"/>
      <c r="AJ85" s="28"/>
      <c r="AK85" s="28"/>
      <c r="AL85" s="28"/>
      <c r="AM85" s="28"/>
      <c r="AN85" s="28"/>
      <c r="AO85" s="191"/>
    </row>
    <row r="86" spans="1:41">
      <c r="A86" s="23"/>
      <c r="B86" s="24"/>
      <c r="C86" s="29"/>
      <c r="D86" s="30"/>
      <c r="E86" s="30"/>
      <c r="F86" s="30"/>
      <c r="G86" s="30"/>
      <c r="H86" s="30"/>
      <c r="I86" s="30"/>
      <c r="J86" s="30"/>
      <c r="K86" s="63"/>
      <c r="L86" s="29"/>
      <c r="M86" s="30"/>
      <c r="N86" s="30"/>
      <c r="O86" s="30"/>
      <c r="P86" s="30"/>
      <c r="Q86" s="63"/>
      <c r="R86" s="30"/>
      <c r="S86" s="30"/>
      <c r="T86" s="30"/>
      <c r="U86" s="63"/>
      <c r="V86" s="29"/>
      <c r="W86" s="63"/>
      <c r="X86" s="29"/>
      <c r="Y86" s="63"/>
      <c r="Z86" s="30"/>
      <c r="AA86" s="63"/>
      <c r="AB86" s="30"/>
      <c r="AC86" s="30"/>
      <c r="AD86" s="30"/>
      <c r="AE86" s="30"/>
      <c r="AF86" s="63"/>
      <c r="AG86" s="29"/>
      <c r="AH86" s="30"/>
      <c r="AI86" s="30"/>
      <c r="AJ86" s="30"/>
      <c r="AK86" s="30"/>
      <c r="AL86" s="30"/>
      <c r="AM86" s="30"/>
      <c r="AN86" s="30"/>
      <c r="AO86" s="192"/>
    </row>
    <row r="87" spans="1:41">
      <c r="A87" s="23">
        <v>17</v>
      </c>
      <c r="B87" s="24"/>
      <c r="C87" s="27" t="s">
        <v>223</v>
      </c>
      <c r="D87" s="28"/>
      <c r="E87" s="28"/>
      <c r="F87" s="28"/>
      <c r="G87" s="28"/>
      <c r="H87" s="28"/>
      <c r="I87" s="28"/>
      <c r="J87" s="28"/>
      <c r="K87" s="62"/>
      <c r="L87" s="27" t="s">
        <v>546</v>
      </c>
      <c r="M87" s="28"/>
      <c r="N87" s="28"/>
      <c r="O87" s="28"/>
      <c r="P87" s="28"/>
      <c r="Q87" s="62"/>
      <c r="R87" s="28" t="s">
        <v>547</v>
      </c>
      <c r="S87" s="28"/>
      <c r="T87" s="28"/>
      <c r="U87" s="62"/>
      <c r="V87" s="78" t="s">
        <v>415</v>
      </c>
      <c r="W87" s="79"/>
      <c r="X87" s="78">
        <v>1</v>
      </c>
      <c r="Y87" s="79"/>
      <c r="Z87" s="78">
        <v>10</v>
      </c>
      <c r="AA87" s="79"/>
      <c r="AB87" s="28" t="s">
        <v>416</v>
      </c>
      <c r="AC87" s="28"/>
      <c r="AD87" s="28"/>
      <c r="AE87" s="28"/>
      <c r="AF87" s="62"/>
      <c r="AG87" s="27"/>
      <c r="AH87" s="28"/>
      <c r="AI87" s="28"/>
      <c r="AJ87" s="28"/>
      <c r="AK87" s="28"/>
      <c r="AL87" s="28"/>
      <c r="AM87" s="28"/>
      <c r="AN87" s="28"/>
      <c r="AO87" s="191"/>
    </row>
    <row r="88" spans="1:41">
      <c r="A88" s="23"/>
      <c r="B88" s="24"/>
      <c r="C88" s="29"/>
      <c r="D88" s="30"/>
      <c r="E88" s="30"/>
      <c r="F88" s="30"/>
      <c r="G88" s="30"/>
      <c r="H88" s="30"/>
      <c r="I88" s="30"/>
      <c r="J88" s="30"/>
      <c r="K88" s="63"/>
      <c r="L88" s="29"/>
      <c r="M88" s="30"/>
      <c r="N88" s="30"/>
      <c r="O88" s="30"/>
      <c r="P88" s="30"/>
      <c r="Q88" s="63"/>
      <c r="R88" s="30"/>
      <c r="S88" s="30"/>
      <c r="T88" s="30"/>
      <c r="U88" s="63"/>
      <c r="V88" s="29"/>
      <c r="W88" s="63"/>
      <c r="X88" s="29"/>
      <c r="Y88" s="63"/>
      <c r="Z88" s="30"/>
      <c r="AA88" s="63"/>
      <c r="AB88" s="30"/>
      <c r="AC88" s="30"/>
      <c r="AD88" s="30"/>
      <c r="AE88" s="30"/>
      <c r="AF88" s="63"/>
      <c r="AG88" s="29"/>
      <c r="AH88" s="30"/>
      <c r="AI88" s="30"/>
      <c r="AJ88" s="30"/>
      <c r="AK88" s="30"/>
      <c r="AL88" s="30"/>
      <c r="AM88" s="30"/>
      <c r="AN88" s="30"/>
      <c r="AO88" s="192"/>
    </row>
    <row r="89" spans="1:41">
      <c r="A89" s="23">
        <v>18</v>
      </c>
      <c r="B89" s="24"/>
      <c r="C89" s="27" t="s">
        <v>548</v>
      </c>
      <c r="D89" s="28"/>
      <c r="E89" s="28"/>
      <c r="F89" s="28"/>
      <c r="G89" s="28"/>
      <c r="H89" s="28"/>
      <c r="I89" s="28"/>
      <c r="J89" s="28"/>
      <c r="K89" s="62"/>
      <c r="L89" s="27" t="s">
        <v>549</v>
      </c>
      <c r="M89" s="28"/>
      <c r="N89" s="28"/>
      <c r="O89" s="28"/>
      <c r="P89" s="28"/>
      <c r="Q89" s="62"/>
      <c r="R89" s="28" t="s">
        <v>120</v>
      </c>
      <c r="S89" s="28"/>
      <c r="T89" s="28"/>
      <c r="U89" s="62"/>
      <c r="V89" s="78" t="s">
        <v>120</v>
      </c>
      <c r="W89" s="79"/>
      <c r="X89" s="78" t="s">
        <v>120</v>
      </c>
      <c r="Y89" s="79"/>
      <c r="Z89" s="78" t="s">
        <v>120</v>
      </c>
      <c r="AA89" s="79"/>
      <c r="AB89" s="28" t="s">
        <v>550</v>
      </c>
      <c r="AC89" s="28"/>
      <c r="AD89" s="28"/>
      <c r="AE89" s="28"/>
      <c r="AF89" s="62"/>
      <c r="AG89" s="27"/>
      <c r="AH89" s="28"/>
      <c r="AI89" s="28"/>
      <c r="AJ89" s="28"/>
      <c r="AK89" s="28"/>
      <c r="AL89" s="28"/>
      <c r="AM89" s="28"/>
      <c r="AN89" s="28"/>
      <c r="AO89" s="191"/>
    </row>
    <row r="90" spans="1:41">
      <c r="A90" s="23"/>
      <c r="B90" s="24"/>
      <c r="C90" s="29"/>
      <c r="D90" s="30"/>
      <c r="E90" s="30"/>
      <c r="F90" s="30"/>
      <c r="G90" s="30"/>
      <c r="H90" s="30"/>
      <c r="I90" s="30"/>
      <c r="J90" s="30"/>
      <c r="K90" s="63"/>
      <c r="L90" s="29"/>
      <c r="M90" s="30"/>
      <c r="N90" s="30"/>
      <c r="O90" s="30"/>
      <c r="P90" s="30"/>
      <c r="Q90" s="63"/>
      <c r="R90" s="30"/>
      <c r="S90" s="30"/>
      <c r="T90" s="30"/>
      <c r="U90" s="63"/>
      <c r="V90" s="29"/>
      <c r="W90" s="63"/>
      <c r="X90" s="29"/>
      <c r="Y90" s="63"/>
      <c r="Z90" s="30"/>
      <c r="AA90" s="63"/>
      <c r="AB90" s="30"/>
      <c r="AC90" s="30"/>
      <c r="AD90" s="30"/>
      <c r="AE90" s="30"/>
      <c r="AF90" s="63"/>
      <c r="AG90" s="29"/>
      <c r="AH90" s="30"/>
      <c r="AI90" s="30"/>
      <c r="AJ90" s="30"/>
      <c r="AK90" s="30"/>
      <c r="AL90" s="30"/>
      <c r="AM90" s="30"/>
      <c r="AN90" s="30"/>
      <c r="AO90" s="192"/>
    </row>
    <row r="91" spans="1:41">
      <c r="A91" s="23">
        <v>19</v>
      </c>
      <c r="B91" s="24"/>
      <c r="C91" s="27" t="s">
        <v>396</v>
      </c>
      <c r="D91" s="28"/>
      <c r="E91" s="28"/>
      <c r="F91" s="28"/>
      <c r="G91" s="28"/>
      <c r="H91" s="28"/>
      <c r="I91" s="28"/>
      <c r="J91" s="28"/>
      <c r="K91" s="62"/>
      <c r="L91" s="27" t="s">
        <v>120</v>
      </c>
      <c r="M91" s="28"/>
      <c r="N91" s="28"/>
      <c r="O91" s="28"/>
      <c r="P91" s="28"/>
      <c r="Q91" s="62"/>
      <c r="R91" s="28" t="s">
        <v>120</v>
      </c>
      <c r="S91" s="28"/>
      <c r="T91" s="28"/>
      <c r="U91" s="62"/>
      <c r="V91" s="78" t="s">
        <v>120</v>
      </c>
      <c r="W91" s="79"/>
      <c r="X91" s="78" t="s">
        <v>120</v>
      </c>
      <c r="Y91" s="79"/>
      <c r="Z91" s="78" t="s">
        <v>120</v>
      </c>
      <c r="AA91" s="79"/>
      <c r="AB91" s="28" t="s">
        <v>51</v>
      </c>
      <c r="AC91" s="28"/>
      <c r="AD91" s="28"/>
      <c r="AE91" s="28"/>
      <c r="AF91" s="62"/>
      <c r="AG91" s="27"/>
      <c r="AH91" s="28"/>
      <c r="AI91" s="28"/>
      <c r="AJ91" s="28"/>
      <c r="AK91" s="28"/>
      <c r="AL91" s="28"/>
      <c r="AM91" s="28"/>
      <c r="AN91" s="28"/>
      <c r="AO91" s="191"/>
    </row>
    <row r="92" spans="1:41">
      <c r="A92" s="23"/>
      <c r="B92" s="24"/>
      <c r="C92" s="29"/>
      <c r="D92" s="30"/>
      <c r="E92" s="30"/>
      <c r="F92" s="30"/>
      <c r="G92" s="30"/>
      <c r="H92" s="30"/>
      <c r="I92" s="30"/>
      <c r="J92" s="30"/>
      <c r="K92" s="63"/>
      <c r="L92" s="29"/>
      <c r="M92" s="30"/>
      <c r="N92" s="30"/>
      <c r="O92" s="30"/>
      <c r="P92" s="30"/>
      <c r="Q92" s="63"/>
      <c r="R92" s="30"/>
      <c r="S92" s="30"/>
      <c r="T92" s="30"/>
      <c r="U92" s="63"/>
      <c r="V92" s="29"/>
      <c r="W92" s="63"/>
      <c r="X92" s="29"/>
      <c r="Y92" s="63"/>
      <c r="Z92" s="30"/>
      <c r="AA92" s="63"/>
      <c r="AB92" s="30"/>
      <c r="AC92" s="30"/>
      <c r="AD92" s="30"/>
      <c r="AE92" s="30"/>
      <c r="AF92" s="63"/>
      <c r="AG92" s="29"/>
      <c r="AH92" s="30"/>
      <c r="AI92" s="30"/>
      <c r="AJ92" s="30"/>
      <c r="AK92" s="30"/>
      <c r="AL92" s="30"/>
      <c r="AM92" s="30"/>
      <c r="AN92" s="30"/>
      <c r="AO92" s="192"/>
    </row>
    <row r="93" spans="1:41">
      <c r="A93" s="23">
        <v>20</v>
      </c>
      <c r="B93" s="24"/>
      <c r="C93" s="27"/>
      <c r="D93" s="28"/>
      <c r="E93" s="28"/>
      <c r="F93" s="28"/>
      <c r="G93" s="28"/>
      <c r="H93" s="28"/>
      <c r="I93" s="28"/>
      <c r="J93" s="28"/>
      <c r="K93" s="62"/>
      <c r="L93" s="27"/>
      <c r="M93" s="28"/>
      <c r="N93" s="28"/>
      <c r="O93" s="28"/>
      <c r="P93" s="28"/>
      <c r="Q93" s="62"/>
      <c r="R93" s="28"/>
      <c r="S93" s="28"/>
      <c r="T93" s="28"/>
      <c r="U93" s="62"/>
      <c r="V93" s="78"/>
      <c r="W93" s="79"/>
      <c r="X93" s="78"/>
      <c r="Y93" s="79"/>
      <c r="Z93" s="78"/>
      <c r="AA93" s="79"/>
      <c r="AB93" s="28"/>
      <c r="AC93" s="28"/>
      <c r="AD93" s="28"/>
      <c r="AE93" s="28"/>
      <c r="AF93" s="62"/>
      <c r="AG93" s="27"/>
      <c r="AH93" s="28"/>
      <c r="AI93" s="28"/>
      <c r="AJ93" s="28"/>
      <c r="AK93" s="28"/>
      <c r="AL93" s="28"/>
      <c r="AM93" s="28"/>
      <c r="AN93" s="28"/>
      <c r="AO93" s="191"/>
    </row>
    <row r="94" ht="14.25" spans="1:41">
      <c r="A94" s="31"/>
      <c r="B94" s="32"/>
      <c r="C94" s="33"/>
      <c r="D94" s="34"/>
      <c r="E94" s="34"/>
      <c r="F94" s="34"/>
      <c r="G94" s="34"/>
      <c r="H94" s="34"/>
      <c r="I94" s="34"/>
      <c r="J94" s="34"/>
      <c r="K94" s="64"/>
      <c r="L94" s="33"/>
      <c r="M94" s="34"/>
      <c r="N94" s="34"/>
      <c r="O94" s="34"/>
      <c r="P94" s="34"/>
      <c r="Q94" s="64"/>
      <c r="R94" s="34"/>
      <c r="S94" s="34"/>
      <c r="T94" s="34"/>
      <c r="U94" s="64"/>
      <c r="V94" s="33"/>
      <c r="W94" s="64"/>
      <c r="X94" s="33"/>
      <c r="Y94" s="64"/>
      <c r="Z94" s="34"/>
      <c r="AA94" s="64"/>
      <c r="AB94" s="34"/>
      <c r="AC94" s="34"/>
      <c r="AD94" s="34"/>
      <c r="AE94" s="34"/>
      <c r="AF94" s="64"/>
      <c r="AG94" s="33"/>
      <c r="AH94" s="34"/>
      <c r="AI94" s="34"/>
      <c r="AJ94" s="34"/>
      <c r="AK94" s="34"/>
      <c r="AL94" s="34"/>
      <c r="AM94" s="34"/>
      <c r="AN94" s="34"/>
      <c r="AO94" s="201"/>
    </row>
  </sheetData>
  <mergeCells count="136">
    <mergeCell ref="AG1:AI1"/>
    <mergeCell ref="AJ1:AL1"/>
    <mergeCell ref="AM1:AO1"/>
    <mergeCell ref="AG2:AI2"/>
    <mergeCell ref="AJ2:AL2"/>
    <mergeCell ref="A6:AB6"/>
    <mergeCell ref="AC6:AO6"/>
    <mergeCell ref="B13:E13"/>
    <mergeCell ref="F13:J13"/>
    <mergeCell ref="B15:E15"/>
    <mergeCell ref="F15:G15"/>
    <mergeCell ref="B18:E18"/>
    <mergeCell ref="F18:J18"/>
    <mergeCell ref="B20:E20"/>
    <mergeCell ref="F20:T20"/>
    <mergeCell ref="B22:E22"/>
    <mergeCell ref="F22:J22"/>
    <mergeCell ref="B24:E24"/>
    <mergeCell ref="F24:T24"/>
    <mergeCell ref="B26:E26"/>
    <mergeCell ref="B28:E28"/>
    <mergeCell ref="F28:K28"/>
    <mergeCell ref="B30:E30"/>
    <mergeCell ref="B32:E32"/>
    <mergeCell ref="F32:G32"/>
    <mergeCell ref="B35:E35"/>
    <mergeCell ref="B37:E37"/>
    <mergeCell ref="B44:E44"/>
    <mergeCell ref="F44:H44"/>
    <mergeCell ref="B46:E46"/>
    <mergeCell ref="L46:M46"/>
    <mergeCell ref="C49:D49"/>
    <mergeCell ref="X53:AA53"/>
    <mergeCell ref="X54:Y54"/>
    <mergeCell ref="Z54:AA54"/>
    <mergeCell ref="V55:W55"/>
    <mergeCell ref="X55:Y55"/>
    <mergeCell ref="Z55:AA55"/>
    <mergeCell ref="V57:W57"/>
    <mergeCell ref="X57:Y57"/>
    <mergeCell ref="Z57:AA57"/>
    <mergeCell ref="V59:W59"/>
    <mergeCell ref="X59:Y59"/>
    <mergeCell ref="Z59:AA59"/>
    <mergeCell ref="V61:W61"/>
    <mergeCell ref="X61:Y61"/>
    <mergeCell ref="Z61:AA61"/>
    <mergeCell ref="V63:W63"/>
    <mergeCell ref="X63:Y63"/>
    <mergeCell ref="Z63:AA63"/>
    <mergeCell ref="V65:W65"/>
    <mergeCell ref="X65:Y65"/>
    <mergeCell ref="Z65:AA65"/>
    <mergeCell ref="V67:W67"/>
    <mergeCell ref="X67:Y67"/>
    <mergeCell ref="Z67:AA67"/>
    <mergeCell ref="V69:W69"/>
    <mergeCell ref="X69:Y69"/>
    <mergeCell ref="Z69:AA69"/>
    <mergeCell ref="V71:W71"/>
    <mergeCell ref="X71:Y71"/>
    <mergeCell ref="Z71:AA71"/>
    <mergeCell ref="V73:W73"/>
    <mergeCell ref="X73:Y73"/>
    <mergeCell ref="Z73:AA73"/>
    <mergeCell ref="V75:W75"/>
    <mergeCell ref="X75:Y75"/>
    <mergeCell ref="Z75:AA75"/>
    <mergeCell ref="V77:W77"/>
    <mergeCell ref="X77:Y77"/>
    <mergeCell ref="Z77:AA77"/>
    <mergeCell ref="V79:W79"/>
    <mergeCell ref="X79:Y79"/>
    <mergeCell ref="Z79:AA79"/>
    <mergeCell ref="V81:W81"/>
    <mergeCell ref="X81:Y81"/>
    <mergeCell ref="Z81:AA81"/>
    <mergeCell ref="V83:W83"/>
    <mergeCell ref="X83:Y83"/>
    <mergeCell ref="Z83:AA83"/>
    <mergeCell ref="V85:W85"/>
    <mergeCell ref="X85:Y85"/>
    <mergeCell ref="Z85:AA85"/>
    <mergeCell ref="V87:W87"/>
    <mergeCell ref="X87:Y87"/>
    <mergeCell ref="Z87:AA87"/>
    <mergeCell ref="V89:W89"/>
    <mergeCell ref="X89:Y89"/>
    <mergeCell ref="Z89:AA89"/>
    <mergeCell ref="V91:W91"/>
    <mergeCell ref="X91:Y91"/>
    <mergeCell ref="Z91:AA91"/>
    <mergeCell ref="V93:W93"/>
    <mergeCell ref="X93:Y93"/>
    <mergeCell ref="Z93:AA93"/>
    <mergeCell ref="A69:B70"/>
    <mergeCell ref="A61:B62"/>
    <mergeCell ref="A57:B58"/>
    <mergeCell ref="AG63:AO64"/>
    <mergeCell ref="A65:B66"/>
    <mergeCell ref="A67:B68"/>
    <mergeCell ref="AG53:AO54"/>
    <mergeCell ref="A55:B56"/>
    <mergeCell ref="A59:B60"/>
    <mergeCell ref="AM2:AO4"/>
    <mergeCell ref="AG3:AI4"/>
    <mergeCell ref="AJ3:AL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  <mergeCell ref="A53:B54"/>
    <mergeCell ref="C53:K54"/>
    <mergeCell ref="L53:Q54"/>
    <mergeCell ref="R53:U54"/>
    <mergeCell ref="V53:W54"/>
    <mergeCell ref="AB53:AF54"/>
    <mergeCell ref="A63:B64"/>
    <mergeCell ref="A87:B88"/>
    <mergeCell ref="A89:B90"/>
    <mergeCell ref="A91:B92"/>
    <mergeCell ref="A93:B94"/>
    <mergeCell ref="A83:B84"/>
    <mergeCell ref="A71:B72"/>
    <mergeCell ref="A75:B76"/>
    <mergeCell ref="A79:B80"/>
    <mergeCell ref="A85:B86"/>
    <mergeCell ref="A81:B82"/>
    <mergeCell ref="A73:B74"/>
    <mergeCell ref="A77:B78"/>
  </mergeCells>
  <pageMargins left="0.236111111111111" right="0.236111111111111" top="0.747916666666667" bottom="0.747916666666667" header="0.314583333333333" footer="0.314583333333333"/>
  <pageSetup paperSize="9" scale="99" fitToHeight="0" orientation="landscape" verticalDpi="300"/>
  <headerFooter>
    <oddFooter>&amp;L&amp;F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W98"/>
  <sheetViews>
    <sheetView zoomScale="115" zoomScaleNormal="115" topLeftCell="T4" workbookViewId="0">
      <selection activeCell="AK31" sqref="AC24:AK31"/>
    </sheetView>
  </sheetViews>
  <sheetFormatPr defaultColWidth="3.5" defaultRowHeight="13.5"/>
  <cols>
    <col min="1" max="1" width="3.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551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42885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4.25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21"/>
    </row>
    <row r="8" spans="1:41">
      <c r="A8" s="10"/>
      <c r="B8" s="12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64"/>
      <c r="W8" s="15"/>
      <c r="X8" s="15"/>
      <c r="Y8" s="15"/>
      <c r="Z8" s="15"/>
      <c r="AA8" s="15"/>
      <c r="AB8" s="97"/>
      <c r="AC8" s="174" t="s">
        <v>59</v>
      </c>
      <c r="AD8" s="102" t="s">
        <v>552</v>
      </c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21"/>
    </row>
    <row r="9" spans="1:41">
      <c r="A9" s="10"/>
      <c r="B9" s="130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165"/>
      <c r="W9" s="13"/>
      <c r="X9" s="15"/>
      <c r="Y9" s="15"/>
      <c r="Z9" s="15"/>
      <c r="AA9" s="15"/>
      <c r="AB9" s="97"/>
      <c r="AD9" s="102" t="s">
        <v>262</v>
      </c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21"/>
    </row>
    <row r="10" spans="1:41">
      <c r="A10" s="10"/>
      <c r="B10" s="130"/>
      <c r="C10" s="49" t="s">
        <v>493</v>
      </c>
      <c r="D10" s="49"/>
      <c r="E10" s="49"/>
      <c r="F10" s="43"/>
      <c r="G10" s="43"/>
      <c r="H10" s="40"/>
      <c r="I10" s="40"/>
      <c r="J10" s="40"/>
      <c r="K10" s="40"/>
      <c r="L10" s="40"/>
      <c r="M10" s="49"/>
      <c r="N10" s="49"/>
      <c r="O10" s="49"/>
      <c r="P10" s="49"/>
      <c r="Q10" s="49"/>
      <c r="R10" s="49"/>
      <c r="S10" s="49"/>
      <c r="T10" s="49"/>
      <c r="U10" s="49"/>
      <c r="V10" s="165"/>
      <c r="W10" s="13"/>
      <c r="X10" s="15"/>
      <c r="Y10" s="15"/>
      <c r="Z10" s="15"/>
      <c r="AA10" s="15"/>
      <c r="AB10" s="97"/>
      <c r="AD10" s="102" t="s">
        <v>553</v>
      </c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21"/>
    </row>
    <row r="11" ht="12.95" customHeight="1" spans="1:41">
      <c r="A11" s="10"/>
      <c r="B11" s="130"/>
      <c r="C11" s="43"/>
      <c r="D11" s="43"/>
      <c r="E11" s="43"/>
      <c r="F11" s="43"/>
      <c r="G11" s="43"/>
      <c r="H11" s="42"/>
      <c r="I11" s="136"/>
      <c r="J11" s="136"/>
      <c r="K11" s="136"/>
      <c r="L11" s="136"/>
      <c r="M11" s="136"/>
      <c r="N11" s="42"/>
      <c r="O11" s="42"/>
      <c r="P11" s="42"/>
      <c r="Q11" s="42"/>
      <c r="R11" s="42"/>
      <c r="S11" s="42"/>
      <c r="T11" s="42"/>
      <c r="U11" s="42"/>
      <c r="V11" s="164"/>
      <c r="W11" s="15"/>
      <c r="X11" s="15"/>
      <c r="Y11" s="15"/>
      <c r="Z11" s="15"/>
      <c r="AA11" s="15"/>
      <c r="AB11" s="97"/>
      <c r="AO11" s="121"/>
    </row>
    <row r="12" ht="12.95" customHeight="1" spans="2:41">
      <c r="B12" s="130"/>
      <c r="C12" s="43"/>
      <c r="D12" s="43"/>
      <c r="E12" s="43"/>
      <c r="F12" s="43"/>
      <c r="G12" s="43"/>
      <c r="H12" s="40"/>
      <c r="I12" s="40"/>
      <c r="J12" s="40"/>
      <c r="K12" s="40"/>
      <c r="L12" s="40"/>
      <c r="M12" s="155"/>
      <c r="N12" s="155"/>
      <c r="O12" s="155"/>
      <c r="P12" s="42"/>
      <c r="Q12" s="42"/>
      <c r="R12" s="42"/>
      <c r="S12" s="42"/>
      <c r="T12" s="42"/>
      <c r="U12" s="42"/>
      <c r="V12" s="164"/>
      <c r="W12" s="15"/>
      <c r="X12" s="15" t="s">
        <v>308</v>
      </c>
      <c r="Y12" s="15"/>
      <c r="Z12" s="15"/>
      <c r="AA12" s="15"/>
      <c r="AB12" s="97"/>
      <c r="AO12" s="121"/>
    </row>
    <row r="13" ht="12.95" customHeight="1" spans="2:41">
      <c r="B13" s="131" t="s">
        <v>495</v>
      </c>
      <c r="C13" s="132"/>
      <c r="D13" s="132"/>
      <c r="E13" s="132"/>
      <c r="F13" s="133" t="s">
        <v>218</v>
      </c>
      <c r="G13" s="133"/>
      <c r="H13" s="133"/>
      <c r="I13" s="133"/>
      <c r="J13" s="133"/>
      <c r="K13" s="156"/>
      <c r="L13" s="156"/>
      <c r="M13" s="156"/>
      <c r="N13" s="43"/>
      <c r="O13" s="43"/>
      <c r="P13" s="156"/>
      <c r="Q13" s="156"/>
      <c r="R13" s="156"/>
      <c r="S13" s="43"/>
      <c r="T13" s="43"/>
      <c r="U13" s="43"/>
      <c r="V13" s="166"/>
      <c r="W13" s="16"/>
      <c r="X13" s="15" t="s">
        <v>309</v>
      </c>
      <c r="Y13" s="15"/>
      <c r="Z13" s="15"/>
      <c r="AA13" s="15"/>
      <c r="AB13" s="97"/>
      <c r="AC13" s="174" t="s">
        <v>59</v>
      </c>
      <c r="AD13" t="s">
        <v>211</v>
      </c>
      <c r="AO13" s="121"/>
    </row>
    <row r="14" ht="12.95" customHeight="1" spans="2:49">
      <c r="B14" s="130"/>
      <c r="C14" s="40"/>
      <c r="D14" s="40"/>
      <c r="E14" s="40"/>
      <c r="F14" s="40"/>
      <c r="G14" s="49"/>
      <c r="H14" s="49"/>
      <c r="I14" s="157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165"/>
      <c r="W14" s="13"/>
      <c r="X14" s="15"/>
      <c r="Y14" s="15"/>
      <c r="Z14" s="15"/>
      <c r="AA14" s="15"/>
      <c r="AB14" s="97"/>
      <c r="AO14" s="121"/>
      <c r="AV14" s="11"/>
      <c r="AW14" s="11"/>
    </row>
    <row r="15" ht="12.95" customHeight="1" spans="2:41">
      <c r="B15" s="131" t="s">
        <v>496</v>
      </c>
      <c r="C15" s="132"/>
      <c r="D15" s="132"/>
      <c r="E15" s="132"/>
      <c r="F15" s="631" t="s">
        <v>331</v>
      </c>
      <c r="G15" s="134"/>
      <c r="H15" s="40" t="s">
        <v>172</v>
      </c>
      <c r="I15" s="40"/>
      <c r="J15" s="40"/>
      <c r="K15" s="40"/>
      <c r="L15" s="40"/>
      <c r="M15" s="40"/>
      <c r="N15" s="40"/>
      <c r="O15" s="40"/>
      <c r="P15" s="40"/>
      <c r="Q15" s="43"/>
      <c r="R15" s="43"/>
      <c r="S15" s="43"/>
      <c r="T15" s="43"/>
      <c r="U15" s="43"/>
      <c r="V15" s="165"/>
      <c r="W15" s="13"/>
      <c r="X15" s="15"/>
      <c r="Y15" s="15"/>
      <c r="Z15" s="15"/>
      <c r="AA15" s="15"/>
      <c r="AB15" s="97"/>
      <c r="AO15" s="121"/>
    </row>
    <row r="16" ht="12.95" customHeight="1" spans="2:41">
      <c r="B16" s="130"/>
      <c r="C16" s="40"/>
      <c r="D16" s="40"/>
      <c r="E16" s="40"/>
      <c r="F16" s="40"/>
      <c r="G16" s="42"/>
      <c r="H16" s="42"/>
      <c r="I16" s="158"/>
      <c r="J16" s="158"/>
      <c r="K16" s="158"/>
      <c r="L16" s="158"/>
      <c r="M16" s="158"/>
      <c r="N16" s="158"/>
      <c r="O16" s="158"/>
      <c r="P16" s="156"/>
      <c r="Q16" s="156"/>
      <c r="R16" s="156"/>
      <c r="S16" s="43"/>
      <c r="T16" s="167"/>
      <c r="U16" s="43"/>
      <c r="V16" s="166"/>
      <c r="W16" s="16"/>
      <c r="X16" s="15"/>
      <c r="Y16" s="15"/>
      <c r="Z16" s="15"/>
      <c r="AA16" s="15"/>
      <c r="AB16" s="97"/>
      <c r="AC16" s="175" t="s">
        <v>59</v>
      </c>
      <c r="AD16" s="102" t="s">
        <v>554</v>
      </c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21"/>
    </row>
    <row r="17" ht="12.95" customHeight="1" spans="2:41">
      <c r="B17" s="130"/>
      <c r="C17" s="40"/>
      <c r="D17" s="40"/>
      <c r="E17" s="40"/>
      <c r="F17" s="40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164"/>
      <c r="W17" s="15"/>
      <c r="X17" s="15"/>
      <c r="Y17" s="15"/>
      <c r="Z17" s="15"/>
      <c r="AA17" s="15"/>
      <c r="AB17" s="97"/>
      <c r="AC17" s="102"/>
      <c r="AD17" s="102" t="s">
        <v>500</v>
      </c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21"/>
    </row>
    <row r="18" ht="12.95" customHeight="1" spans="2:41">
      <c r="B18" s="131" t="s">
        <v>498</v>
      </c>
      <c r="C18" s="132"/>
      <c r="D18" s="132"/>
      <c r="E18" s="132"/>
      <c r="F18" s="135" t="s">
        <v>518</v>
      </c>
      <c r="G18" s="135"/>
      <c r="H18" s="135"/>
      <c r="I18" s="135"/>
      <c r="J18" s="135"/>
      <c r="K18" s="134"/>
      <c r="L18" s="135"/>
      <c r="M18" s="135"/>
      <c r="N18" s="135"/>
      <c r="O18" s="135"/>
      <c r="P18" s="135"/>
      <c r="Q18" s="135"/>
      <c r="R18" s="135"/>
      <c r="S18" s="135"/>
      <c r="T18" s="135"/>
      <c r="U18" s="42"/>
      <c r="V18" s="164"/>
      <c r="W18" s="15"/>
      <c r="X18" s="15"/>
      <c r="Y18" s="15"/>
      <c r="Z18" s="15"/>
      <c r="AA18" s="15"/>
      <c r="AB18" s="97"/>
      <c r="AC18" s="102"/>
      <c r="AD18" s="102" t="s">
        <v>328</v>
      </c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21"/>
    </row>
    <row r="19" ht="12.95" customHeight="1" spans="2:41">
      <c r="B19" s="130"/>
      <c r="C19" s="40"/>
      <c r="D19" s="40"/>
      <c r="E19" s="40"/>
      <c r="F19" s="134"/>
      <c r="G19" s="134"/>
      <c r="H19" s="134"/>
      <c r="I19" s="134"/>
      <c r="J19" s="134"/>
      <c r="K19" s="134"/>
      <c r="L19" s="135"/>
      <c r="M19" s="135"/>
      <c r="N19" s="135"/>
      <c r="O19" s="135"/>
      <c r="P19" s="135"/>
      <c r="Q19" s="135"/>
      <c r="R19" s="135"/>
      <c r="S19" s="135"/>
      <c r="T19" s="135"/>
      <c r="U19" s="42"/>
      <c r="V19" s="164"/>
      <c r="W19" s="15"/>
      <c r="X19" s="15"/>
      <c r="Y19" s="15"/>
      <c r="Z19" s="15"/>
      <c r="AA19" s="15"/>
      <c r="AB19" s="97"/>
      <c r="AO19" s="121"/>
    </row>
    <row r="20" ht="12.95" customHeight="1" spans="2:41">
      <c r="B20" s="131" t="s">
        <v>501</v>
      </c>
      <c r="C20" s="132"/>
      <c r="D20" s="132"/>
      <c r="E20" s="132"/>
      <c r="F20" s="135" t="s">
        <v>457</v>
      </c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42"/>
      <c r="V20" s="164"/>
      <c r="W20" s="15"/>
      <c r="X20" s="15"/>
      <c r="Y20" s="15"/>
      <c r="Z20" s="15"/>
      <c r="AA20" s="15"/>
      <c r="AB20" s="97"/>
      <c r="AO20" s="121"/>
    </row>
    <row r="21" ht="12.95" customHeight="1" spans="2:41">
      <c r="B21" s="130"/>
      <c r="C21" s="40"/>
      <c r="D21" s="40"/>
      <c r="E21" s="40"/>
      <c r="F21" s="40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164"/>
      <c r="W21" s="15"/>
      <c r="Y21" s="15"/>
      <c r="Z21" s="15"/>
      <c r="AA21" s="15"/>
      <c r="AB21" s="98"/>
      <c r="AC21" s="175" t="s">
        <v>59</v>
      </c>
      <c r="AD21" s="102" t="s">
        <v>555</v>
      </c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87"/>
    </row>
    <row r="22" ht="12.95" customHeight="1" spans="2:41">
      <c r="B22" s="131" t="s">
        <v>502</v>
      </c>
      <c r="C22" s="132"/>
      <c r="D22" s="132"/>
      <c r="E22" s="132"/>
      <c r="F22" s="135" t="s">
        <v>518</v>
      </c>
      <c r="G22" s="135"/>
      <c r="H22" s="135"/>
      <c r="I22" s="135"/>
      <c r="J22" s="135"/>
      <c r="K22" s="136"/>
      <c r="L22" s="49"/>
      <c r="M22" s="49"/>
      <c r="N22" s="49"/>
      <c r="O22" s="49"/>
      <c r="P22" s="49"/>
      <c r="Q22" s="49"/>
      <c r="R22" s="42"/>
      <c r="S22" s="42"/>
      <c r="T22" s="42"/>
      <c r="U22" s="42"/>
      <c r="V22" s="164"/>
      <c r="W22" s="15"/>
      <c r="Y22" s="15"/>
      <c r="Z22" s="15"/>
      <c r="AA22" s="15"/>
      <c r="AB22" s="98"/>
      <c r="AC22" s="102"/>
      <c r="AD22" s="102" t="s">
        <v>556</v>
      </c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87"/>
    </row>
    <row r="23" spans="2:41">
      <c r="B23" s="130"/>
      <c r="C23" s="40"/>
      <c r="D23" s="40"/>
      <c r="E23" s="40"/>
      <c r="F23" s="4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168"/>
      <c r="S23" s="168"/>
      <c r="T23" s="42"/>
      <c r="U23" s="42"/>
      <c r="V23" s="164"/>
      <c r="W23" s="15"/>
      <c r="X23" s="15" t="s">
        <v>218</v>
      </c>
      <c r="Y23" s="15"/>
      <c r="Z23" s="15"/>
      <c r="AA23" s="15"/>
      <c r="AB23" s="98"/>
      <c r="AC23" s="102"/>
      <c r="AD23" s="102" t="s">
        <v>328</v>
      </c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87"/>
    </row>
    <row r="24" ht="12.95" customHeight="1" spans="2:41">
      <c r="B24" s="131" t="s">
        <v>501</v>
      </c>
      <c r="C24" s="132"/>
      <c r="D24" s="132"/>
      <c r="E24" s="132"/>
      <c r="F24" s="135" t="s">
        <v>457</v>
      </c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49"/>
      <c r="V24" s="165"/>
      <c r="W24" s="13"/>
      <c r="X24" t="s">
        <v>309</v>
      </c>
      <c r="Y24" s="15"/>
      <c r="Z24" s="15"/>
      <c r="AA24" s="15"/>
      <c r="AB24" s="97"/>
      <c r="AC24" s="175"/>
      <c r="AD24" s="102"/>
      <c r="AE24" s="102"/>
      <c r="AF24" s="102"/>
      <c r="AG24" s="102"/>
      <c r="AH24" s="102"/>
      <c r="AI24" s="102"/>
      <c r="AJ24" s="102"/>
      <c r="AK24" s="102"/>
      <c r="AL24" s="11"/>
      <c r="AM24" s="11"/>
      <c r="AN24" s="11"/>
      <c r="AO24" s="121"/>
    </row>
    <row r="25" ht="12.95" customHeight="1" spans="2:41">
      <c r="B25" s="130"/>
      <c r="C25" s="40"/>
      <c r="D25" s="40"/>
      <c r="E25" s="40"/>
      <c r="F25" s="40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42"/>
      <c r="U25" s="168"/>
      <c r="V25" s="165"/>
      <c r="W25" s="13"/>
      <c r="Y25" s="15"/>
      <c r="Z25" s="15"/>
      <c r="AA25" s="15"/>
      <c r="AB25" s="97"/>
      <c r="AC25" s="102"/>
      <c r="AD25" s="102"/>
      <c r="AE25" s="102"/>
      <c r="AF25" s="102"/>
      <c r="AG25" s="102"/>
      <c r="AH25" s="102"/>
      <c r="AI25" s="102"/>
      <c r="AJ25" s="102"/>
      <c r="AK25" s="102"/>
      <c r="AL25" s="11"/>
      <c r="AM25" s="11"/>
      <c r="AN25" s="11"/>
      <c r="AO25" s="121"/>
    </row>
    <row r="26" ht="12.95" customHeight="1" spans="2:41">
      <c r="B26" s="131" t="s">
        <v>505</v>
      </c>
      <c r="C26" s="132"/>
      <c r="D26" s="132"/>
      <c r="E26" s="132"/>
      <c r="F26" s="40" t="s">
        <v>457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6"/>
      <c r="R26" s="49"/>
      <c r="S26" s="49"/>
      <c r="T26" s="42"/>
      <c r="U26" s="168"/>
      <c r="V26" s="165"/>
      <c r="W26" s="13"/>
      <c r="X26" s="15"/>
      <c r="Y26" s="15"/>
      <c r="Z26" s="15"/>
      <c r="AA26" s="15"/>
      <c r="AB26" s="97"/>
      <c r="AC26" s="175" t="s">
        <v>59</v>
      </c>
      <c r="AD26" s="102" t="s">
        <v>468</v>
      </c>
      <c r="AE26" s="102"/>
      <c r="AF26" s="102"/>
      <c r="AG26" s="102"/>
      <c r="AH26" s="12"/>
      <c r="AI26" s="12"/>
      <c r="AJ26" s="12"/>
      <c r="AK26" s="12"/>
      <c r="AL26" s="11"/>
      <c r="AM26" s="11"/>
      <c r="AN26" s="11"/>
      <c r="AO26" s="121"/>
    </row>
    <row r="27" ht="12.95" customHeight="1" spans="2:41">
      <c r="B27" s="130"/>
      <c r="C27" s="40"/>
      <c r="D27" s="40"/>
      <c r="E27" s="40"/>
      <c r="F27" s="40"/>
      <c r="G27" s="49"/>
      <c r="H27" s="49"/>
      <c r="I27" s="46"/>
      <c r="J27" s="46"/>
      <c r="K27" s="46"/>
      <c r="L27" s="46"/>
      <c r="M27" s="46"/>
      <c r="N27" s="46"/>
      <c r="O27" s="46"/>
      <c r="P27" s="46"/>
      <c r="Q27" s="46"/>
      <c r="R27" s="49"/>
      <c r="S27" s="49"/>
      <c r="T27" s="42"/>
      <c r="U27" s="168"/>
      <c r="V27" s="165"/>
      <c r="W27" s="13"/>
      <c r="X27" s="15"/>
      <c r="Y27" s="15"/>
      <c r="Z27" s="15"/>
      <c r="AA27" s="15"/>
      <c r="AB27" s="97"/>
      <c r="AC27" s="102"/>
      <c r="AD27" s="102" t="s">
        <v>557</v>
      </c>
      <c r="AE27" s="102"/>
      <c r="AF27" s="102"/>
      <c r="AG27" s="133"/>
      <c r="AH27" s="102"/>
      <c r="AI27" s="102"/>
      <c r="AJ27" s="102"/>
      <c r="AK27" s="102"/>
      <c r="AO27" s="121"/>
    </row>
    <row r="28" ht="12.95" customHeight="1" spans="2:41">
      <c r="B28" s="137" t="s">
        <v>506</v>
      </c>
      <c r="C28" s="138"/>
      <c r="D28" s="138"/>
      <c r="E28" s="138"/>
      <c r="F28" s="40" t="s">
        <v>457</v>
      </c>
      <c r="G28" s="49"/>
      <c r="H28" s="49"/>
      <c r="I28" s="46"/>
      <c r="J28" s="46"/>
      <c r="K28" s="46"/>
      <c r="L28" s="46"/>
      <c r="M28" s="46"/>
      <c r="N28" s="46"/>
      <c r="O28" s="46"/>
      <c r="P28" s="46"/>
      <c r="Q28" s="46"/>
      <c r="R28" s="49"/>
      <c r="S28" s="49"/>
      <c r="T28" s="42"/>
      <c r="U28" s="168"/>
      <c r="V28" s="165"/>
      <c r="W28" s="13"/>
      <c r="X28" s="15"/>
      <c r="Y28" s="15"/>
      <c r="Z28" s="15"/>
      <c r="AA28" s="15"/>
      <c r="AB28" s="97"/>
      <c r="AC28" s="102"/>
      <c r="AD28" s="102"/>
      <c r="AE28" s="102"/>
      <c r="AF28" s="102"/>
      <c r="AG28" s="133"/>
      <c r="AH28" s="102"/>
      <c r="AI28" s="102"/>
      <c r="AJ28" s="102"/>
      <c r="AK28" s="102"/>
      <c r="AO28" s="121"/>
    </row>
    <row r="29" ht="12.95" customHeight="1" spans="2:41">
      <c r="B29" s="130"/>
      <c r="C29" s="40"/>
      <c r="D29" s="40"/>
      <c r="E29" s="40"/>
      <c r="F29" s="40"/>
      <c r="G29" s="49"/>
      <c r="H29" s="49"/>
      <c r="I29" s="46"/>
      <c r="J29" s="46"/>
      <c r="K29" s="46"/>
      <c r="L29" s="46"/>
      <c r="M29" s="46"/>
      <c r="N29" s="46"/>
      <c r="O29" s="46"/>
      <c r="P29" s="46"/>
      <c r="Q29" s="46"/>
      <c r="R29" s="49"/>
      <c r="S29" s="49"/>
      <c r="T29" s="42"/>
      <c r="U29" s="168"/>
      <c r="V29" s="165"/>
      <c r="W29" s="13"/>
      <c r="X29" s="15"/>
      <c r="Y29" s="15"/>
      <c r="Z29" s="15"/>
      <c r="AA29" s="15"/>
      <c r="AB29" s="97"/>
      <c r="AC29" s="102"/>
      <c r="AD29" s="102"/>
      <c r="AE29" s="102"/>
      <c r="AF29" s="102"/>
      <c r="AG29" s="133"/>
      <c r="AH29" s="102"/>
      <c r="AI29" s="102"/>
      <c r="AJ29" s="102"/>
      <c r="AK29" s="102"/>
      <c r="AO29" s="121"/>
    </row>
    <row r="30" ht="12.95" customHeight="1" spans="2:41">
      <c r="B30" s="137" t="s">
        <v>511</v>
      </c>
      <c r="C30" s="138"/>
      <c r="D30" s="138"/>
      <c r="E30" s="138"/>
      <c r="F30" s="40" t="s">
        <v>457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136"/>
      <c r="S30" s="136"/>
      <c r="T30" s="42"/>
      <c r="U30" s="168"/>
      <c r="V30" s="165"/>
      <c r="W30" s="13"/>
      <c r="X30" s="15"/>
      <c r="Y30" s="15"/>
      <c r="Z30" s="15"/>
      <c r="AA30" s="15"/>
      <c r="AB30" s="97"/>
      <c r="AC30" s="175" t="s">
        <v>59</v>
      </c>
      <c r="AD30" s="102" t="s">
        <v>470</v>
      </c>
      <c r="AE30" s="102"/>
      <c r="AF30" s="102"/>
      <c r="AG30" s="186"/>
      <c r="AH30" s="102"/>
      <c r="AI30" s="102"/>
      <c r="AJ30" s="102"/>
      <c r="AK30" s="102"/>
      <c r="AO30" s="121"/>
    </row>
    <row r="31" spans="2:41">
      <c r="B31" s="130"/>
      <c r="C31" s="40"/>
      <c r="D31" s="40"/>
      <c r="E31" s="40"/>
      <c r="F31" s="40"/>
      <c r="G31" s="136"/>
      <c r="H31" s="136"/>
      <c r="I31" s="136"/>
      <c r="J31" s="136"/>
      <c r="K31" s="136"/>
      <c r="L31" s="136"/>
      <c r="M31" s="136"/>
      <c r="N31" s="136"/>
      <c r="O31" s="43"/>
      <c r="P31" s="43"/>
      <c r="Q31" s="40"/>
      <c r="R31" s="136"/>
      <c r="S31" s="136"/>
      <c r="T31" s="42"/>
      <c r="U31" s="49"/>
      <c r="V31" s="165"/>
      <c r="W31" s="13"/>
      <c r="X31" s="15"/>
      <c r="Y31" s="15"/>
      <c r="Z31" s="15"/>
      <c r="AA31" s="15"/>
      <c r="AB31" s="97"/>
      <c r="AC31" s="102"/>
      <c r="AD31" s="102" t="s">
        <v>558</v>
      </c>
      <c r="AE31" s="102"/>
      <c r="AF31" s="102"/>
      <c r="AG31" s="12"/>
      <c r="AH31" s="133"/>
      <c r="AI31" s="133"/>
      <c r="AJ31" s="133"/>
      <c r="AK31" s="133"/>
      <c r="AL31" s="177"/>
      <c r="AM31" s="177"/>
      <c r="AN31" s="177"/>
      <c r="AO31" s="121"/>
    </row>
    <row r="32" ht="12.95" customHeight="1" spans="2:41">
      <c r="B32" s="131" t="s">
        <v>559</v>
      </c>
      <c r="C32" s="132"/>
      <c r="D32" s="132"/>
      <c r="E32" s="132"/>
      <c r="F32" s="134" t="s">
        <v>233</v>
      </c>
      <c r="G32" s="134"/>
      <c r="H32" s="134"/>
      <c r="I32" s="40"/>
      <c r="J32" s="40"/>
      <c r="K32" s="40"/>
      <c r="L32" s="40"/>
      <c r="M32" s="40"/>
      <c r="N32" s="40"/>
      <c r="O32" s="40"/>
      <c r="P32" s="40"/>
      <c r="Q32" s="40"/>
      <c r="R32" s="46"/>
      <c r="S32" s="46"/>
      <c r="T32" s="40"/>
      <c r="U32" s="46"/>
      <c r="V32" s="165"/>
      <c r="W32" s="13"/>
      <c r="X32" s="12"/>
      <c r="Y32" s="12"/>
      <c r="Z32" s="12"/>
      <c r="AA32" s="12"/>
      <c r="AB32" s="95"/>
      <c r="AH32" s="179"/>
      <c r="AI32" s="179"/>
      <c r="AJ32" s="179"/>
      <c r="AK32" s="179"/>
      <c r="AL32" s="179"/>
      <c r="AM32" s="179"/>
      <c r="AN32" s="179"/>
      <c r="AO32" s="121"/>
    </row>
    <row r="33" ht="12.95" customHeight="1" spans="2:41">
      <c r="B33" s="39"/>
      <c r="C33" s="134"/>
      <c r="D33" s="134"/>
      <c r="E33" s="134"/>
      <c r="F33" s="134"/>
      <c r="G33" s="134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40"/>
      <c r="U33" s="169"/>
      <c r="V33" s="165"/>
      <c r="W33" s="13"/>
      <c r="X33" s="12"/>
      <c r="Y33" s="12"/>
      <c r="Z33" s="12"/>
      <c r="AA33" s="12"/>
      <c r="AB33" s="95"/>
      <c r="AH33" s="11"/>
      <c r="AI33" s="11"/>
      <c r="AJ33" s="11"/>
      <c r="AK33" s="11"/>
      <c r="AL33" s="11"/>
      <c r="AM33" s="11"/>
      <c r="AN33" s="11"/>
      <c r="AO33" s="121"/>
    </row>
    <row r="34" ht="12.95" customHeight="1" spans="2:41">
      <c r="B34" s="39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136"/>
      <c r="S34" s="136"/>
      <c r="T34" s="40"/>
      <c r="U34" s="169"/>
      <c r="V34" s="165"/>
      <c r="W34" s="13"/>
      <c r="X34" s="12"/>
      <c r="Y34" s="12"/>
      <c r="Z34" s="12"/>
      <c r="AA34" s="12"/>
      <c r="AB34" s="95"/>
      <c r="AO34" s="121"/>
    </row>
    <row r="35" ht="12.95" customHeight="1" spans="2:41">
      <c r="B35" s="131" t="s">
        <v>560</v>
      </c>
      <c r="C35" s="132"/>
      <c r="D35" s="132"/>
      <c r="E35" s="132"/>
      <c r="F35" s="40" t="s">
        <v>457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136"/>
      <c r="S35" s="136"/>
      <c r="T35" s="42"/>
      <c r="U35" s="168"/>
      <c r="V35" s="165"/>
      <c r="W35" s="13"/>
      <c r="X35" s="15"/>
      <c r="Y35" s="15"/>
      <c r="Z35" s="15"/>
      <c r="AA35" s="15"/>
      <c r="AB35" s="97"/>
      <c r="AO35" s="121"/>
    </row>
    <row r="36" spans="2:41">
      <c r="B36" s="130"/>
      <c r="C36" s="40"/>
      <c r="D36" s="40"/>
      <c r="E36" s="40"/>
      <c r="F36" s="40"/>
      <c r="G36" s="136"/>
      <c r="H36" s="136"/>
      <c r="I36" s="136"/>
      <c r="J36" s="136"/>
      <c r="K36" s="136"/>
      <c r="L36" s="136"/>
      <c r="M36" s="136"/>
      <c r="N36" s="136"/>
      <c r="O36" s="43"/>
      <c r="P36" s="43"/>
      <c r="Q36" s="40"/>
      <c r="R36" s="136"/>
      <c r="S36" s="136"/>
      <c r="T36" s="42"/>
      <c r="U36" s="49"/>
      <c r="V36" s="165"/>
      <c r="W36" s="13"/>
      <c r="Y36" s="15"/>
      <c r="Z36" s="15"/>
      <c r="AA36" s="15"/>
      <c r="AB36" s="97"/>
      <c r="AC36" s="11"/>
      <c r="AD36" s="176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21"/>
    </row>
    <row r="37" s="1" customFormat="1" spans="2:41">
      <c r="B37" s="137" t="s">
        <v>561</v>
      </c>
      <c r="C37" s="138"/>
      <c r="D37" s="138"/>
      <c r="E37" s="138"/>
      <c r="F37" s="40" t="s">
        <v>457</v>
      </c>
      <c r="G37" s="40"/>
      <c r="H37" s="40"/>
      <c r="I37" s="40"/>
      <c r="J37" s="40"/>
      <c r="K37" s="40"/>
      <c r="L37" s="40"/>
      <c r="M37" s="40"/>
      <c r="N37" s="40"/>
      <c r="O37" s="40"/>
      <c r="P37" s="159"/>
      <c r="Q37" s="159"/>
      <c r="R37" s="40"/>
      <c r="S37" s="40"/>
      <c r="T37" s="40"/>
      <c r="U37" s="49"/>
      <c r="V37" s="165"/>
      <c r="W37" s="13"/>
      <c r="Z37" s="15"/>
      <c r="AA37" s="15"/>
      <c r="AB37" s="97"/>
      <c r="AF37" s="178"/>
      <c r="AG37" s="178"/>
      <c r="AH37" s="178"/>
      <c r="AI37" s="178"/>
      <c r="AJ37" s="178"/>
      <c r="AK37" s="178"/>
      <c r="AL37" s="178"/>
      <c r="AM37" s="178"/>
      <c r="AN37" s="178"/>
      <c r="AO37" s="122"/>
    </row>
    <row r="38" s="1" customFormat="1" spans="2:41">
      <c r="B38" s="130"/>
      <c r="C38" s="42"/>
      <c r="D38" s="42"/>
      <c r="E38" s="42"/>
      <c r="F38" s="40" t="s">
        <v>457</v>
      </c>
      <c r="G38" s="40"/>
      <c r="H38" s="40"/>
      <c r="I38" s="40"/>
      <c r="J38" s="40"/>
      <c r="K38" s="40"/>
      <c r="L38" s="40"/>
      <c r="M38" s="40"/>
      <c r="N38" s="40"/>
      <c r="O38" s="40"/>
      <c r="P38" s="159"/>
      <c r="Q38" s="159"/>
      <c r="R38" s="40"/>
      <c r="S38" s="40"/>
      <c r="T38" s="40"/>
      <c r="U38" s="49"/>
      <c r="V38" s="165"/>
      <c r="W38" s="13"/>
      <c r="X38" s="15" t="s">
        <v>518</v>
      </c>
      <c r="Y38" s="15"/>
      <c r="Z38" s="15"/>
      <c r="AA38" s="15"/>
      <c r="AB38" s="97"/>
      <c r="AF38" s="178"/>
      <c r="AG38" s="178"/>
      <c r="AH38" s="178"/>
      <c r="AI38" s="178"/>
      <c r="AJ38" s="178"/>
      <c r="AK38" s="178"/>
      <c r="AL38" s="178"/>
      <c r="AM38" s="178"/>
      <c r="AN38" s="178"/>
      <c r="AO38" s="122"/>
    </row>
    <row r="39" s="1" customFormat="1" spans="2:41">
      <c r="B39" s="130"/>
      <c r="C39" s="42"/>
      <c r="D39" s="42"/>
      <c r="E39" s="42"/>
      <c r="F39" s="40" t="s">
        <v>457</v>
      </c>
      <c r="G39" s="40"/>
      <c r="H39" s="40"/>
      <c r="I39" s="40"/>
      <c r="J39" s="40"/>
      <c r="K39" s="40"/>
      <c r="L39" s="40"/>
      <c r="M39" s="40"/>
      <c r="N39" s="40"/>
      <c r="O39" s="40"/>
      <c r="P39" s="159"/>
      <c r="Q39" s="159"/>
      <c r="R39" s="40"/>
      <c r="S39" s="40"/>
      <c r="T39" s="40"/>
      <c r="U39" s="49"/>
      <c r="V39" s="165"/>
      <c r="W39" s="13"/>
      <c r="X39" t="s">
        <v>309</v>
      </c>
      <c r="Y39" s="15"/>
      <c r="Z39" s="15"/>
      <c r="AA39" s="15"/>
      <c r="AB39" s="97"/>
      <c r="AF39" s="178"/>
      <c r="AG39" s="178"/>
      <c r="AH39" s="178"/>
      <c r="AI39" s="178"/>
      <c r="AJ39" s="178"/>
      <c r="AK39" s="178"/>
      <c r="AL39" s="178"/>
      <c r="AM39" s="178"/>
      <c r="AN39" s="178"/>
      <c r="AO39" s="122"/>
    </row>
    <row r="40" s="1" customFormat="1" spans="2:41">
      <c r="B40" s="130"/>
      <c r="C40" s="42"/>
      <c r="D40" s="42"/>
      <c r="E40" s="42"/>
      <c r="F40" s="40" t="s">
        <v>457</v>
      </c>
      <c r="G40" s="40"/>
      <c r="H40" s="40"/>
      <c r="I40" s="40"/>
      <c r="J40" s="40"/>
      <c r="K40" s="40"/>
      <c r="L40" s="40"/>
      <c r="M40" s="40"/>
      <c r="N40" s="40"/>
      <c r="O40" s="40"/>
      <c r="P40" s="159"/>
      <c r="Q40" s="159"/>
      <c r="R40" s="40"/>
      <c r="S40" s="40"/>
      <c r="T40" s="40"/>
      <c r="U40" s="49"/>
      <c r="V40" s="165"/>
      <c r="W40" s="13"/>
      <c r="X40" s="15"/>
      <c r="Y40" s="15"/>
      <c r="Z40" s="15"/>
      <c r="AA40" s="15"/>
      <c r="AB40" s="97"/>
      <c r="AF40" s="178"/>
      <c r="AG40" s="178"/>
      <c r="AH40" s="178"/>
      <c r="AI40" s="178"/>
      <c r="AJ40" s="178"/>
      <c r="AK40" s="178"/>
      <c r="AL40" s="178"/>
      <c r="AM40" s="178"/>
      <c r="AN40" s="178"/>
      <c r="AO40" s="122"/>
    </row>
    <row r="41" s="1" customFormat="1" spans="2:41">
      <c r="B41" s="130"/>
      <c r="C41" s="42"/>
      <c r="D41" s="42"/>
      <c r="E41" s="42"/>
      <c r="F41" s="40" t="s">
        <v>457</v>
      </c>
      <c r="G41" s="40"/>
      <c r="H41" s="40"/>
      <c r="I41" s="40"/>
      <c r="J41" s="40"/>
      <c r="K41" s="40"/>
      <c r="L41" s="40"/>
      <c r="M41" s="40"/>
      <c r="N41" s="40"/>
      <c r="O41" s="40"/>
      <c r="P41" s="159"/>
      <c r="Q41" s="159"/>
      <c r="R41" s="40"/>
      <c r="S41" s="40"/>
      <c r="T41" s="40"/>
      <c r="U41" s="49"/>
      <c r="V41" s="165"/>
      <c r="W41" s="13"/>
      <c r="X41" s="15"/>
      <c r="Y41" s="15"/>
      <c r="Z41" s="15"/>
      <c r="AA41" s="15"/>
      <c r="AB41" s="97"/>
      <c r="AF41" s="178"/>
      <c r="AG41" s="178"/>
      <c r="AH41" s="178"/>
      <c r="AI41" s="178"/>
      <c r="AJ41" s="178"/>
      <c r="AK41" s="178"/>
      <c r="AL41" s="178"/>
      <c r="AM41" s="178"/>
      <c r="AN41" s="178"/>
      <c r="AO41" s="122"/>
    </row>
    <row r="42" ht="12.95" customHeight="1" spans="2:41"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6"/>
      <c r="S42" s="46"/>
      <c r="T42" s="40"/>
      <c r="U42" s="46"/>
      <c r="V42" s="165"/>
      <c r="W42" s="13"/>
      <c r="X42" s="12"/>
      <c r="Y42" s="12"/>
      <c r="Z42" s="12"/>
      <c r="AA42" s="12"/>
      <c r="AB42" s="95"/>
      <c r="AF42" s="179"/>
      <c r="AG42" s="179"/>
      <c r="AH42" s="179"/>
      <c r="AI42" s="179"/>
      <c r="AJ42" s="179"/>
      <c r="AK42" s="179"/>
      <c r="AL42" s="179"/>
      <c r="AM42" s="179"/>
      <c r="AN42" s="179"/>
      <c r="AO42" s="121"/>
    </row>
    <row r="43" ht="12.95" customHeight="1" spans="2:41">
      <c r="B43" s="39"/>
      <c r="C43" s="134"/>
      <c r="D43" s="134"/>
      <c r="E43" s="134"/>
      <c r="F43" s="134"/>
      <c r="G43" s="134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40"/>
      <c r="U43" s="169"/>
      <c r="V43" s="165"/>
      <c r="W43" s="13"/>
      <c r="X43" s="12"/>
      <c r="Y43" s="12"/>
      <c r="Z43" s="12"/>
      <c r="AA43" s="12"/>
      <c r="AB43" s="95"/>
      <c r="AC43" s="180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21"/>
    </row>
    <row r="44" ht="12.95" customHeight="1" spans="2:41">
      <c r="B44" s="131" t="s">
        <v>562</v>
      </c>
      <c r="C44" s="139"/>
      <c r="D44" s="139"/>
      <c r="E44" s="139"/>
      <c r="F44" s="134" t="s">
        <v>563</v>
      </c>
      <c r="G44" s="134"/>
      <c r="H44" s="134"/>
      <c r="I44" s="160" t="s">
        <v>229</v>
      </c>
      <c r="J44" s="54"/>
      <c r="K44" s="54"/>
      <c r="L44" s="54"/>
      <c r="M44" s="54"/>
      <c r="N44" s="54"/>
      <c r="O44" s="54"/>
      <c r="P44" s="54"/>
      <c r="Q44" s="54"/>
      <c r="R44" s="136"/>
      <c r="S44" s="136"/>
      <c r="T44" s="40"/>
      <c r="U44" s="169"/>
      <c r="V44" s="165"/>
      <c r="W44" s="13"/>
      <c r="X44" s="12"/>
      <c r="Y44" s="12"/>
      <c r="Z44" s="12"/>
      <c r="AA44" s="12"/>
      <c r="AB44" s="95"/>
      <c r="AC44" s="11"/>
      <c r="AO44" s="121"/>
    </row>
    <row r="45" ht="12.95" customHeight="1" spans="2:41">
      <c r="B45" s="13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136"/>
      <c r="S45" s="136"/>
      <c r="T45" s="42"/>
      <c r="U45" s="168"/>
      <c r="V45" s="165"/>
      <c r="W45" s="13"/>
      <c r="X45" s="15"/>
      <c r="Y45" s="15"/>
      <c r="Z45" s="15"/>
      <c r="AA45" s="15"/>
      <c r="AB45" s="97"/>
      <c r="AC45" s="11"/>
      <c r="AO45" s="121"/>
    </row>
    <row r="46" spans="2:41">
      <c r="B46" s="131" t="s">
        <v>564</v>
      </c>
      <c r="C46" s="132"/>
      <c r="D46" s="132"/>
      <c r="E46" s="140"/>
      <c r="F46" s="141" t="s">
        <v>548</v>
      </c>
      <c r="G46" s="142"/>
      <c r="H46" s="142"/>
      <c r="I46" s="142"/>
      <c r="J46" s="142"/>
      <c r="K46" s="142"/>
      <c r="L46" s="142"/>
      <c r="M46" s="142"/>
      <c r="N46" s="161"/>
      <c r="O46" s="43"/>
      <c r="P46" s="43"/>
      <c r="Q46" s="40"/>
      <c r="R46" s="136"/>
      <c r="S46" s="136"/>
      <c r="T46" s="42"/>
      <c r="U46" s="49"/>
      <c r="V46" s="165"/>
      <c r="W46" s="13"/>
      <c r="Y46" s="15"/>
      <c r="Z46" s="15"/>
      <c r="AA46" s="15"/>
      <c r="AB46" s="97"/>
      <c r="AC46" s="11"/>
      <c r="AD46" s="176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21"/>
    </row>
    <row r="47" spans="2:41">
      <c r="B47" s="130"/>
      <c r="C47" s="40"/>
      <c r="D47" s="40"/>
      <c r="E47" s="40"/>
      <c r="F47" s="143"/>
      <c r="G47" s="144"/>
      <c r="H47" s="144"/>
      <c r="I47" s="144"/>
      <c r="J47" s="144"/>
      <c r="K47" s="144"/>
      <c r="L47" s="144"/>
      <c r="M47" s="144"/>
      <c r="N47" s="162"/>
      <c r="O47" s="43"/>
      <c r="P47" s="43"/>
      <c r="Q47" s="40"/>
      <c r="R47" s="136"/>
      <c r="S47" s="136"/>
      <c r="T47" s="42"/>
      <c r="U47" s="49"/>
      <c r="V47" s="165"/>
      <c r="W47" s="13"/>
      <c r="X47" s="15"/>
      <c r="Y47" s="15"/>
      <c r="Z47" s="15"/>
      <c r="AA47" s="15"/>
      <c r="AB47" s="97"/>
      <c r="AC47" s="11"/>
      <c r="AD47" s="176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21"/>
    </row>
    <row r="48" spans="2:41">
      <c r="B48" s="130"/>
      <c r="C48" s="40"/>
      <c r="D48" s="40"/>
      <c r="E48" s="40"/>
      <c r="F48" s="143"/>
      <c r="G48" s="144"/>
      <c r="H48" s="144"/>
      <c r="I48" s="144"/>
      <c r="J48" s="144"/>
      <c r="K48" s="144"/>
      <c r="L48" s="144"/>
      <c r="M48" s="144"/>
      <c r="N48" s="162"/>
      <c r="O48" s="43"/>
      <c r="P48" s="43"/>
      <c r="Q48" s="40"/>
      <c r="R48" s="136"/>
      <c r="S48" s="136"/>
      <c r="T48" s="42"/>
      <c r="U48" s="49"/>
      <c r="V48" s="165"/>
      <c r="W48" s="13"/>
      <c r="X48" s="15" t="s">
        <v>395</v>
      </c>
      <c r="Y48" s="15"/>
      <c r="Z48" s="15"/>
      <c r="AA48" s="15"/>
      <c r="AB48" s="97"/>
      <c r="AC48" s="11"/>
      <c r="AD48" s="176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21"/>
    </row>
    <row r="49" spans="2:41">
      <c r="B49" s="130"/>
      <c r="C49" s="40"/>
      <c r="D49" s="40"/>
      <c r="E49" s="40"/>
      <c r="F49" s="143"/>
      <c r="G49" s="144"/>
      <c r="H49" s="144"/>
      <c r="I49" s="144"/>
      <c r="J49" s="144"/>
      <c r="K49" s="144"/>
      <c r="L49" s="144"/>
      <c r="M49" s="144"/>
      <c r="N49" s="162"/>
      <c r="O49" s="43"/>
      <c r="P49" s="43"/>
      <c r="Q49" s="40"/>
      <c r="R49" s="136"/>
      <c r="S49" s="136"/>
      <c r="T49" s="42"/>
      <c r="U49" s="49"/>
      <c r="V49" s="165"/>
      <c r="W49" s="13"/>
      <c r="X49" s="15" t="s">
        <v>309</v>
      </c>
      <c r="Y49" s="15"/>
      <c r="Z49" s="15"/>
      <c r="AA49" s="15"/>
      <c r="AB49" s="97"/>
      <c r="AC49" s="11"/>
      <c r="AD49" s="176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21"/>
    </row>
    <row r="50" s="1" customFormat="1" spans="2:41">
      <c r="B50" s="130"/>
      <c r="C50" s="42"/>
      <c r="D50" s="42"/>
      <c r="E50" s="42"/>
      <c r="F50" s="145"/>
      <c r="G50" s="146"/>
      <c r="H50" s="146"/>
      <c r="I50" s="146"/>
      <c r="J50" s="146"/>
      <c r="K50" s="146"/>
      <c r="L50" s="146"/>
      <c r="M50" s="146"/>
      <c r="N50" s="163"/>
      <c r="O50" s="42"/>
      <c r="P50" s="42"/>
      <c r="Q50" s="42"/>
      <c r="R50" s="170"/>
      <c r="S50" s="170"/>
      <c r="T50" s="42"/>
      <c r="U50" s="49"/>
      <c r="V50" s="165"/>
      <c r="W50" s="13"/>
      <c r="Y50" s="15"/>
      <c r="Z50" s="15"/>
      <c r="AA50" s="15"/>
      <c r="AB50" s="97"/>
      <c r="AF50" s="178"/>
      <c r="AG50" s="178"/>
      <c r="AH50" s="178"/>
      <c r="AI50" s="178"/>
      <c r="AJ50" s="178"/>
      <c r="AK50" s="178"/>
      <c r="AL50" s="178"/>
      <c r="AM50" s="178"/>
      <c r="AN50" s="178"/>
      <c r="AO50" s="122"/>
    </row>
    <row r="51" s="1" customFormat="1" spans="2:41">
      <c r="B51" s="130"/>
      <c r="C51" s="42"/>
      <c r="D51" s="42"/>
      <c r="E51" s="42"/>
      <c r="F51" s="43"/>
      <c r="G51" s="43"/>
      <c r="H51" s="43"/>
      <c r="I51" s="43"/>
      <c r="J51" s="43"/>
      <c r="K51" s="43"/>
      <c r="L51" s="43"/>
      <c r="M51" s="43"/>
      <c r="N51" s="43"/>
      <c r="O51" s="42"/>
      <c r="P51" s="42"/>
      <c r="Q51" s="42"/>
      <c r="R51" s="170"/>
      <c r="S51" s="170"/>
      <c r="T51" s="42"/>
      <c r="U51" s="49"/>
      <c r="V51" s="165"/>
      <c r="W51" s="13"/>
      <c r="X51" s="15"/>
      <c r="Y51" s="15"/>
      <c r="Z51" s="15"/>
      <c r="AA51" s="15"/>
      <c r="AB51" s="97"/>
      <c r="AF51" s="178"/>
      <c r="AG51" s="178"/>
      <c r="AH51" s="178"/>
      <c r="AI51" s="178"/>
      <c r="AJ51" s="178"/>
      <c r="AK51" s="178"/>
      <c r="AL51" s="178"/>
      <c r="AM51" s="178"/>
      <c r="AN51" s="178"/>
      <c r="AO51" s="122"/>
    </row>
    <row r="52" ht="12.95" customHeight="1" spans="2:41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6"/>
      <c r="S52" s="46"/>
      <c r="T52" s="40"/>
      <c r="U52" s="46"/>
      <c r="V52" s="165"/>
      <c r="W52" s="13"/>
      <c r="X52" s="12"/>
      <c r="Y52" s="12"/>
      <c r="Z52" s="12"/>
      <c r="AA52" s="12"/>
      <c r="AB52" s="95"/>
      <c r="AF52" s="179"/>
      <c r="AG52" s="179"/>
      <c r="AH52" s="179"/>
      <c r="AI52" s="179"/>
      <c r="AJ52" s="179"/>
      <c r="AK52" s="179"/>
      <c r="AL52" s="179"/>
      <c r="AM52" s="179"/>
      <c r="AN52" s="179"/>
      <c r="AO52" s="121"/>
    </row>
    <row r="53" ht="12.95" customHeight="1" spans="2:41">
      <c r="B53" s="39"/>
      <c r="C53" s="55" t="s">
        <v>475</v>
      </c>
      <c r="D53" s="57"/>
      <c r="E53" s="134"/>
      <c r="F53" s="55" t="s">
        <v>304</v>
      </c>
      <c r="G53" s="57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40"/>
      <c r="U53" s="171"/>
      <c r="V53" s="165"/>
      <c r="W53" s="13"/>
      <c r="X53" s="12"/>
      <c r="Y53" s="12"/>
      <c r="Z53" s="12"/>
      <c r="AA53" s="12"/>
      <c r="AB53" s="95"/>
      <c r="AC53" s="180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21"/>
    </row>
    <row r="54" ht="12.95" customHeight="1" spans="2:41"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136"/>
      <c r="S54" s="136"/>
      <c r="T54" s="40"/>
      <c r="U54" s="171"/>
      <c r="V54" s="165"/>
      <c r="W54" s="13"/>
      <c r="X54" s="12"/>
      <c r="Y54" s="12"/>
      <c r="Z54" s="12"/>
      <c r="AA54" s="12"/>
      <c r="AB54" s="95"/>
      <c r="AC54" s="11"/>
      <c r="AO54" s="121"/>
    </row>
    <row r="55" ht="14.25" spans="2:41">
      <c r="B55" s="58"/>
      <c r="C55" s="59"/>
      <c r="D55" s="59"/>
      <c r="E55" s="59"/>
      <c r="F55" s="59"/>
      <c r="G55" s="147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172"/>
      <c r="V55" s="165"/>
      <c r="W55" s="13"/>
      <c r="X55" s="12"/>
      <c r="Y55" s="12"/>
      <c r="Z55" s="12"/>
      <c r="AA55" s="12"/>
      <c r="AB55" s="95"/>
      <c r="AC55" s="180"/>
      <c r="AO55" s="121"/>
    </row>
    <row r="56" ht="14.25" spans="1:41">
      <c r="A56" s="148"/>
      <c r="B56" s="149"/>
      <c r="C56" s="149"/>
      <c r="D56" s="149"/>
      <c r="E56" s="149"/>
      <c r="F56" s="149"/>
      <c r="G56" s="149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49"/>
      <c r="T56" s="149"/>
      <c r="U56" s="149"/>
      <c r="V56" s="149"/>
      <c r="W56" s="149"/>
      <c r="X56" s="149"/>
      <c r="Y56" s="149"/>
      <c r="Z56" s="149"/>
      <c r="AA56" s="149"/>
      <c r="AB56" s="181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8"/>
    </row>
    <row r="57" spans="1:41">
      <c r="A57" s="151" t="s">
        <v>25</v>
      </c>
      <c r="B57" s="152"/>
      <c r="C57" s="153" t="s">
        <v>111</v>
      </c>
      <c r="D57" s="154"/>
      <c r="E57" s="154"/>
      <c r="F57" s="154"/>
      <c r="G57" s="154"/>
      <c r="H57" s="154"/>
      <c r="I57" s="154"/>
      <c r="J57" s="154"/>
      <c r="K57" s="154"/>
      <c r="L57" s="21" t="s">
        <v>112</v>
      </c>
      <c r="M57" s="22"/>
      <c r="N57" s="22"/>
      <c r="O57" s="22"/>
      <c r="P57" s="22"/>
      <c r="Q57" s="60"/>
      <c r="R57" s="154" t="s">
        <v>113</v>
      </c>
      <c r="S57" s="154"/>
      <c r="T57" s="154"/>
      <c r="U57" s="154"/>
      <c r="V57" s="152" t="s">
        <v>114</v>
      </c>
      <c r="W57" s="152"/>
      <c r="X57" s="173" t="s">
        <v>115</v>
      </c>
      <c r="Y57" s="183"/>
      <c r="Z57" s="183"/>
      <c r="AA57" s="184"/>
      <c r="AB57" s="154" t="s">
        <v>116</v>
      </c>
      <c r="AC57" s="154"/>
      <c r="AD57" s="154"/>
      <c r="AE57" s="154"/>
      <c r="AF57" s="185"/>
      <c r="AG57" s="152" t="s">
        <v>117</v>
      </c>
      <c r="AH57" s="152"/>
      <c r="AI57" s="152"/>
      <c r="AJ57" s="152"/>
      <c r="AK57" s="152"/>
      <c r="AL57" s="152"/>
      <c r="AM57" s="152"/>
      <c r="AN57" s="152"/>
      <c r="AO57" s="189"/>
    </row>
    <row r="58" spans="1:41">
      <c r="A58" s="23"/>
      <c r="B58" s="24"/>
      <c r="C58" s="25"/>
      <c r="D58" s="26"/>
      <c r="E58" s="26"/>
      <c r="F58" s="26"/>
      <c r="G58" s="26"/>
      <c r="H58" s="26"/>
      <c r="I58" s="26"/>
      <c r="J58" s="26"/>
      <c r="K58" s="26"/>
      <c r="L58" s="25"/>
      <c r="M58" s="26"/>
      <c r="N58" s="26"/>
      <c r="O58" s="26"/>
      <c r="P58" s="26"/>
      <c r="Q58" s="61"/>
      <c r="R58" s="26"/>
      <c r="S58" s="26"/>
      <c r="T58" s="26"/>
      <c r="U58" s="26"/>
      <c r="V58" s="24"/>
      <c r="W58" s="24"/>
      <c r="X58" s="25" t="s">
        <v>118</v>
      </c>
      <c r="Y58" s="61"/>
      <c r="Z58" s="26" t="s">
        <v>119</v>
      </c>
      <c r="AA58" s="61"/>
      <c r="AB58" s="26"/>
      <c r="AC58" s="26"/>
      <c r="AD58" s="26"/>
      <c r="AE58" s="26"/>
      <c r="AF58" s="61"/>
      <c r="AG58" s="24"/>
      <c r="AH58" s="24"/>
      <c r="AI58" s="24"/>
      <c r="AJ58" s="24"/>
      <c r="AK58" s="24"/>
      <c r="AL58" s="24"/>
      <c r="AM58" s="24"/>
      <c r="AN58" s="24"/>
      <c r="AO58" s="190"/>
    </row>
    <row r="59" spans="1:41">
      <c r="A59" s="23">
        <v>1</v>
      </c>
      <c r="B59" s="24"/>
      <c r="C59" s="27" t="s">
        <v>527</v>
      </c>
      <c r="D59" s="28"/>
      <c r="E59" s="28"/>
      <c r="F59" s="28"/>
      <c r="G59" s="28"/>
      <c r="H59" s="28"/>
      <c r="I59" s="28"/>
      <c r="J59" s="28"/>
      <c r="K59" s="62"/>
      <c r="L59" s="27" t="s">
        <v>120</v>
      </c>
      <c r="M59" s="28"/>
      <c r="N59" s="28"/>
      <c r="O59" s="28"/>
      <c r="P59" s="28"/>
      <c r="Q59" s="62"/>
      <c r="R59" s="28" t="s">
        <v>120</v>
      </c>
      <c r="S59" s="28"/>
      <c r="T59" s="28"/>
      <c r="U59" s="62"/>
      <c r="V59" s="78" t="s">
        <v>120</v>
      </c>
      <c r="W59" s="79"/>
      <c r="X59" s="78" t="s">
        <v>120</v>
      </c>
      <c r="Y59" s="79"/>
      <c r="Z59" s="78" t="s">
        <v>120</v>
      </c>
      <c r="AA59" s="79"/>
      <c r="AB59" s="28" t="s">
        <v>121</v>
      </c>
      <c r="AC59" s="28"/>
      <c r="AD59" s="28"/>
      <c r="AE59" s="28"/>
      <c r="AF59" s="62"/>
      <c r="AG59" s="27"/>
      <c r="AH59" s="28"/>
      <c r="AI59" s="28"/>
      <c r="AJ59" s="28"/>
      <c r="AK59" s="28"/>
      <c r="AL59" s="28"/>
      <c r="AM59" s="28"/>
      <c r="AN59" s="28"/>
      <c r="AO59" s="191"/>
    </row>
    <row r="60" spans="1:41">
      <c r="A60" s="23"/>
      <c r="B60" s="24"/>
      <c r="C60" s="29"/>
      <c r="D60" s="30"/>
      <c r="E60" s="30"/>
      <c r="F60" s="30"/>
      <c r="G60" s="30"/>
      <c r="H60" s="30"/>
      <c r="I60" s="30"/>
      <c r="J60" s="30"/>
      <c r="K60" s="63"/>
      <c r="L60" s="29"/>
      <c r="M60" s="30"/>
      <c r="N60" s="30"/>
      <c r="O60" s="30"/>
      <c r="P60" s="30"/>
      <c r="Q60" s="63"/>
      <c r="R60" s="30"/>
      <c r="S60" s="30"/>
      <c r="T60" s="30"/>
      <c r="U60" s="63"/>
      <c r="V60" s="29"/>
      <c r="W60" s="63"/>
      <c r="X60" s="29"/>
      <c r="Y60" s="63"/>
      <c r="Z60" s="30"/>
      <c r="AA60" s="63"/>
      <c r="AB60" s="30"/>
      <c r="AC60" s="30"/>
      <c r="AD60" s="30"/>
      <c r="AE60" s="30"/>
      <c r="AF60" s="63"/>
      <c r="AG60" s="29"/>
      <c r="AH60" s="30"/>
      <c r="AI60" s="30"/>
      <c r="AJ60" s="30"/>
      <c r="AK60" s="30"/>
      <c r="AL60" s="30"/>
      <c r="AM60" s="30"/>
      <c r="AN60" s="30"/>
      <c r="AO60" s="192"/>
    </row>
    <row r="61" spans="1:41">
      <c r="A61" s="23">
        <v>2</v>
      </c>
      <c r="B61" s="24"/>
      <c r="C61" s="27" t="s">
        <v>217</v>
      </c>
      <c r="D61" s="28"/>
      <c r="E61" s="28"/>
      <c r="F61" s="28"/>
      <c r="G61" s="28"/>
      <c r="H61" s="28"/>
      <c r="I61" s="28"/>
      <c r="J61" s="28"/>
      <c r="K61" s="62"/>
      <c r="L61" s="27" t="s">
        <v>120</v>
      </c>
      <c r="M61" s="28"/>
      <c r="N61" s="28"/>
      <c r="O61" s="28"/>
      <c r="P61" s="28"/>
      <c r="Q61" s="62"/>
      <c r="R61" s="28" t="s">
        <v>120</v>
      </c>
      <c r="S61" s="28"/>
      <c r="T61" s="28"/>
      <c r="U61" s="62"/>
      <c r="V61" s="78" t="s">
        <v>120</v>
      </c>
      <c r="W61" s="79"/>
      <c r="X61" s="78" t="s">
        <v>120</v>
      </c>
      <c r="Y61" s="79"/>
      <c r="Z61" s="78" t="s">
        <v>120</v>
      </c>
      <c r="AA61" s="79"/>
      <c r="AB61" s="28" t="s">
        <v>121</v>
      </c>
      <c r="AC61" s="28"/>
      <c r="AD61" s="28"/>
      <c r="AE61" s="28"/>
      <c r="AF61" s="62"/>
      <c r="AG61" s="27"/>
      <c r="AH61" s="28"/>
      <c r="AI61" s="28"/>
      <c r="AJ61" s="28"/>
      <c r="AK61" s="28"/>
      <c r="AL61" s="28"/>
      <c r="AM61" s="28"/>
      <c r="AN61" s="28"/>
      <c r="AO61" s="191"/>
    </row>
    <row r="62" spans="1:41">
      <c r="A62" s="23"/>
      <c r="B62" s="24"/>
      <c r="C62" s="29"/>
      <c r="D62" s="30"/>
      <c r="E62" s="30"/>
      <c r="F62" s="30"/>
      <c r="G62" s="30"/>
      <c r="H62" s="30"/>
      <c r="I62" s="30"/>
      <c r="J62" s="30"/>
      <c r="K62" s="63"/>
      <c r="L62" s="29"/>
      <c r="M62" s="30"/>
      <c r="N62" s="30"/>
      <c r="O62" s="30"/>
      <c r="P62" s="30"/>
      <c r="Q62" s="63"/>
      <c r="R62" s="30"/>
      <c r="S62" s="30"/>
      <c r="T62" s="30"/>
      <c r="U62" s="63"/>
      <c r="V62" s="29"/>
      <c r="W62" s="63"/>
      <c r="X62" s="29"/>
      <c r="Y62" s="63"/>
      <c r="Z62" s="30"/>
      <c r="AA62" s="63"/>
      <c r="AB62" s="30"/>
      <c r="AC62" s="30"/>
      <c r="AD62" s="30"/>
      <c r="AE62" s="30"/>
      <c r="AF62" s="63"/>
      <c r="AG62" s="29"/>
      <c r="AH62" s="30"/>
      <c r="AI62" s="30"/>
      <c r="AJ62" s="30"/>
      <c r="AK62" s="30"/>
      <c r="AL62" s="30"/>
      <c r="AM62" s="30"/>
      <c r="AN62" s="30"/>
      <c r="AO62" s="192"/>
    </row>
    <row r="63" spans="1:41">
      <c r="A63" s="23">
        <v>3</v>
      </c>
      <c r="B63" s="24"/>
      <c r="C63" s="27" t="s">
        <v>13</v>
      </c>
      <c r="D63" s="28"/>
      <c r="E63" s="28"/>
      <c r="F63" s="28"/>
      <c r="G63" s="28"/>
      <c r="H63" s="28"/>
      <c r="I63" s="28"/>
      <c r="J63" s="28"/>
      <c r="K63" s="62"/>
      <c r="L63" s="27" t="s">
        <v>120</v>
      </c>
      <c r="M63" s="28"/>
      <c r="N63" s="28"/>
      <c r="O63" s="28"/>
      <c r="P63" s="28"/>
      <c r="Q63" s="62"/>
      <c r="R63" s="28" t="s">
        <v>120</v>
      </c>
      <c r="S63" s="28"/>
      <c r="T63" s="28"/>
      <c r="U63" s="62"/>
      <c r="V63" s="78" t="s">
        <v>120</v>
      </c>
      <c r="W63" s="79"/>
      <c r="X63" s="78" t="s">
        <v>120</v>
      </c>
      <c r="Y63" s="79"/>
      <c r="Z63" s="78" t="s">
        <v>120</v>
      </c>
      <c r="AA63" s="79"/>
      <c r="AB63" s="28" t="s">
        <v>121</v>
      </c>
      <c r="AC63" s="28"/>
      <c r="AD63" s="28"/>
      <c r="AE63" s="28"/>
      <c r="AF63" s="62"/>
      <c r="AG63" s="27"/>
      <c r="AH63" s="28"/>
      <c r="AI63" s="28"/>
      <c r="AJ63" s="28"/>
      <c r="AK63" s="28"/>
      <c r="AL63" s="28"/>
      <c r="AM63" s="28"/>
      <c r="AN63" s="28"/>
      <c r="AO63" s="191"/>
    </row>
    <row r="64" spans="1:41">
      <c r="A64" s="23"/>
      <c r="B64" s="24"/>
      <c r="C64" s="29"/>
      <c r="D64" s="30"/>
      <c r="E64" s="30"/>
      <c r="F64" s="30"/>
      <c r="G64" s="30"/>
      <c r="H64" s="30"/>
      <c r="I64" s="30"/>
      <c r="J64" s="30"/>
      <c r="K64" s="63"/>
      <c r="L64" s="29"/>
      <c r="M64" s="30"/>
      <c r="N64" s="30"/>
      <c r="O64" s="30"/>
      <c r="P64" s="30"/>
      <c r="Q64" s="63"/>
      <c r="R64" s="30"/>
      <c r="S64" s="30"/>
      <c r="T64" s="30"/>
      <c r="U64" s="63"/>
      <c r="V64" s="29"/>
      <c r="W64" s="63"/>
      <c r="X64" s="29"/>
      <c r="Y64" s="63"/>
      <c r="Z64" s="30"/>
      <c r="AA64" s="63"/>
      <c r="AB64" s="30"/>
      <c r="AC64" s="30"/>
      <c r="AD64" s="30"/>
      <c r="AE64" s="30"/>
      <c r="AF64" s="63"/>
      <c r="AG64" s="29"/>
      <c r="AH64" s="30"/>
      <c r="AI64" s="30"/>
      <c r="AJ64" s="30"/>
      <c r="AK64" s="30"/>
      <c r="AL64" s="30"/>
      <c r="AM64" s="30"/>
      <c r="AN64" s="30"/>
      <c r="AO64" s="192"/>
    </row>
    <row r="65" spans="1:41">
      <c r="A65" s="23">
        <v>4</v>
      </c>
      <c r="B65" s="24"/>
      <c r="C65" s="27" t="s">
        <v>219</v>
      </c>
      <c r="D65" s="28"/>
      <c r="E65" s="28"/>
      <c r="F65" s="28"/>
      <c r="G65" s="28"/>
      <c r="H65" s="28"/>
      <c r="I65" s="28"/>
      <c r="J65" s="28"/>
      <c r="K65" s="62"/>
      <c r="L65" s="27" t="s">
        <v>120</v>
      </c>
      <c r="M65" s="28"/>
      <c r="N65" s="28"/>
      <c r="O65" s="28"/>
      <c r="P65" s="28"/>
      <c r="Q65" s="62"/>
      <c r="R65" s="28" t="s">
        <v>120</v>
      </c>
      <c r="S65" s="28"/>
      <c r="T65" s="28"/>
      <c r="U65" s="62"/>
      <c r="V65" s="78" t="s">
        <v>120</v>
      </c>
      <c r="W65" s="79"/>
      <c r="X65" s="78" t="s">
        <v>120</v>
      </c>
      <c r="Y65" s="79"/>
      <c r="Z65" s="78" t="s">
        <v>120</v>
      </c>
      <c r="AA65" s="79"/>
      <c r="AB65" s="28" t="s">
        <v>121</v>
      </c>
      <c r="AC65" s="28"/>
      <c r="AD65" s="28"/>
      <c r="AE65" s="28"/>
      <c r="AF65" s="62"/>
      <c r="AG65" s="27"/>
      <c r="AH65" s="28"/>
      <c r="AI65" s="28"/>
      <c r="AJ65" s="28"/>
      <c r="AK65" s="28"/>
      <c r="AL65" s="28"/>
      <c r="AM65" s="28"/>
      <c r="AN65" s="28"/>
      <c r="AO65" s="191"/>
    </row>
    <row r="66" spans="1:41">
      <c r="A66" s="23"/>
      <c r="B66" s="24"/>
      <c r="C66" s="29"/>
      <c r="D66" s="30"/>
      <c r="E66" s="30"/>
      <c r="F66" s="30"/>
      <c r="G66" s="30"/>
      <c r="H66" s="30"/>
      <c r="I66" s="30"/>
      <c r="J66" s="30"/>
      <c r="K66" s="63"/>
      <c r="L66" s="29"/>
      <c r="M66" s="30"/>
      <c r="N66" s="30"/>
      <c r="O66" s="30"/>
      <c r="P66" s="30"/>
      <c r="Q66" s="63"/>
      <c r="R66" s="30"/>
      <c r="S66" s="30"/>
      <c r="T66" s="30"/>
      <c r="U66" s="63"/>
      <c r="V66" s="29"/>
      <c r="W66" s="63"/>
      <c r="X66" s="29"/>
      <c r="Y66" s="63"/>
      <c r="Z66" s="30"/>
      <c r="AA66" s="63"/>
      <c r="AB66" s="30"/>
      <c r="AC66" s="30"/>
      <c r="AD66" s="30"/>
      <c r="AE66" s="30"/>
      <c r="AF66" s="63"/>
      <c r="AG66" s="29"/>
      <c r="AH66" s="30"/>
      <c r="AI66" s="30"/>
      <c r="AJ66" s="30"/>
      <c r="AK66" s="30"/>
      <c r="AL66" s="30"/>
      <c r="AM66" s="30"/>
      <c r="AN66" s="30"/>
      <c r="AO66" s="192"/>
    </row>
    <row r="67" spans="1:41">
      <c r="A67" s="23">
        <v>5</v>
      </c>
      <c r="B67" s="24"/>
      <c r="C67" s="27" t="s">
        <v>531</v>
      </c>
      <c r="D67" s="28"/>
      <c r="E67" s="28"/>
      <c r="F67" s="28"/>
      <c r="G67" s="28"/>
      <c r="H67" s="28"/>
      <c r="I67" s="28"/>
      <c r="J67" s="28"/>
      <c r="K67" s="62"/>
      <c r="L67" s="27" t="s">
        <v>120</v>
      </c>
      <c r="M67" s="28"/>
      <c r="N67" s="28"/>
      <c r="O67" s="28"/>
      <c r="P67" s="28"/>
      <c r="Q67" s="62"/>
      <c r="R67" s="28" t="s">
        <v>120</v>
      </c>
      <c r="S67" s="28"/>
      <c r="T67" s="28"/>
      <c r="U67" s="62"/>
      <c r="V67" s="78" t="s">
        <v>120</v>
      </c>
      <c r="W67" s="79"/>
      <c r="X67" s="78" t="s">
        <v>120</v>
      </c>
      <c r="Y67" s="79"/>
      <c r="Z67" s="78" t="s">
        <v>120</v>
      </c>
      <c r="AA67" s="79"/>
      <c r="AB67" s="28" t="s">
        <v>121</v>
      </c>
      <c r="AC67" s="28"/>
      <c r="AD67" s="28"/>
      <c r="AE67" s="28"/>
      <c r="AF67" s="62"/>
      <c r="AG67" s="194"/>
      <c r="AH67" s="195"/>
      <c r="AI67" s="195"/>
      <c r="AJ67" s="195"/>
      <c r="AK67" s="195"/>
      <c r="AL67" s="195"/>
      <c r="AM67" s="195"/>
      <c r="AN67" s="195"/>
      <c r="AO67" s="198"/>
    </row>
    <row r="68" spans="1:41">
      <c r="A68" s="23"/>
      <c r="B68" s="24"/>
      <c r="C68" s="29"/>
      <c r="D68" s="30"/>
      <c r="E68" s="30"/>
      <c r="F68" s="30"/>
      <c r="G68" s="30"/>
      <c r="H68" s="30"/>
      <c r="I68" s="30"/>
      <c r="J68" s="30"/>
      <c r="K68" s="63"/>
      <c r="L68" s="29"/>
      <c r="M68" s="30"/>
      <c r="N68" s="30"/>
      <c r="O68" s="30"/>
      <c r="P68" s="30"/>
      <c r="Q68" s="63"/>
      <c r="R68" s="30"/>
      <c r="S68" s="30"/>
      <c r="T68" s="30"/>
      <c r="U68" s="63"/>
      <c r="V68" s="29"/>
      <c r="W68" s="63"/>
      <c r="X68" s="29"/>
      <c r="Y68" s="63"/>
      <c r="Z68" s="30"/>
      <c r="AA68" s="63"/>
      <c r="AB68" s="30"/>
      <c r="AC68" s="30"/>
      <c r="AD68" s="30"/>
      <c r="AE68" s="30"/>
      <c r="AF68" s="63"/>
      <c r="AG68" s="196"/>
      <c r="AH68" s="197"/>
      <c r="AI68" s="197"/>
      <c r="AJ68" s="197"/>
      <c r="AK68" s="197"/>
      <c r="AL68" s="197"/>
      <c r="AM68" s="197"/>
      <c r="AN68" s="197"/>
      <c r="AO68" s="199"/>
    </row>
    <row r="69" spans="1:41">
      <c r="A69" s="23">
        <v>6</v>
      </c>
      <c r="B69" s="24"/>
      <c r="C69" s="27" t="s">
        <v>220</v>
      </c>
      <c r="D69" s="28"/>
      <c r="E69" s="28"/>
      <c r="F69" s="28"/>
      <c r="G69" s="28"/>
      <c r="H69" s="28"/>
      <c r="I69" s="28"/>
      <c r="J69" s="28"/>
      <c r="K69" s="62"/>
      <c r="L69" s="27" t="s">
        <v>120</v>
      </c>
      <c r="M69" s="28"/>
      <c r="N69" s="28"/>
      <c r="O69" s="28"/>
      <c r="P69" s="28"/>
      <c r="Q69" s="62"/>
      <c r="R69" s="28" t="s">
        <v>120</v>
      </c>
      <c r="S69" s="28"/>
      <c r="T69" s="28"/>
      <c r="U69" s="62"/>
      <c r="V69" s="78" t="s">
        <v>120</v>
      </c>
      <c r="W69" s="79"/>
      <c r="X69" s="78" t="s">
        <v>120</v>
      </c>
      <c r="Y69" s="79"/>
      <c r="Z69" s="78" t="s">
        <v>120</v>
      </c>
      <c r="AA69" s="79"/>
      <c r="AB69" s="28" t="s">
        <v>121</v>
      </c>
      <c r="AC69" s="28"/>
      <c r="AD69" s="28"/>
      <c r="AE69" s="28"/>
      <c r="AF69" s="62"/>
      <c r="AG69" s="27"/>
      <c r="AH69" s="28"/>
      <c r="AI69" s="28"/>
      <c r="AJ69" s="28"/>
      <c r="AK69" s="28"/>
      <c r="AL69" s="28"/>
      <c r="AM69" s="28"/>
      <c r="AN69" s="28"/>
      <c r="AO69" s="191"/>
    </row>
    <row r="70" spans="1:41">
      <c r="A70" s="23"/>
      <c r="B70" s="24"/>
      <c r="C70" s="29"/>
      <c r="D70" s="30"/>
      <c r="E70" s="30"/>
      <c r="F70" s="30"/>
      <c r="G70" s="30"/>
      <c r="H70" s="30"/>
      <c r="I70" s="30"/>
      <c r="J70" s="30"/>
      <c r="K70" s="63"/>
      <c r="L70" s="29"/>
      <c r="M70" s="30"/>
      <c r="N70" s="30"/>
      <c r="O70" s="30"/>
      <c r="P70" s="30"/>
      <c r="Q70" s="63"/>
      <c r="R70" s="30"/>
      <c r="S70" s="30"/>
      <c r="T70" s="30"/>
      <c r="U70" s="63"/>
      <c r="V70" s="29"/>
      <c r="W70" s="63"/>
      <c r="X70" s="29"/>
      <c r="Y70" s="63"/>
      <c r="Z70" s="30"/>
      <c r="AA70" s="63"/>
      <c r="AB70" s="30"/>
      <c r="AC70" s="30"/>
      <c r="AD70" s="30"/>
      <c r="AE70" s="30"/>
      <c r="AF70" s="63"/>
      <c r="AG70" s="29"/>
      <c r="AH70" s="30"/>
      <c r="AI70" s="30"/>
      <c r="AJ70" s="30"/>
      <c r="AK70" s="30"/>
      <c r="AL70" s="30"/>
      <c r="AM70" s="30"/>
      <c r="AN70" s="30"/>
      <c r="AO70" s="192"/>
    </row>
    <row r="71" spans="1:41">
      <c r="A71" s="23">
        <v>7</v>
      </c>
      <c r="B71" s="24"/>
      <c r="C71" s="27" t="s">
        <v>534</v>
      </c>
      <c r="D71" s="28"/>
      <c r="E71" s="28"/>
      <c r="F71" s="28"/>
      <c r="G71" s="28"/>
      <c r="H71" s="28"/>
      <c r="I71" s="28"/>
      <c r="J71" s="28"/>
      <c r="K71" s="62"/>
      <c r="L71" s="27" t="s">
        <v>120</v>
      </c>
      <c r="M71" s="28"/>
      <c r="N71" s="28"/>
      <c r="O71" s="28"/>
      <c r="P71" s="28"/>
      <c r="Q71" s="62"/>
      <c r="R71" s="28" t="s">
        <v>120</v>
      </c>
      <c r="S71" s="28"/>
      <c r="T71" s="28"/>
      <c r="U71" s="62"/>
      <c r="V71" s="78" t="s">
        <v>120</v>
      </c>
      <c r="W71" s="79"/>
      <c r="X71" s="78" t="s">
        <v>120</v>
      </c>
      <c r="Y71" s="79"/>
      <c r="Z71" s="78" t="s">
        <v>120</v>
      </c>
      <c r="AA71" s="79"/>
      <c r="AB71" s="28" t="s">
        <v>121</v>
      </c>
      <c r="AC71" s="28"/>
      <c r="AD71" s="28"/>
      <c r="AE71" s="28"/>
      <c r="AF71" s="62"/>
      <c r="AG71" s="27"/>
      <c r="AH71" s="28"/>
      <c r="AI71" s="28"/>
      <c r="AJ71" s="28"/>
      <c r="AK71" s="28"/>
      <c r="AL71" s="28"/>
      <c r="AM71" s="28"/>
      <c r="AN71" s="28"/>
      <c r="AO71" s="191"/>
    </row>
    <row r="72" spans="1:41">
      <c r="A72" s="23"/>
      <c r="B72" s="24"/>
      <c r="C72" s="29"/>
      <c r="D72" s="30"/>
      <c r="E72" s="30"/>
      <c r="F72" s="30"/>
      <c r="G72" s="30"/>
      <c r="H72" s="30"/>
      <c r="I72" s="30"/>
      <c r="J72" s="30"/>
      <c r="K72" s="63"/>
      <c r="L72" s="29"/>
      <c r="M72" s="30"/>
      <c r="N72" s="30"/>
      <c r="O72" s="30"/>
      <c r="P72" s="30"/>
      <c r="Q72" s="63"/>
      <c r="R72" s="30"/>
      <c r="S72" s="30"/>
      <c r="T72" s="30"/>
      <c r="U72" s="63"/>
      <c r="V72" s="29"/>
      <c r="W72" s="63"/>
      <c r="X72" s="29"/>
      <c r="Y72" s="63"/>
      <c r="Z72" s="30"/>
      <c r="AA72" s="63"/>
      <c r="AB72" s="30"/>
      <c r="AC72" s="30"/>
      <c r="AD72" s="30"/>
      <c r="AE72" s="30"/>
      <c r="AF72" s="63"/>
      <c r="AG72" s="29"/>
      <c r="AH72" s="30"/>
      <c r="AI72" s="30"/>
      <c r="AJ72" s="30"/>
      <c r="AK72" s="30"/>
      <c r="AL72" s="30"/>
      <c r="AM72" s="30"/>
      <c r="AN72" s="30"/>
      <c r="AO72" s="192"/>
    </row>
    <row r="73" spans="1:41">
      <c r="A73" s="23">
        <v>8</v>
      </c>
      <c r="B73" s="24"/>
      <c r="C73" s="27" t="s">
        <v>221</v>
      </c>
      <c r="D73" s="28"/>
      <c r="E73" s="28"/>
      <c r="F73" s="28"/>
      <c r="G73" s="28"/>
      <c r="H73" s="28"/>
      <c r="I73" s="28"/>
      <c r="J73" s="28"/>
      <c r="K73" s="62"/>
      <c r="L73" s="27" t="s">
        <v>120</v>
      </c>
      <c r="M73" s="28"/>
      <c r="N73" s="28"/>
      <c r="O73" s="28"/>
      <c r="P73" s="28"/>
      <c r="Q73" s="62"/>
      <c r="R73" s="28" t="s">
        <v>120</v>
      </c>
      <c r="S73" s="28"/>
      <c r="T73" s="28"/>
      <c r="U73" s="62"/>
      <c r="V73" s="78" t="s">
        <v>120</v>
      </c>
      <c r="W73" s="79"/>
      <c r="X73" s="78" t="s">
        <v>120</v>
      </c>
      <c r="Y73" s="79"/>
      <c r="Z73" s="78" t="s">
        <v>120</v>
      </c>
      <c r="AA73" s="79"/>
      <c r="AB73" s="28" t="s">
        <v>121</v>
      </c>
      <c r="AC73" s="28"/>
      <c r="AD73" s="28"/>
      <c r="AE73" s="28"/>
      <c r="AF73" s="62"/>
      <c r="AG73" s="27"/>
      <c r="AH73" s="28"/>
      <c r="AI73" s="28"/>
      <c r="AJ73" s="28"/>
      <c r="AK73" s="28"/>
      <c r="AL73" s="28"/>
      <c r="AM73" s="28"/>
      <c r="AN73" s="28"/>
      <c r="AO73" s="191"/>
    </row>
    <row r="74" spans="1:41">
      <c r="A74" s="23"/>
      <c r="B74" s="24"/>
      <c r="C74" s="29"/>
      <c r="D74" s="30"/>
      <c r="E74" s="30"/>
      <c r="F74" s="30"/>
      <c r="G74" s="30"/>
      <c r="H74" s="30"/>
      <c r="I74" s="30"/>
      <c r="J74" s="30"/>
      <c r="K74" s="63"/>
      <c r="L74" s="29"/>
      <c r="M74" s="30"/>
      <c r="N74" s="30"/>
      <c r="O74" s="30"/>
      <c r="P74" s="30"/>
      <c r="Q74" s="63"/>
      <c r="R74" s="30"/>
      <c r="S74" s="30"/>
      <c r="T74" s="30"/>
      <c r="U74" s="63"/>
      <c r="V74" s="29"/>
      <c r="W74" s="63"/>
      <c r="X74" s="29"/>
      <c r="Y74" s="63"/>
      <c r="Z74" s="30"/>
      <c r="AA74" s="63"/>
      <c r="AB74" s="30"/>
      <c r="AC74" s="30"/>
      <c r="AD74" s="30"/>
      <c r="AE74" s="30"/>
      <c r="AF74" s="63"/>
      <c r="AG74" s="29"/>
      <c r="AH74" s="30"/>
      <c r="AI74" s="30"/>
      <c r="AJ74" s="30"/>
      <c r="AK74" s="30"/>
      <c r="AL74" s="30"/>
      <c r="AM74" s="30"/>
      <c r="AN74" s="30"/>
      <c r="AO74" s="192"/>
    </row>
    <row r="75" spans="1:41">
      <c r="A75" s="23">
        <v>9</v>
      </c>
      <c r="B75" s="24"/>
      <c r="C75" s="27" t="s">
        <v>536</v>
      </c>
      <c r="D75" s="28"/>
      <c r="E75" s="28"/>
      <c r="F75" s="28"/>
      <c r="G75" s="28"/>
      <c r="H75" s="28"/>
      <c r="I75" s="28"/>
      <c r="J75" s="28"/>
      <c r="K75" s="62"/>
      <c r="L75" s="27" t="s">
        <v>120</v>
      </c>
      <c r="M75" s="28"/>
      <c r="N75" s="28"/>
      <c r="O75" s="28"/>
      <c r="P75" s="28"/>
      <c r="Q75" s="62"/>
      <c r="R75" s="28" t="s">
        <v>120</v>
      </c>
      <c r="S75" s="28"/>
      <c r="T75" s="28"/>
      <c r="U75" s="62"/>
      <c r="V75" s="78" t="s">
        <v>120</v>
      </c>
      <c r="W75" s="79"/>
      <c r="X75" s="78" t="s">
        <v>120</v>
      </c>
      <c r="Y75" s="79"/>
      <c r="Z75" s="78" t="s">
        <v>120</v>
      </c>
      <c r="AA75" s="79"/>
      <c r="AB75" s="28" t="s">
        <v>121</v>
      </c>
      <c r="AC75" s="28"/>
      <c r="AD75" s="28"/>
      <c r="AE75" s="28"/>
      <c r="AF75" s="62"/>
      <c r="AG75" s="27"/>
      <c r="AH75" s="28"/>
      <c r="AI75" s="28"/>
      <c r="AJ75" s="28"/>
      <c r="AK75" s="28"/>
      <c r="AL75" s="28"/>
      <c r="AM75" s="28"/>
      <c r="AN75" s="28"/>
      <c r="AO75" s="191"/>
    </row>
    <row r="76" spans="1:41">
      <c r="A76" s="23"/>
      <c r="B76" s="24"/>
      <c r="C76" s="29"/>
      <c r="D76" s="30"/>
      <c r="E76" s="30"/>
      <c r="F76" s="30"/>
      <c r="G76" s="30"/>
      <c r="H76" s="30"/>
      <c r="I76" s="30"/>
      <c r="J76" s="30"/>
      <c r="K76" s="63"/>
      <c r="L76" s="29"/>
      <c r="M76" s="30"/>
      <c r="N76" s="30"/>
      <c r="O76" s="30"/>
      <c r="P76" s="30"/>
      <c r="Q76" s="63"/>
      <c r="R76" s="30"/>
      <c r="S76" s="30"/>
      <c r="T76" s="30"/>
      <c r="U76" s="63"/>
      <c r="V76" s="29"/>
      <c r="W76" s="63"/>
      <c r="X76" s="29"/>
      <c r="Y76" s="63"/>
      <c r="Z76" s="30"/>
      <c r="AA76" s="63"/>
      <c r="AB76" s="30"/>
      <c r="AC76" s="30"/>
      <c r="AD76" s="30"/>
      <c r="AE76" s="30"/>
      <c r="AF76" s="63"/>
      <c r="AG76" s="29"/>
      <c r="AH76" s="30"/>
      <c r="AI76" s="30"/>
      <c r="AJ76" s="30"/>
      <c r="AK76" s="30"/>
      <c r="AL76" s="30"/>
      <c r="AM76" s="30"/>
      <c r="AN76" s="30"/>
      <c r="AO76" s="192"/>
    </row>
    <row r="77" spans="1:41">
      <c r="A77" s="23">
        <v>10</v>
      </c>
      <c r="B77" s="24"/>
      <c r="C77" s="27" t="s">
        <v>538</v>
      </c>
      <c r="D77" s="28"/>
      <c r="E77" s="28"/>
      <c r="F77" s="28"/>
      <c r="G77" s="28"/>
      <c r="H77" s="28"/>
      <c r="I77" s="28"/>
      <c r="J77" s="28"/>
      <c r="K77" s="62"/>
      <c r="L77" s="27" t="s">
        <v>120</v>
      </c>
      <c r="M77" s="28"/>
      <c r="N77" s="28"/>
      <c r="O77" s="28"/>
      <c r="P77" s="28"/>
      <c r="Q77" s="62"/>
      <c r="R77" s="28" t="s">
        <v>120</v>
      </c>
      <c r="S77" s="28"/>
      <c r="T77" s="28"/>
      <c r="U77" s="62"/>
      <c r="V77" s="78" t="s">
        <v>120</v>
      </c>
      <c r="W77" s="79"/>
      <c r="X77" s="78" t="s">
        <v>120</v>
      </c>
      <c r="Y77" s="79"/>
      <c r="Z77" s="78" t="s">
        <v>120</v>
      </c>
      <c r="AA77" s="79"/>
      <c r="AB77" s="28" t="s">
        <v>121</v>
      </c>
      <c r="AC77" s="28"/>
      <c r="AD77" s="28"/>
      <c r="AE77" s="28"/>
      <c r="AF77" s="62"/>
      <c r="AG77" s="27"/>
      <c r="AH77" s="28"/>
      <c r="AI77" s="28"/>
      <c r="AJ77" s="28"/>
      <c r="AK77" s="28"/>
      <c r="AL77" s="28"/>
      <c r="AM77" s="28"/>
      <c r="AN77" s="28"/>
      <c r="AO77" s="191"/>
    </row>
    <row r="78" spans="1:41">
      <c r="A78" s="23"/>
      <c r="B78" s="24"/>
      <c r="C78" s="29"/>
      <c r="D78" s="30"/>
      <c r="E78" s="30"/>
      <c r="F78" s="30"/>
      <c r="G78" s="30"/>
      <c r="H78" s="30"/>
      <c r="I78" s="30"/>
      <c r="J78" s="30"/>
      <c r="K78" s="63"/>
      <c r="L78" s="29"/>
      <c r="M78" s="30"/>
      <c r="N78" s="30"/>
      <c r="O78" s="30"/>
      <c r="P78" s="30"/>
      <c r="Q78" s="63"/>
      <c r="R78" s="30"/>
      <c r="S78" s="30"/>
      <c r="T78" s="30"/>
      <c r="U78" s="63"/>
      <c r="V78" s="29"/>
      <c r="W78" s="63"/>
      <c r="X78" s="29"/>
      <c r="Y78" s="63"/>
      <c r="Z78" s="30"/>
      <c r="AA78" s="63"/>
      <c r="AB78" s="30"/>
      <c r="AC78" s="30"/>
      <c r="AD78" s="30"/>
      <c r="AE78" s="30"/>
      <c r="AF78" s="63"/>
      <c r="AG78" s="29"/>
      <c r="AH78" s="30"/>
      <c r="AI78" s="30"/>
      <c r="AJ78" s="30"/>
      <c r="AK78" s="30"/>
      <c r="AL78" s="30"/>
      <c r="AM78" s="30"/>
      <c r="AN78" s="30"/>
      <c r="AO78" s="192"/>
    </row>
    <row r="79" spans="1:41">
      <c r="A79" s="23">
        <v>11</v>
      </c>
      <c r="B79" s="24"/>
      <c r="C79" s="27" t="s">
        <v>540</v>
      </c>
      <c r="D79" s="28"/>
      <c r="E79" s="28"/>
      <c r="F79" s="28"/>
      <c r="G79" s="28"/>
      <c r="H79" s="28"/>
      <c r="I79" s="28"/>
      <c r="J79" s="28"/>
      <c r="K79" s="62"/>
      <c r="L79" s="27" t="s">
        <v>120</v>
      </c>
      <c r="M79" s="28"/>
      <c r="N79" s="28"/>
      <c r="O79" s="28"/>
      <c r="P79" s="28"/>
      <c r="Q79" s="62"/>
      <c r="R79" s="28" t="s">
        <v>120</v>
      </c>
      <c r="S79" s="28"/>
      <c r="T79" s="28"/>
      <c r="U79" s="62"/>
      <c r="V79" s="78" t="s">
        <v>120</v>
      </c>
      <c r="W79" s="79"/>
      <c r="X79" s="78" t="s">
        <v>120</v>
      </c>
      <c r="Y79" s="79"/>
      <c r="Z79" s="78" t="s">
        <v>120</v>
      </c>
      <c r="AA79" s="79"/>
      <c r="AB79" s="28" t="s">
        <v>121</v>
      </c>
      <c r="AC79" s="28"/>
      <c r="AD79" s="28"/>
      <c r="AE79" s="28"/>
      <c r="AF79" s="62"/>
      <c r="AG79" s="27"/>
      <c r="AH79" s="28"/>
      <c r="AI79" s="28"/>
      <c r="AJ79" s="28"/>
      <c r="AK79" s="28"/>
      <c r="AL79" s="28"/>
      <c r="AM79" s="28"/>
      <c r="AN79" s="28"/>
      <c r="AO79" s="191"/>
    </row>
    <row r="80" spans="1:41">
      <c r="A80" s="23"/>
      <c r="B80" s="24"/>
      <c r="C80" s="29"/>
      <c r="D80" s="30"/>
      <c r="E80" s="30"/>
      <c r="F80" s="30"/>
      <c r="G80" s="30"/>
      <c r="H80" s="30"/>
      <c r="I80" s="30"/>
      <c r="J80" s="30"/>
      <c r="K80" s="63"/>
      <c r="L80" s="29"/>
      <c r="M80" s="30"/>
      <c r="N80" s="30"/>
      <c r="O80" s="30"/>
      <c r="P80" s="30"/>
      <c r="Q80" s="63"/>
      <c r="R80" s="30"/>
      <c r="S80" s="30"/>
      <c r="T80" s="30"/>
      <c r="U80" s="63"/>
      <c r="V80" s="29"/>
      <c r="W80" s="63"/>
      <c r="X80" s="29"/>
      <c r="Y80" s="63"/>
      <c r="Z80" s="30"/>
      <c r="AA80" s="63"/>
      <c r="AB80" s="30"/>
      <c r="AC80" s="30"/>
      <c r="AD80" s="30"/>
      <c r="AE80" s="30"/>
      <c r="AF80" s="63"/>
      <c r="AG80" s="29"/>
      <c r="AH80" s="30"/>
      <c r="AI80" s="30"/>
      <c r="AJ80" s="30"/>
      <c r="AK80" s="30"/>
      <c r="AL80" s="30"/>
      <c r="AM80" s="30"/>
      <c r="AN80" s="30"/>
      <c r="AO80" s="192"/>
    </row>
    <row r="81" spans="1:41">
      <c r="A81" s="23">
        <v>12</v>
      </c>
      <c r="B81" s="24"/>
      <c r="C81" s="27" t="s">
        <v>222</v>
      </c>
      <c r="D81" s="28"/>
      <c r="E81" s="28"/>
      <c r="F81" s="28"/>
      <c r="G81" s="28"/>
      <c r="H81" s="28"/>
      <c r="I81" s="28"/>
      <c r="J81" s="28"/>
      <c r="K81" s="62"/>
      <c r="L81" s="27" t="s">
        <v>120</v>
      </c>
      <c r="M81" s="28"/>
      <c r="N81" s="28"/>
      <c r="O81" s="28"/>
      <c r="P81" s="28"/>
      <c r="Q81" s="62"/>
      <c r="R81" s="28" t="s">
        <v>120</v>
      </c>
      <c r="S81" s="28"/>
      <c r="T81" s="28"/>
      <c r="U81" s="62"/>
      <c r="V81" s="78" t="s">
        <v>120</v>
      </c>
      <c r="W81" s="79"/>
      <c r="X81" s="78" t="s">
        <v>120</v>
      </c>
      <c r="Y81" s="79"/>
      <c r="Z81" s="78" t="s">
        <v>120</v>
      </c>
      <c r="AA81" s="79"/>
      <c r="AB81" s="28" t="s">
        <v>121</v>
      </c>
      <c r="AC81" s="28"/>
      <c r="AD81" s="28"/>
      <c r="AE81" s="28"/>
      <c r="AF81" s="62"/>
      <c r="AG81" s="27"/>
      <c r="AH81" s="28"/>
      <c r="AI81" s="28"/>
      <c r="AJ81" s="28"/>
      <c r="AK81" s="28"/>
      <c r="AL81" s="28"/>
      <c r="AM81" s="28"/>
      <c r="AN81" s="28"/>
      <c r="AO81" s="191"/>
    </row>
    <row r="82" spans="1:41">
      <c r="A82" s="23"/>
      <c r="B82" s="24"/>
      <c r="C82" s="29"/>
      <c r="D82" s="30"/>
      <c r="E82" s="30"/>
      <c r="F82" s="30"/>
      <c r="G82" s="30"/>
      <c r="H82" s="30"/>
      <c r="I82" s="30"/>
      <c r="J82" s="30"/>
      <c r="K82" s="63"/>
      <c r="L82" s="29"/>
      <c r="M82" s="30"/>
      <c r="N82" s="30"/>
      <c r="O82" s="30"/>
      <c r="P82" s="30"/>
      <c r="Q82" s="63"/>
      <c r="R82" s="30"/>
      <c r="S82" s="30"/>
      <c r="T82" s="30"/>
      <c r="U82" s="63"/>
      <c r="V82" s="29"/>
      <c r="W82" s="63"/>
      <c r="X82" s="29"/>
      <c r="Y82" s="63"/>
      <c r="Z82" s="30"/>
      <c r="AA82" s="63"/>
      <c r="AB82" s="30"/>
      <c r="AC82" s="30"/>
      <c r="AD82" s="30"/>
      <c r="AE82" s="30"/>
      <c r="AF82" s="63"/>
      <c r="AG82" s="29"/>
      <c r="AH82" s="30"/>
      <c r="AI82" s="30"/>
      <c r="AJ82" s="30"/>
      <c r="AK82" s="30"/>
      <c r="AL82" s="30"/>
      <c r="AM82" s="30"/>
      <c r="AN82" s="30"/>
      <c r="AO82" s="192"/>
    </row>
    <row r="83" spans="1:41">
      <c r="A83" s="23">
        <v>13</v>
      </c>
      <c r="B83" s="24"/>
      <c r="C83" s="27" t="s">
        <v>239</v>
      </c>
      <c r="D83" s="28"/>
      <c r="E83" s="28"/>
      <c r="F83" s="28"/>
      <c r="G83" s="28"/>
      <c r="H83" s="28"/>
      <c r="I83" s="28"/>
      <c r="J83" s="28"/>
      <c r="K83" s="62"/>
      <c r="L83" s="27" t="s">
        <v>120</v>
      </c>
      <c r="M83" s="28"/>
      <c r="N83" s="28"/>
      <c r="O83" s="28"/>
      <c r="P83" s="28"/>
      <c r="Q83" s="62"/>
      <c r="R83" s="28" t="s">
        <v>120</v>
      </c>
      <c r="S83" s="28"/>
      <c r="T83" s="28"/>
      <c r="U83" s="62"/>
      <c r="V83" s="78" t="s">
        <v>120</v>
      </c>
      <c r="W83" s="79"/>
      <c r="X83" s="78" t="s">
        <v>120</v>
      </c>
      <c r="Y83" s="79"/>
      <c r="Z83" s="78" t="s">
        <v>120</v>
      </c>
      <c r="AA83" s="79"/>
      <c r="AB83" s="28" t="s">
        <v>121</v>
      </c>
      <c r="AC83" s="28"/>
      <c r="AD83" s="28"/>
      <c r="AE83" s="28"/>
      <c r="AF83" s="62"/>
      <c r="AG83" s="27"/>
      <c r="AH83" s="28"/>
      <c r="AI83" s="28"/>
      <c r="AJ83" s="28"/>
      <c r="AK83" s="28"/>
      <c r="AL83" s="28"/>
      <c r="AM83" s="28"/>
      <c r="AN83" s="28"/>
      <c r="AO83" s="191"/>
    </row>
    <row r="84" spans="1:41">
      <c r="A84" s="23"/>
      <c r="B84" s="24"/>
      <c r="C84" s="29"/>
      <c r="D84" s="30"/>
      <c r="E84" s="30"/>
      <c r="F84" s="30"/>
      <c r="G84" s="30"/>
      <c r="H84" s="30"/>
      <c r="I84" s="30"/>
      <c r="J84" s="30"/>
      <c r="K84" s="63"/>
      <c r="L84" s="29"/>
      <c r="M84" s="30"/>
      <c r="N84" s="30"/>
      <c r="O84" s="30"/>
      <c r="P84" s="30"/>
      <c r="Q84" s="63"/>
      <c r="R84" s="30"/>
      <c r="S84" s="30"/>
      <c r="T84" s="30"/>
      <c r="U84" s="63"/>
      <c r="V84" s="29"/>
      <c r="W84" s="63"/>
      <c r="X84" s="29"/>
      <c r="Y84" s="63"/>
      <c r="Z84" s="30"/>
      <c r="AA84" s="63"/>
      <c r="AB84" s="30"/>
      <c r="AC84" s="30"/>
      <c r="AD84" s="30"/>
      <c r="AE84" s="30"/>
      <c r="AF84" s="63"/>
      <c r="AG84" s="29"/>
      <c r="AH84" s="30"/>
      <c r="AI84" s="30"/>
      <c r="AJ84" s="30"/>
      <c r="AK84" s="30"/>
      <c r="AL84" s="30"/>
      <c r="AM84" s="30"/>
      <c r="AN84" s="30"/>
      <c r="AO84" s="192"/>
    </row>
    <row r="85" spans="1:41">
      <c r="A85" s="23">
        <v>14</v>
      </c>
      <c r="B85" s="24"/>
      <c r="C85" s="27" t="s">
        <v>240</v>
      </c>
      <c r="D85" s="28"/>
      <c r="E85" s="28"/>
      <c r="F85" s="28"/>
      <c r="G85" s="28"/>
      <c r="H85" s="28"/>
      <c r="I85" s="28"/>
      <c r="J85" s="28"/>
      <c r="K85" s="62"/>
      <c r="L85" s="27" t="s">
        <v>120</v>
      </c>
      <c r="M85" s="28"/>
      <c r="N85" s="28"/>
      <c r="O85" s="28"/>
      <c r="P85" s="28"/>
      <c r="Q85" s="62"/>
      <c r="R85" s="28" t="s">
        <v>120</v>
      </c>
      <c r="S85" s="28"/>
      <c r="T85" s="28"/>
      <c r="U85" s="62"/>
      <c r="V85" s="78" t="s">
        <v>120</v>
      </c>
      <c r="W85" s="79"/>
      <c r="X85" s="78" t="s">
        <v>120</v>
      </c>
      <c r="Y85" s="79"/>
      <c r="Z85" s="78" t="s">
        <v>120</v>
      </c>
      <c r="AA85" s="79"/>
      <c r="AB85" s="28" t="s">
        <v>121</v>
      </c>
      <c r="AC85" s="28"/>
      <c r="AD85" s="28"/>
      <c r="AE85" s="28"/>
      <c r="AF85" s="62"/>
      <c r="AG85" s="27"/>
      <c r="AH85" s="28"/>
      <c r="AI85" s="28"/>
      <c r="AJ85" s="28"/>
      <c r="AK85" s="28"/>
      <c r="AL85" s="28"/>
      <c r="AM85" s="28"/>
      <c r="AN85" s="28"/>
      <c r="AO85" s="191"/>
    </row>
    <row r="86" spans="1:41">
      <c r="A86" s="23"/>
      <c r="B86" s="24"/>
      <c r="C86" s="29"/>
      <c r="D86" s="30"/>
      <c r="E86" s="30"/>
      <c r="F86" s="30"/>
      <c r="G86" s="30"/>
      <c r="H86" s="30"/>
      <c r="I86" s="30"/>
      <c r="J86" s="30"/>
      <c r="K86" s="63"/>
      <c r="L86" s="29"/>
      <c r="M86" s="30"/>
      <c r="N86" s="30"/>
      <c r="O86" s="30"/>
      <c r="P86" s="30"/>
      <c r="Q86" s="63"/>
      <c r="R86" s="30"/>
      <c r="S86" s="30"/>
      <c r="T86" s="30"/>
      <c r="U86" s="63"/>
      <c r="V86" s="29"/>
      <c r="W86" s="63"/>
      <c r="X86" s="29"/>
      <c r="Y86" s="63"/>
      <c r="Z86" s="30"/>
      <c r="AA86" s="63"/>
      <c r="AB86" s="30"/>
      <c r="AC86" s="30"/>
      <c r="AD86" s="30"/>
      <c r="AE86" s="30"/>
      <c r="AF86" s="63"/>
      <c r="AG86" s="29"/>
      <c r="AH86" s="30"/>
      <c r="AI86" s="30"/>
      <c r="AJ86" s="30"/>
      <c r="AK86" s="30"/>
      <c r="AL86" s="30"/>
      <c r="AM86" s="30"/>
      <c r="AN86" s="30"/>
      <c r="AO86" s="192"/>
    </row>
    <row r="87" spans="1:41">
      <c r="A87" s="23">
        <v>15</v>
      </c>
      <c r="B87" s="24"/>
      <c r="C87" s="27" t="s">
        <v>223</v>
      </c>
      <c r="D87" s="28"/>
      <c r="E87" s="28"/>
      <c r="F87" s="28"/>
      <c r="G87" s="28"/>
      <c r="H87" s="28"/>
      <c r="I87" s="28"/>
      <c r="J87" s="28"/>
      <c r="K87" s="62"/>
      <c r="L87" s="27" t="s">
        <v>120</v>
      </c>
      <c r="M87" s="28"/>
      <c r="N87" s="28"/>
      <c r="O87" s="28"/>
      <c r="P87" s="28"/>
      <c r="Q87" s="62"/>
      <c r="R87" s="28" t="s">
        <v>120</v>
      </c>
      <c r="S87" s="28"/>
      <c r="T87" s="28"/>
      <c r="U87" s="62"/>
      <c r="V87" s="78" t="s">
        <v>120</v>
      </c>
      <c r="W87" s="79"/>
      <c r="X87" s="78" t="s">
        <v>120</v>
      </c>
      <c r="Y87" s="79"/>
      <c r="Z87" s="78" t="s">
        <v>120</v>
      </c>
      <c r="AA87" s="79"/>
      <c r="AB87" s="28" t="s">
        <v>121</v>
      </c>
      <c r="AC87" s="28"/>
      <c r="AD87" s="28"/>
      <c r="AE87" s="28"/>
      <c r="AF87" s="62"/>
      <c r="AG87" s="27"/>
      <c r="AH87" s="28"/>
      <c r="AI87" s="28"/>
      <c r="AJ87" s="28"/>
      <c r="AK87" s="28"/>
      <c r="AL87" s="28"/>
      <c r="AM87" s="28"/>
      <c r="AN87" s="28"/>
      <c r="AO87" s="191"/>
    </row>
    <row r="88" spans="1:41">
      <c r="A88" s="23"/>
      <c r="B88" s="24"/>
      <c r="C88" s="29"/>
      <c r="D88" s="30"/>
      <c r="E88" s="30"/>
      <c r="F88" s="30"/>
      <c r="G88" s="30"/>
      <c r="H88" s="30"/>
      <c r="I88" s="30"/>
      <c r="J88" s="30"/>
      <c r="K88" s="63"/>
      <c r="L88" s="29"/>
      <c r="M88" s="30"/>
      <c r="N88" s="30"/>
      <c r="O88" s="30"/>
      <c r="P88" s="30"/>
      <c r="Q88" s="63"/>
      <c r="R88" s="30"/>
      <c r="S88" s="30"/>
      <c r="T88" s="30"/>
      <c r="U88" s="63"/>
      <c r="V88" s="29"/>
      <c r="W88" s="63"/>
      <c r="X88" s="29"/>
      <c r="Y88" s="63"/>
      <c r="Z88" s="30"/>
      <c r="AA88" s="63"/>
      <c r="AB88" s="30"/>
      <c r="AC88" s="30"/>
      <c r="AD88" s="30"/>
      <c r="AE88" s="30"/>
      <c r="AF88" s="63"/>
      <c r="AG88" s="29"/>
      <c r="AH88" s="30"/>
      <c r="AI88" s="30"/>
      <c r="AJ88" s="30"/>
      <c r="AK88" s="30"/>
      <c r="AL88" s="30"/>
      <c r="AM88" s="30"/>
      <c r="AN88" s="30"/>
      <c r="AO88" s="192"/>
    </row>
    <row r="89" spans="1:41">
      <c r="A89" s="23">
        <v>16</v>
      </c>
      <c r="B89" s="24"/>
      <c r="C89" s="27" t="s">
        <v>548</v>
      </c>
      <c r="D89" s="28"/>
      <c r="E89" s="28"/>
      <c r="F89" s="28"/>
      <c r="G89" s="28"/>
      <c r="H89" s="28"/>
      <c r="I89" s="28"/>
      <c r="J89" s="28"/>
      <c r="K89" s="62"/>
      <c r="L89" s="27" t="s">
        <v>120</v>
      </c>
      <c r="M89" s="28"/>
      <c r="N89" s="28"/>
      <c r="O89" s="28"/>
      <c r="P89" s="28"/>
      <c r="Q89" s="62"/>
      <c r="R89" s="28" t="s">
        <v>120</v>
      </c>
      <c r="S89" s="28"/>
      <c r="T89" s="28"/>
      <c r="U89" s="62"/>
      <c r="V89" s="78" t="s">
        <v>120</v>
      </c>
      <c r="W89" s="79"/>
      <c r="X89" s="78" t="s">
        <v>120</v>
      </c>
      <c r="Y89" s="79"/>
      <c r="Z89" s="78" t="s">
        <v>120</v>
      </c>
      <c r="AA89" s="79"/>
      <c r="AB89" s="28" t="s">
        <v>121</v>
      </c>
      <c r="AC89" s="28"/>
      <c r="AD89" s="28"/>
      <c r="AE89" s="28"/>
      <c r="AF89" s="62"/>
      <c r="AG89" s="27"/>
      <c r="AH89" s="28"/>
      <c r="AI89" s="28"/>
      <c r="AJ89" s="28"/>
      <c r="AK89" s="28"/>
      <c r="AL89" s="28"/>
      <c r="AM89" s="28"/>
      <c r="AN89" s="28"/>
      <c r="AO89" s="191"/>
    </row>
    <row r="90" spans="1:41">
      <c r="A90" s="23"/>
      <c r="B90" s="24"/>
      <c r="C90" s="29"/>
      <c r="D90" s="30"/>
      <c r="E90" s="30"/>
      <c r="F90" s="30"/>
      <c r="G90" s="30"/>
      <c r="H90" s="30"/>
      <c r="I90" s="30"/>
      <c r="J90" s="30"/>
      <c r="K90" s="63"/>
      <c r="L90" s="29"/>
      <c r="M90" s="30"/>
      <c r="N90" s="30"/>
      <c r="O90" s="30"/>
      <c r="P90" s="30"/>
      <c r="Q90" s="63"/>
      <c r="R90" s="30"/>
      <c r="S90" s="30"/>
      <c r="T90" s="30"/>
      <c r="U90" s="63"/>
      <c r="V90" s="29"/>
      <c r="W90" s="63"/>
      <c r="X90" s="29"/>
      <c r="Y90" s="63"/>
      <c r="Z90" s="30"/>
      <c r="AA90" s="63"/>
      <c r="AB90" s="30"/>
      <c r="AC90" s="30"/>
      <c r="AD90" s="30"/>
      <c r="AE90" s="30"/>
      <c r="AF90" s="63"/>
      <c r="AG90" s="29"/>
      <c r="AH90" s="30"/>
      <c r="AI90" s="30"/>
      <c r="AJ90" s="30"/>
      <c r="AK90" s="30"/>
      <c r="AL90" s="30"/>
      <c r="AM90" s="30"/>
      <c r="AN90" s="30"/>
      <c r="AO90" s="192"/>
    </row>
    <row r="91" spans="1:41">
      <c r="A91" s="23">
        <v>17</v>
      </c>
      <c r="B91" s="24"/>
      <c r="C91" s="27" t="s">
        <v>475</v>
      </c>
      <c r="D91" s="28"/>
      <c r="E91" s="28"/>
      <c r="F91" s="28"/>
      <c r="G91" s="28"/>
      <c r="H91" s="28"/>
      <c r="I91" s="28"/>
      <c r="J91" s="28"/>
      <c r="K91" s="62"/>
      <c r="L91" s="27" t="s">
        <v>120</v>
      </c>
      <c r="M91" s="28"/>
      <c r="N91" s="28"/>
      <c r="O91" s="28"/>
      <c r="P91" s="28"/>
      <c r="Q91" s="62"/>
      <c r="R91" s="28" t="s">
        <v>120</v>
      </c>
      <c r="S91" s="28"/>
      <c r="T91" s="28"/>
      <c r="U91" s="62"/>
      <c r="V91" s="78" t="s">
        <v>120</v>
      </c>
      <c r="W91" s="79"/>
      <c r="X91" s="78" t="s">
        <v>120</v>
      </c>
      <c r="Y91" s="79"/>
      <c r="Z91" s="78" t="s">
        <v>120</v>
      </c>
      <c r="AA91" s="79"/>
      <c r="AB91" s="28" t="s">
        <v>121</v>
      </c>
      <c r="AC91" s="28"/>
      <c r="AD91" s="28"/>
      <c r="AE91" s="28"/>
      <c r="AF91" s="62"/>
      <c r="AG91" s="27"/>
      <c r="AH91" s="28"/>
      <c r="AI91" s="28"/>
      <c r="AJ91" s="28"/>
      <c r="AK91" s="28"/>
      <c r="AL91" s="28"/>
      <c r="AM91" s="28"/>
      <c r="AN91" s="28"/>
      <c r="AO91" s="191"/>
    </row>
    <row r="92" spans="1:41">
      <c r="A92" s="23"/>
      <c r="B92" s="24"/>
      <c r="C92" s="29"/>
      <c r="D92" s="30"/>
      <c r="E92" s="30"/>
      <c r="F92" s="30"/>
      <c r="G92" s="30"/>
      <c r="H92" s="30"/>
      <c r="I92" s="30"/>
      <c r="J92" s="30"/>
      <c r="K92" s="63"/>
      <c r="L92" s="29"/>
      <c r="M92" s="30"/>
      <c r="N92" s="30"/>
      <c r="O92" s="30"/>
      <c r="P92" s="30"/>
      <c r="Q92" s="63"/>
      <c r="R92" s="30"/>
      <c r="S92" s="30"/>
      <c r="T92" s="30"/>
      <c r="U92" s="63"/>
      <c r="V92" s="29"/>
      <c r="W92" s="63"/>
      <c r="X92" s="29"/>
      <c r="Y92" s="63"/>
      <c r="Z92" s="30"/>
      <c r="AA92" s="63"/>
      <c r="AB92" s="30"/>
      <c r="AC92" s="30"/>
      <c r="AD92" s="30"/>
      <c r="AE92" s="30"/>
      <c r="AF92" s="63"/>
      <c r="AG92" s="29"/>
      <c r="AH92" s="30"/>
      <c r="AI92" s="30"/>
      <c r="AJ92" s="30"/>
      <c r="AK92" s="30"/>
      <c r="AL92" s="30"/>
      <c r="AM92" s="30"/>
      <c r="AN92" s="30"/>
      <c r="AO92" s="192"/>
    </row>
    <row r="93" spans="1:41">
      <c r="A93" s="23">
        <v>18</v>
      </c>
      <c r="B93" s="24"/>
      <c r="C93" s="27" t="s">
        <v>304</v>
      </c>
      <c r="D93" s="28"/>
      <c r="E93" s="28"/>
      <c r="F93" s="28"/>
      <c r="G93" s="28"/>
      <c r="H93" s="28"/>
      <c r="I93" s="28"/>
      <c r="J93" s="28"/>
      <c r="K93" s="62"/>
      <c r="L93" s="27" t="s">
        <v>120</v>
      </c>
      <c r="M93" s="28"/>
      <c r="N93" s="28"/>
      <c r="O93" s="28"/>
      <c r="P93" s="28"/>
      <c r="Q93" s="62"/>
      <c r="R93" s="28" t="s">
        <v>120</v>
      </c>
      <c r="S93" s="28"/>
      <c r="T93" s="28"/>
      <c r="U93" s="62"/>
      <c r="V93" s="78" t="s">
        <v>120</v>
      </c>
      <c r="W93" s="79"/>
      <c r="X93" s="78" t="s">
        <v>120</v>
      </c>
      <c r="Y93" s="79"/>
      <c r="Z93" s="78" t="s">
        <v>120</v>
      </c>
      <c r="AA93" s="79"/>
      <c r="AB93" s="28" t="s">
        <v>121</v>
      </c>
      <c r="AC93" s="28"/>
      <c r="AD93" s="28"/>
      <c r="AE93" s="28"/>
      <c r="AF93" s="62"/>
      <c r="AG93" s="27"/>
      <c r="AH93" s="28"/>
      <c r="AI93" s="28"/>
      <c r="AJ93" s="28"/>
      <c r="AK93" s="28"/>
      <c r="AL93" s="28"/>
      <c r="AM93" s="28"/>
      <c r="AN93" s="28"/>
      <c r="AO93" s="191"/>
    </row>
    <row r="94" spans="1:41">
      <c r="A94" s="23"/>
      <c r="B94" s="24"/>
      <c r="C94" s="107"/>
      <c r="D94" s="108"/>
      <c r="E94" s="108"/>
      <c r="F94" s="108"/>
      <c r="G94" s="108"/>
      <c r="H94" s="108"/>
      <c r="I94" s="108"/>
      <c r="J94" s="108"/>
      <c r="K94" s="193"/>
      <c r="L94" s="107"/>
      <c r="M94" s="108"/>
      <c r="N94" s="108"/>
      <c r="O94" s="108"/>
      <c r="P94" s="108"/>
      <c r="Q94" s="193"/>
      <c r="R94" s="108"/>
      <c r="S94" s="108"/>
      <c r="T94" s="108"/>
      <c r="U94" s="193"/>
      <c r="V94" s="107"/>
      <c r="W94" s="193"/>
      <c r="X94" s="107"/>
      <c r="Y94" s="193"/>
      <c r="Z94" s="108"/>
      <c r="AA94" s="193"/>
      <c r="AB94" s="108"/>
      <c r="AC94" s="108"/>
      <c r="AD94" s="108"/>
      <c r="AE94" s="108"/>
      <c r="AF94" s="193"/>
      <c r="AG94" s="107"/>
      <c r="AH94" s="108"/>
      <c r="AI94" s="108"/>
      <c r="AJ94" s="108"/>
      <c r="AK94" s="108"/>
      <c r="AL94" s="108"/>
      <c r="AM94" s="108"/>
      <c r="AN94" s="108"/>
      <c r="AO94" s="200"/>
    </row>
    <row r="95" spans="1:41">
      <c r="A95" s="23">
        <v>19</v>
      </c>
      <c r="B95" s="24"/>
      <c r="C95" s="27"/>
      <c r="D95" s="28"/>
      <c r="E95" s="28"/>
      <c r="F95" s="28"/>
      <c r="G95" s="28"/>
      <c r="H95" s="28"/>
      <c r="I95" s="28"/>
      <c r="J95" s="28"/>
      <c r="K95" s="62"/>
      <c r="L95" s="27"/>
      <c r="M95" s="28"/>
      <c r="N95" s="28"/>
      <c r="O95" s="28"/>
      <c r="P95" s="28"/>
      <c r="Q95" s="62"/>
      <c r="R95" s="28"/>
      <c r="S95" s="28"/>
      <c r="T95" s="28"/>
      <c r="U95" s="62"/>
      <c r="V95" s="78"/>
      <c r="W95" s="79"/>
      <c r="X95" s="78"/>
      <c r="Y95" s="79"/>
      <c r="Z95" s="78"/>
      <c r="AA95" s="79"/>
      <c r="AB95" s="28"/>
      <c r="AC95" s="28"/>
      <c r="AD95" s="28"/>
      <c r="AE95" s="28"/>
      <c r="AF95" s="62"/>
      <c r="AG95" s="27"/>
      <c r="AH95" s="28"/>
      <c r="AI95" s="28"/>
      <c r="AJ95" s="28"/>
      <c r="AK95" s="28"/>
      <c r="AL95" s="28"/>
      <c r="AM95" s="28"/>
      <c r="AN95" s="28"/>
      <c r="AO95" s="191"/>
    </row>
    <row r="96" spans="1:41">
      <c r="A96" s="23"/>
      <c r="B96" s="24"/>
      <c r="C96" s="29"/>
      <c r="D96" s="30"/>
      <c r="E96" s="30"/>
      <c r="F96" s="30"/>
      <c r="G96" s="30"/>
      <c r="H96" s="30"/>
      <c r="I96" s="30"/>
      <c r="J96" s="30"/>
      <c r="K96" s="63"/>
      <c r="L96" s="29"/>
      <c r="M96" s="30"/>
      <c r="N96" s="30"/>
      <c r="O96" s="30"/>
      <c r="P96" s="30"/>
      <c r="Q96" s="63"/>
      <c r="R96" s="30"/>
      <c r="S96" s="30"/>
      <c r="T96" s="30"/>
      <c r="U96" s="63"/>
      <c r="V96" s="29"/>
      <c r="W96" s="63"/>
      <c r="X96" s="29"/>
      <c r="Y96" s="63"/>
      <c r="Z96" s="30"/>
      <c r="AA96" s="63"/>
      <c r="AB96" s="30"/>
      <c r="AC96" s="30"/>
      <c r="AD96" s="30"/>
      <c r="AE96" s="30"/>
      <c r="AF96" s="63"/>
      <c r="AG96" s="29"/>
      <c r="AH96" s="30"/>
      <c r="AI96" s="30"/>
      <c r="AJ96" s="30"/>
      <c r="AK96" s="30"/>
      <c r="AL96" s="30"/>
      <c r="AM96" s="30"/>
      <c r="AN96" s="30"/>
      <c r="AO96" s="192"/>
    </row>
    <row r="97" spans="1:41">
      <c r="A97" s="23">
        <v>20</v>
      </c>
      <c r="B97" s="24"/>
      <c r="C97" s="107"/>
      <c r="D97" s="108"/>
      <c r="E97" s="108"/>
      <c r="F97" s="108"/>
      <c r="G97" s="108"/>
      <c r="H97" s="108"/>
      <c r="I97" s="108"/>
      <c r="J97" s="108"/>
      <c r="K97" s="193"/>
      <c r="L97" s="107"/>
      <c r="M97" s="108"/>
      <c r="N97" s="108"/>
      <c r="O97" s="108"/>
      <c r="P97" s="108"/>
      <c r="Q97" s="193"/>
      <c r="R97" s="108"/>
      <c r="S97" s="108"/>
      <c r="T97" s="108"/>
      <c r="U97" s="193"/>
      <c r="V97" s="153"/>
      <c r="W97" s="185"/>
      <c r="X97" s="153"/>
      <c r="Y97" s="185"/>
      <c r="Z97" s="153"/>
      <c r="AA97" s="185"/>
      <c r="AB97" s="108"/>
      <c r="AC97" s="108"/>
      <c r="AD97" s="108"/>
      <c r="AE97" s="108"/>
      <c r="AF97" s="193"/>
      <c r="AG97" s="107"/>
      <c r="AH97" s="108"/>
      <c r="AI97" s="108"/>
      <c r="AJ97" s="108"/>
      <c r="AK97" s="108"/>
      <c r="AL97" s="108"/>
      <c r="AM97" s="108"/>
      <c r="AN97" s="108"/>
      <c r="AO97" s="200"/>
    </row>
    <row r="98" ht="14.25" spans="1:41">
      <c r="A98" s="31"/>
      <c r="B98" s="32"/>
      <c r="C98" s="33"/>
      <c r="D98" s="34"/>
      <c r="E98" s="34"/>
      <c r="F98" s="34"/>
      <c r="G98" s="34"/>
      <c r="H98" s="34"/>
      <c r="I98" s="34"/>
      <c r="J98" s="34"/>
      <c r="K98" s="64"/>
      <c r="L98" s="33"/>
      <c r="M98" s="34"/>
      <c r="N98" s="34"/>
      <c r="O98" s="34"/>
      <c r="P98" s="34"/>
      <c r="Q98" s="64"/>
      <c r="R98" s="34"/>
      <c r="S98" s="34"/>
      <c r="T98" s="34"/>
      <c r="U98" s="64"/>
      <c r="V98" s="33"/>
      <c r="W98" s="64"/>
      <c r="X98" s="33"/>
      <c r="Y98" s="64"/>
      <c r="Z98" s="34"/>
      <c r="AA98" s="64"/>
      <c r="AB98" s="34"/>
      <c r="AC98" s="34"/>
      <c r="AD98" s="34"/>
      <c r="AE98" s="34"/>
      <c r="AF98" s="64"/>
      <c r="AG98" s="33"/>
      <c r="AH98" s="34"/>
      <c r="AI98" s="34"/>
      <c r="AJ98" s="34"/>
      <c r="AK98" s="34"/>
      <c r="AL98" s="34"/>
      <c r="AM98" s="34"/>
      <c r="AN98" s="34"/>
      <c r="AO98" s="201"/>
    </row>
  </sheetData>
  <mergeCells count="136">
    <mergeCell ref="AG1:AI1"/>
    <mergeCell ref="AJ1:AL1"/>
    <mergeCell ref="AM1:AO1"/>
    <mergeCell ref="AG2:AI2"/>
    <mergeCell ref="AJ2:AL2"/>
    <mergeCell ref="A6:AB6"/>
    <mergeCell ref="AC6:AO6"/>
    <mergeCell ref="B13:E13"/>
    <mergeCell ref="F13:J13"/>
    <mergeCell ref="B15:E15"/>
    <mergeCell ref="F15:G15"/>
    <mergeCell ref="B18:E18"/>
    <mergeCell ref="F18:J18"/>
    <mergeCell ref="B20:E20"/>
    <mergeCell ref="F20:T20"/>
    <mergeCell ref="B22:E22"/>
    <mergeCell ref="F22:J22"/>
    <mergeCell ref="B24:E24"/>
    <mergeCell ref="F24:T24"/>
    <mergeCell ref="B26:E26"/>
    <mergeCell ref="B28:E28"/>
    <mergeCell ref="B30:E30"/>
    <mergeCell ref="B32:E32"/>
    <mergeCell ref="F32:G32"/>
    <mergeCell ref="B35:E35"/>
    <mergeCell ref="B37:E37"/>
    <mergeCell ref="B44:E44"/>
    <mergeCell ref="F44:H44"/>
    <mergeCell ref="B46:E46"/>
    <mergeCell ref="C53:D53"/>
    <mergeCell ref="F53:G53"/>
    <mergeCell ref="X57:AA57"/>
    <mergeCell ref="X58:Y58"/>
    <mergeCell ref="Z58:AA58"/>
    <mergeCell ref="V59:W59"/>
    <mergeCell ref="X59:Y59"/>
    <mergeCell ref="Z59:AA59"/>
    <mergeCell ref="V61:W61"/>
    <mergeCell ref="X61:Y61"/>
    <mergeCell ref="Z61:AA61"/>
    <mergeCell ref="V63:W63"/>
    <mergeCell ref="X63:Y63"/>
    <mergeCell ref="Z63:AA63"/>
    <mergeCell ref="V65:W65"/>
    <mergeCell ref="X65:Y65"/>
    <mergeCell ref="Z65:AA65"/>
    <mergeCell ref="V67:W67"/>
    <mergeCell ref="X67:Y67"/>
    <mergeCell ref="Z67:AA67"/>
    <mergeCell ref="V69:W69"/>
    <mergeCell ref="X69:Y69"/>
    <mergeCell ref="Z69:AA69"/>
    <mergeCell ref="V71:W71"/>
    <mergeCell ref="X71:Y71"/>
    <mergeCell ref="Z71:AA71"/>
    <mergeCell ref="V73:W73"/>
    <mergeCell ref="X73:Y73"/>
    <mergeCell ref="Z73:AA73"/>
    <mergeCell ref="V75:W75"/>
    <mergeCell ref="X75:Y75"/>
    <mergeCell ref="Z75:AA75"/>
    <mergeCell ref="V77:W77"/>
    <mergeCell ref="X77:Y77"/>
    <mergeCell ref="Z77:AA77"/>
    <mergeCell ref="V79:W79"/>
    <mergeCell ref="X79:Y79"/>
    <mergeCell ref="Z79:AA79"/>
    <mergeCell ref="V81:W81"/>
    <mergeCell ref="X81:Y81"/>
    <mergeCell ref="Z81:AA81"/>
    <mergeCell ref="V83:W83"/>
    <mergeCell ref="X83:Y83"/>
    <mergeCell ref="Z83:AA83"/>
    <mergeCell ref="V85:W85"/>
    <mergeCell ref="X85:Y85"/>
    <mergeCell ref="Z85:AA85"/>
    <mergeCell ref="V87:W87"/>
    <mergeCell ref="X87:Y87"/>
    <mergeCell ref="Z87:AA87"/>
    <mergeCell ref="V89:W89"/>
    <mergeCell ref="X89:Y89"/>
    <mergeCell ref="Z89:AA89"/>
    <mergeCell ref="V91:W91"/>
    <mergeCell ref="X91:Y91"/>
    <mergeCell ref="Z91:AA91"/>
    <mergeCell ref="V93:W93"/>
    <mergeCell ref="X93:Y93"/>
    <mergeCell ref="Z93:AA93"/>
    <mergeCell ref="V95:W95"/>
    <mergeCell ref="X95:Y95"/>
    <mergeCell ref="Z95:AA95"/>
    <mergeCell ref="V97:W97"/>
    <mergeCell ref="X97:Y97"/>
    <mergeCell ref="Z97:AA97"/>
    <mergeCell ref="A73:B74"/>
    <mergeCell ref="A97:B98"/>
    <mergeCell ref="A71:B72"/>
    <mergeCell ref="A93:B94"/>
    <mergeCell ref="A91:B92"/>
    <mergeCell ref="A89:B90"/>
    <mergeCell ref="A87:B88"/>
    <mergeCell ref="A81:B82"/>
    <mergeCell ref="A83:B84"/>
    <mergeCell ref="A85:B86"/>
    <mergeCell ref="AG67:AO68"/>
    <mergeCell ref="A67:B68"/>
    <mergeCell ref="A63:B6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  <mergeCell ref="AG3:AI4"/>
    <mergeCell ref="AJ3:AL4"/>
    <mergeCell ref="R57:U58"/>
    <mergeCell ref="AB57:AF58"/>
    <mergeCell ref="AG57:AO58"/>
    <mergeCell ref="V57:W58"/>
    <mergeCell ref="A57:B58"/>
    <mergeCell ref="A61:B62"/>
    <mergeCell ref="A59:B60"/>
    <mergeCell ref="C57:K58"/>
    <mergeCell ref="L57:Q58"/>
    <mergeCell ref="A65:B66"/>
    <mergeCell ref="A77:B78"/>
    <mergeCell ref="A75:B76"/>
    <mergeCell ref="A69:B70"/>
    <mergeCell ref="F46:N50"/>
    <mergeCell ref="A95:B96"/>
    <mergeCell ref="A79:B80"/>
  </mergeCells>
  <pageMargins left="0.236111111111111" right="0.236111111111111" top="0.747916666666667" bottom="0.747916666666667" header="0.314583333333333" footer="0.314583333333333"/>
  <pageSetup paperSize="9" scale="99" fitToHeight="0" orientation="landscape" verticalDpi="300"/>
  <headerFooter>
    <oddFooter>&amp;L&amp;F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X32"/>
  <sheetViews>
    <sheetView zoomScale="115" zoomScaleNormal="115" topLeftCell="M1" workbookViewId="0">
      <selection activeCell="AN10" sqref="AC7:AN10"/>
    </sheetView>
  </sheetViews>
  <sheetFormatPr defaultColWidth="3.5" defaultRowHeight="13.5"/>
  <cols>
    <col min="1" max="1" width="3.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565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42884</v>
      </c>
      <c r="AK2" s="114"/>
      <c r="AL2" s="114"/>
      <c r="AM2" s="5"/>
      <c r="AN2" s="5"/>
      <c r="AO2" s="118"/>
    </row>
    <row r="3" spans="1:41">
      <c r="A3" s="4" t="s">
        <v>82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ht="12.6" customHeight="1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ht="12.6" customHeight="1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94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1"/>
    </row>
    <row r="8" ht="12.6" customHeight="1" spans="1:41">
      <c r="A8" s="10"/>
      <c r="B8" s="12"/>
      <c r="C8" s="12"/>
      <c r="D8" s="12"/>
      <c r="E8" s="12"/>
      <c r="F8" s="12"/>
      <c r="G8" s="12"/>
      <c r="H8" s="12"/>
      <c r="I8" s="12"/>
      <c r="V8" s="12"/>
      <c r="W8" s="12"/>
      <c r="X8" s="12"/>
      <c r="Y8" s="12"/>
      <c r="Z8" s="12"/>
      <c r="AA8" s="12"/>
      <c r="AB8" s="95"/>
      <c r="AC8" s="96" t="s">
        <v>59</v>
      </c>
      <c r="AD8" s="12" t="s">
        <v>566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1"/>
    </row>
    <row r="9" ht="12.6" customHeight="1" spans="1:41">
      <c r="A9" s="10"/>
      <c r="B9" s="12"/>
      <c r="C9" s="13"/>
      <c r="D9" s="13"/>
      <c r="E9" s="13"/>
      <c r="F9" s="13"/>
      <c r="G9" s="13"/>
      <c r="H9" s="13"/>
      <c r="I9" s="37"/>
      <c r="J9" s="38"/>
      <c r="K9" s="38"/>
      <c r="L9" s="38"/>
      <c r="M9" s="38"/>
      <c r="N9" s="38"/>
      <c r="O9" s="38"/>
      <c r="P9" s="38"/>
      <c r="Q9" s="38"/>
      <c r="R9" s="38"/>
      <c r="S9" s="38"/>
      <c r="T9" s="65"/>
      <c r="V9" s="13"/>
      <c r="W9" s="13"/>
      <c r="X9" s="12"/>
      <c r="Y9" s="12"/>
      <c r="Z9" s="12"/>
      <c r="AA9" s="12"/>
      <c r="AB9" s="95"/>
      <c r="AC9" s="12"/>
      <c r="AD9" s="12" t="s">
        <v>567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1"/>
    </row>
    <row r="10" ht="12.6" customHeight="1" spans="1:41">
      <c r="A10" s="14"/>
      <c r="B10" s="15"/>
      <c r="C10" s="15"/>
      <c r="D10" s="15"/>
      <c r="E10" s="15"/>
      <c r="F10" s="15"/>
      <c r="G10" s="15"/>
      <c r="H10" s="16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66"/>
      <c r="V10" s="13"/>
      <c r="W10" s="13"/>
      <c r="X10" s="15"/>
      <c r="Y10" s="15"/>
      <c r="Z10" s="15"/>
      <c r="AA10" s="15"/>
      <c r="AB10" s="97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22"/>
    </row>
    <row r="11" s="1" customFormat="1" ht="12.6" customHeight="1" spans="1:41">
      <c r="A11" s="14"/>
      <c r="B11" s="15"/>
      <c r="C11" s="15"/>
      <c r="D11" s="15"/>
      <c r="E11" s="15"/>
      <c r="F11" s="15"/>
      <c r="G11" s="15"/>
      <c r="H11" s="16"/>
      <c r="I11" s="41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67"/>
      <c r="V11" s="13"/>
      <c r="W11" s="13"/>
      <c r="X11" s="15"/>
      <c r="Y11" s="15"/>
      <c r="Z11" s="15"/>
      <c r="AA11" s="15"/>
      <c r="AB11" s="98"/>
      <c r="AC11" s="99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22"/>
    </row>
    <row r="12" ht="12.6" customHeight="1" spans="1:41">
      <c r="A12" s="10"/>
      <c r="B12" s="12"/>
      <c r="C12" s="13"/>
      <c r="D12" s="13"/>
      <c r="E12" s="13"/>
      <c r="F12" s="13"/>
      <c r="G12" s="13"/>
      <c r="H12" s="12"/>
      <c r="I12" s="44"/>
      <c r="J12" s="45" t="s">
        <v>568</v>
      </c>
      <c r="K12" s="40"/>
      <c r="L12" s="46"/>
      <c r="M12" s="46"/>
      <c r="N12" s="47"/>
      <c r="O12" s="47"/>
      <c r="P12" s="47"/>
      <c r="Q12" s="47"/>
      <c r="R12" s="47"/>
      <c r="S12" s="47"/>
      <c r="T12" s="68"/>
      <c r="V12" s="12"/>
      <c r="W12" s="12"/>
      <c r="X12" s="12"/>
      <c r="Y12" s="12"/>
      <c r="Z12" s="12"/>
      <c r="AA12" s="12"/>
      <c r="AB12" s="100"/>
      <c r="AC12" s="96" t="s">
        <v>59</v>
      </c>
      <c r="AD12" s="12" t="s">
        <v>252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1"/>
    </row>
    <row r="13" s="1" customFormat="1" ht="12.6" customHeight="1" spans="1:41">
      <c r="A13" s="14"/>
      <c r="B13" s="15"/>
      <c r="C13" s="13"/>
      <c r="D13" s="13"/>
      <c r="E13" s="13"/>
      <c r="F13" s="13"/>
      <c r="G13" s="13"/>
      <c r="H13" s="16"/>
      <c r="I13" s="48"/>
      <c r="J13" s="49"/>
      <c r="K13" s="49"/>
      <c r="L13" s="49"/>
      <c r="M13" s="49"/>
      <c r="N13" s="50"/>
      <c r="O13" s="50"/>
      <c r="P13" s="50"/>
      <c r="Q13" s="50"/>
      <c r="R13" s="50"/>
      <c r="S13" s="50"/>
      <c r="T13" s="69"/>
      <c r="V13" s="16"/>
      <c r="W13" s="16"/>
      <c r="X13" s="15"/>
      <c r="Y13" s="15"/>
      <c r="Z13" s="15"/>
      <c r="AA13" s="15"/>
      <c r="AB13" s="98"/>
      <c r="AC13" s="101"/>
      <c r="AD13" s="12" t="s">
        <v>569</v>
      </c>
      <c r="AE13" s="12"/>
      <c r="AF13" s="12"/>
      <c r="AG13" s="15"/>
      <c r="AH13" s="15"/>
      <c r="AI13" s="15"/>
      <c r="AJ13" s="15"/>
      <c r="AK13" s="15"/>
      <c r="AL13" s="15"/>
      <c r="AM13" s="15"/>
      <c r="AN13" s="15"/>
      <c r="AO13" s="122"/>
    </row>
    <row r="14" ht="12.6" customHeight="1" spans="1:41">
      <c r="A14" s="10"/>
      <c r="B14" s="12"/>
      <c r="C14" s="12"/>
      <c r="D14" s="12"/>
      <c r="E14" s="12"/>
      <c r="F14" s="12"/>
      <c r="G14" s="12"/>
      <c r="H14" s="17"/>
      <c r="I14" s="51"/>
      <c r="J14" s="52"/>
      <c r="K14" s="52"/>
      <c r="L14" s="52"/>
      <c r="M14" s="52"/>
      <c r="N14" s="53"/>
      <c r="O14" s="53"/>
      <c r="P14" s="53"/>
      <c r="Q14" s="53"/>
      <c r="R14" s="53"/>
      <c r="S14" s="53"/>
      <c r="T14" s="70"/>
      <c r="V14" s="71"/>
      <c r="W14" s="71"/>
      <c r="X14" s="12"/>
      <c r="Y14" s="12"/>
      <c r="Z14" s="72"/>
      <c r="AA14" s="12"/>
      <c r="AB14" s="100"/>
      <c r="AC14" s="12"/>
      <c r="AD14" s="15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1"/>
    </row>
    <row r="15" ht="12.6" customHeight="1" spans="1:41">
      <c r="A15" s="10"/>
      <c r="B15" s="12"/>
      <c r="C15" s="13"/>
      <c r="D15" s="13"/>
      <c r="E15" s="13"/>
      <c r="F15" s="13"/>
      <c r="G15" s="13"/>
      <c r="H15" s="13"/>
      <c r="I15" s="51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70"/>
      <c r="V15" s="71"/>
      <c r="W15" s="71"/>
      <c r="X15" s="72"/>
      <c r="Y15" s="72"/>
      <c r="Z15" s="72"/>
      <c r="AA15" s="12"/>
      <c r="AB15" s="95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1"/>
    </row>
    <row r="16" ht="12.6" customHeight="1" spans="1:50">
      <c r="A16" s="10"/>
      <c r="B16" s="12"/>
      <c r="C16" s="13"/>
      <c r="D16" s="13"/>
      <c r="E16" s="13"/>
      <c r="F16" s="13"/>
      <c r="G16" s="13"/>
      <c r="H16" s="18"/>
      <c r="I16" s="51"/>
      <c r="J16" s="55" t="s">
        <v>254</v>
      </c>
      <c r="K16" s="56"/>
      <c r="L16" s="56"/>
      <c r="M16" s="57"/>
      <c r="N16" s="11"/>
      <c r="O16" s="40"/>
      <c r="P16" s="55" t="s">
        <v>304</v>
      </c>
      <c r="Q16" s="56"/>
      <c r="R16" s="56"/>
      <c r="S16" s="57"/>
      <c r="T16" s="70"/>
      <c r="V16" s="71"/>
      <c r="W16" s="71"/>
      <c r="X16" s="72"/>
      <c r="Y16" s="72"/>
      <c r="Z16" s="72"/>
      <c r="AA16" s="12"/>
      <c r="AB16" s="95"/>
      <c r="AC16" s="96" t="s">
        <v>59</v>
      </c>
      <c r="AD16" s="12" t="s">
        <v>570</v>
      </c>
      <c r="AE16" s="12"/>
      <c r="AF16" s="102"/>
      <c r="AG16" s="12"/>
      <c r="AH16" s="12"/>
      <c r="AI16" s="12"/>
      <c r="AJ16" s="12"/>
      <c r="AK16" s="12"/>
      <c r="AL16" s="12"/>
      <c r="AM16" s="12"/>
      <c r="AN16" s="12"/>
      <c r="AO16" s="121"/>
      <c r="AX16" s="11"/>
    </row>
    <row r="17" ht="12.6" customHeight="1" spans="1:50">
      <c r="A17" s="10"/>
      <c r="B17" s="12"/>
      <c r="C17" s="13"/>
      <c r="D17" s="13"/>
      <c r="E17" s="13"/>
      <c r="F17" s="13"/>
      <c r="G17" s="13"/>
      <c r="H17" s="18"/>
      <c r="I17" s="39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66"/>
      <c r="V17" s="73"/>
      <c r="W17" s="73"/>
      <c r="X17" s="72"/>
      <c r="Y17" s="72"/>
      <c r="Z17" s="72"/>
      <c r="AA17" s="12"/>
      <c r="AB17" s="95"/>
      <c r="AC17" s="99"/>
      <c r="AD17" s="15" t="s">
        <v>571</v>
      </c>
      <c r="AE17" s="15"/>
      <c r="AF17" s="102"/>
      <c r="AG17" s="12"/>
      <c r="AH17" s="12"/>
      <c r="AI17" s="12"/>
      <c r="AJ17" s="12"/>
      <c r="AK17" s="12"/>
      <c r="AL17" s="12"/>
      <c r="AM17" s="12"/>
      <c r="AN17" s="12"/>
      <c r="AO17" s="121"/>
      <c r="AX17" s="127"/>
    </row>
    <row r="18" ht="12.6" customHeight="1" spans="1:41">
      <c r="A18" s="10"/>
      <c r="B18" s="12"/>
      <c r="C18" s="13"/>
      <c r="D18" s="13"/>
      <c r="E18" s="13"/>
      <c r="F18" s="13"/>
      <c r="G18" s="13"/>
      <c r="H18" s="18"/>
      <c r="I18" s="58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74"/>
      <c r="V18" s="71"/>
      <c r="W18" s="71"/>
      <c r="X18" s="72"/>
      <c r="Y18" s="72"/>
      <c r="Z18" s="72"/>
      <c r="AA18" s="12"/>
      <c r="AB18" s="95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1"/>
    </row>
    <row r="19" ht="12.6" customHeight="1" spans="1:41">
      <c r="A19" s="10"/>
      <c r="B19" s="12"/>
      <c r="C19" s="13"/>
      <c r="D19" s="13"/>
      <c r="E19" s="13"/>
      <c r="F19" s="13"/>
      <c r="G19" s="13"/>
      <c r="H19" s="12"/>
      <c r="I19" s="1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12"/>
      <c r="X19" s="72"/>
      <c r="Y19" s="72"/>
      <c r="Z19" s="72"/>
      <c r="AA19" s="12"/>
      <c r="AB19" s="95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1"/>
    </row>
    <row r="20" ht="12.6" customHeight="1" spans="1:41">
      <c r="A20" s="10"/>
      <c r="B20" s="12"/>
      <c r="C20" s="13"/>
      <c r="D20" s="13"/>
      <c r="E20" s="13"/>
      <c r="F20" s="13"/>
      <c r="G20" s="13"/>
      <c r="H20" s="12"/>
      <c r="I20" s="1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  <c r="W20" s="12"/>
      <c r="X20" s="72"/>
      <c r="Y20" s="72"/>
      <c r="Z20" s="72"/>
      <c r="AA20" s="12"/>
      <c r="AB20" s="95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2"/>
      <c r="AN20" s="12"/>
      <c r="AO20" s="121"/>
    </row>
    <row r="21" spans="1:41">
      <c r="A21" s="19" t="s">
        <v>25</v>
      </c>
      <c r="B21" s="20"/>
      <c r="C21" s="21" t="s">
        <v>111</v>
      </c>
      <c r="D21" s="22"/>
      <c r="E21" s="22"/>
      <c r="F21" s="22"/>
      <c r="G21" s="22"/>
      <c r="H21" s="22"/>
      <c r="I21" s="21" t="s">
        <v>112</v>
      </c>
      <c r="J21" s="22"/>
      <c r="K21" s="22"/>
      <c r="L21" s="22"/>
      <c r="M21" s="22"/>
      <c r="N21" s="60"/>
      <c r="O21" s="22" t="s">
        <v>113</v>
      </c>
      <c r="P21" s="22"/>
      <c r="Q21" s="22"/>
      <c r="R21" s="22"/>
      <c r="S21" s="20" t="s">
        <v>114</v>
      </c>
      <c r="T21" s="20"/>
      <c r="U21" s="75" t="s">
        <v>115</v>
      </c>
      <c r="V21" s="76"/>
      <c r="W21" s="76"/>
      <c r="X21" s="77"/>
      <c r="Y21" s="22" t="s">
        <v>116</v>
      </c>
      <c r="Z21" s="22"/>
      <c r="AA21" s="22"/>
      <c r="AB21" s="22"/>
      <c r="AC21" s="60"/>
      <c r="AD21" s="21" t="s">
        <v>117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123"/>
    </row>
    <row r="22" spans="1:41">
      <c r="A22" s="23"/>
      <c r="B22" s="24"/>
      <c r="C22" s="25"/>
      <c r="D22" s="26"/>
      <c r="E22" s="26"/>
      <c r="F22" s="26"/>
      <c r="G22" s="26"/>
      <c r="H22" s="26"/>
      <c r="I22" s="25"/>
      <c r="J22" s="26"/>
      <c r="K22" s="26"/>
      <c r="L22" s="26"/>
      <c r="M22" s="26"/>
      <c r="N22" s="61"/>
      <c r="O22" s="26"/>
      <c r="P22" s="26"/>
      <c r="Q22" s="26"/>
      <c r="R22" s="26"/>
      <c r="S22" s="24"/>
      <c r="T22" s="24"/>
      <c r="U22" s="25" t="s">
        <v>118</v>
      </c>
      <c r="V22" s="61"/>
      <c r="W22" s="26" t="s">
        <v>119</v>
      </c>
      <c r="X22" s="61"/>
      <c r="Y22" s="26"/>
      <c r="Z22" s="26"/>
      <c r="AA22" s="26"/>
      <c r="AB22" s="26"/>
      <c r="AC22" s="61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124"/>
    </row>
    <row r="23" ht="12.95" customHeight="1" spans="1:41">
      <c r="A23" s="23">
        <v>1</v>
      </c>
      <c r="B23" s="24"/>
      <c r="C23" s="27" t="s">
        <v>258</v>
      </c>
      <c r="D23" s="28"/>
      <c r="E23" s="28"/>
      <c r="F23" s="28"/>
      <c r="G23" s="28"/>
      <c r="H23" s="28"/>
      <c r="I23" s="27" t="s">
        <v>120</v>
      </c>
      <c r="J23" s="28"/>
      <c r="K23" s="28"/>
      <c r="L23" s="28"/>
      <c r="M23" s="28"/>
      <c r="N23" s="62"/>
      <c r="O23" s="28" t="s">
        <v>120</v>
      </c>
      <c r="P23" s="28"/>
      <c r="Q23" s="28"/>
      <c r="R23" s="62"/>
      <c r="S23" s="78" t="s">
        <v>120</v>
      </c>
      <c r="T23" s="79"/>
      <c r="U23" s="78" t="s">
        <v>120</v>
      </c>
      <c r="V23" s="79"/>
      <c r="W23" s="78" t="s">
        <v>120</v>
      </c>
      <c r="X23" s="79"/>
      <c r="Y23" s="28" t="s">
        <v>121</v>
      </c>
      <c r="Z23" s="28"/>
      <c r="AA23" s="28"/>
      <c r="AB23" s="28"/>
      <c r="AC23" s="62"/>
      <c r="AD23" s="103" t="s">
        <v>572</v>
      </c>
      <c r="AE23" s="104"/>
      <c r="AF23" s="104"/>
      <c r="AG23" s="104"/>
      <c r="AH23" s="104"/>
      <c r="AI23" s="104"/>
      <c r="AJ23" s="104"/>
      <c r="AK23" s="104"/>
      <c r="AL23" s="104"/>
      <c r="AM23" s="40"/>
      <c r="AN23" s="40"/>
      <c r="AO23" s="66"/>
    </row>
    <row r="24" spans="1:41">
      <c r="A24" s="23"/>
      <c r="B24" s="24"/>
      <c r="C24" s="29"/>
      <c r="D24" s="30"/>
      <c r="E24" s="30"/>
      <c r="F24" s="30"/>
      <c r="G24" s="30"/>
      <c r="H24" s="30"/>
      <c r="I24" s="29"/>
      <c r="J24" s="30"/>
      <c r="K24" s="30"/>
      <c r="L24" s="30"/>
      <c r="M24" s="30"/>
      <c r="N24" s="63"/>
      <c r="O24" s="30"/>
      <c r="P24" s="30"/>
      <c r="Q24" s="30"/>
      <c r="R24" s="63"/>
      <c r="S24" s="29"/>
      <c r="T24" s="63"/>
      <c r="U24" s="29"/>
      <c r="V24" s="63"/>
      <c r="W24" s="30"/>
      <c r="X24" s="63"/>
      <c r="Y24" s="30"/>
      <c r="Z24" s="30"/>
      <c r="AA24" s="30"/>
      <c r="AB24" s="30"/>
      <c r="AC24" s="63"/>
      <c r="AD24" s="105"/>
      <c r="AE24" s="106"/>
      <c r="AF24" s="106"/>
      <c r="AG24" s="106"/>
      <c r="AH24" s="106"/>
      <c r="AI24" s="106"/>
      <c r="AJ24" s="106"/>
      <c r="AK24" s="106"/>
      <c r="AL24" s="106"/>
      <c r="AM24" s="40"/>
      <c r="AN24" s="40"/>
      <c r="AO24" s="66"/>
    </row>
    <row r="25" spans="1:41">
      <c r="A25" s="23">
        <v>2</v>
      </c>
      <c r="B25" s="24"/>
      <c r="C25" s="27" t="s">
        <v>254</v>
      </c>
      <c r="D25" s="28"/>
      <c r="E25" s="28"/>
      <c r="F25" s="28"/>
      <c r="G25" s="28"/>
      <c r="H25" s="28"/>
      <c r="I25" s="27" t="s">
        <v>120</v>
      </c>
      <c r="J25" s="28"/>
      <c r="K25" s="28"/>
      <c r="L25" s="28"/>
      <c r="M25" s="28"/>
      <c r="N25" s="62"/>
      <c r="O25" s="28" t="s">
        <v>120</v>
      </c>
      <c r="P25" s="28"/>
      <c r="Q25" s="28"/>
      <c r="R25" s="62"/>
      <c r="S25" s="78" t="s">
        <v>120</v>
      </c>
      <c r="T25" s="79"/>
      <c r="U25" s="78" t="s">
        <v>120</v>
      </c>
      <c r="V25" s="79"/>
      <c r="W25" s="78" t="s">
        <v>120</v>
      </c>
      <c r="X25" s="79"/>
      <c r="Y25" s="28" t="s">
        <v>51</v>
      </c>
      <c r="Z25" s="28"/>
      <c r="AA25" s="28"/>
      <c r="AB25" s="28"/>
      <c r="AC25" s="62"/>
      <c r="AD25" s="27"/>
      <c r="AE25" s="28"/>
      <c r="AF25" s="28"/>
      <c r="AG25" s="28"/>
      <c r="AH25" s="28"/>
      <c r="AI25" s="28"/>
      <c r="AJ25" s="28"/>
      <c r="AK25" s="28"/>
      <c r="AL25" s="28"/>
      <c r="AM25" s="115"/>
      <c r="AN25" s="115"/>
      <c r="AO25" s="125"/>
    </row>
    <row r="26" spans="1:41">
      <c r="A26" s="23"/>
      <c r="B26" s="24"/>
      <c r="C26" s="29"/>
      <c r="D26" s="30"/>
      <c r="E26" s="30"/>
      <c r="F26" s="30"/>
      <c r="G26" s="30"/>
      <c r="H26" s="30"/>
      <c r="I26" s="29"/>
      <c r="J26" s="30"/>
      <c r="K26" s="30"/>
      <c r="L26" s="30"/>
      <c r="M26" s="30"/>
      <c r="N26" s="63"/>
      <c r="O26" s="30"/>
      <c r="P26" s="30"/>
      <c r="Q26" s="30"/>
      <c r="R26" s="63"/>
      <c r="S26" s="29"/>
      <c r="T26" s="63"/>
      <c r="U26" s="29"/>
      <c r="V26" s="63"/>
      <c r="W26" s="30"/>
      <c r="X26" s="63"/>
      <c r="Y26" s="30"/>
      <c r="Z26" s="30"/>
      <c r="AA26" s="30"/>
      <c r="AB26" s="30"/>
      <c r="AC26" s="63"/>
      <c r="AD26" s="107"/>
      <c r="AE26" s="108"/>
      <c r="AF26" s="108"/>
      <c r="AG26" s="108"/>
      <c r="AH26" s="108"/>
      <c r="AI26" s="108"/>
      <c r="AJ26" s="108"/>
      <c r="AK26" s="108"/>
      <c r="AL26" s="108"/>
      <c r="AM26" s="40"/>
      <c r="AN26" s="40"/>
      <c r="AO26" s="66"/>
    </row>
    <row r="27" spans="1:41">
      <c r="A27" s="23">
        <v>3</v>
      </c>
      <c r="B27" s="24"/>
      <c r="C27" s="27" t="s">
        <v>304</v>
      </c>
      <c r="D27" s="28"/>
      <c r="E27" s="28"/>
      <c r="F27" s="28"/>
      <c r="G27" s="28"/>
      <c r="H27" s="28"/>
      <c r="I27" s="27" t="s">
        <v>120</v>
      </c>
      <c r="J27" s="28"/>
      <c r="K27" s="28"/>
      <c r="L27" s="28"/>
      <c r="M27" s="28"/>
      <c r="N27" s="62"/>
      <c r="O27" s="28" t="s">
        <v>120</v>
      </c>
      <c r="P27" s="28"/>
      <c r="Q27" s="28"/>
      <c r="R27" s="62"/>
      <c r="S27" s="78" t="s">
        <v>120</v>
      </c>
      <c r="T27" s="79"/>
      <c r="U27" s="78" t="s">
        <v>120</v>
      </c>
      <c r="V27" s="79"/>
      <c r="W27" s="78" t="s">
        <v>120</v>
      </c>
      <c r="X27" s="79"/>
      <c r="Y27" s="28" t="s">
        <v>51</v>
      </c>
      <c r="Z27" s="28"/>
      <c r="AA27" s="28"/>
      <c r="AB27" s="28"/>
      <c r="AC27" s="62"/>
      <c r="AD27" s="27"/>
      <c r="AE27" s="28"/>
      <c r="AF27" s="28"/>
      <c r="AG27" s="28"/>
      <c r="AH27" s="28"/>
      <c r="AI27" s="28"/>
      <c r="AJ27" s="28"/>
      <c r="AK27" s="28"/>
      <c r="AL27" s="28"/>
      <c r="AM27" s="115"/>
      <c r="AN27" s="115"/>
      <c r="AO27" s="125"/>
    </row>
    <row r="28" spans="1:41">
      <c r="A28" s="23"/>
      <c r="B28" s="24"/>
      <c r="C28" s="29"/>
      <c r="D28" s="30"/>
      <c r="E28" s="30"/>
      <c r="F28" s="30"/>
      <c r="G28" s="30"/>
      <c r="H28" s="30"/>
      <c r="I28" s="29"/>
      <c r="J28" s="30"/>
      <c r="K28" s="30"/>
      <c r="L28" s="30"/>
      <c r="M28" s="30"/>
      <c r="N28" s="63"/>
      <c r="O28" s="30"/>
      <c r="P28" s="30"/>
      <c r="Q28" s="30"/>
      <c r="R28" s="63"/>
      <c r="S28" s="29"/>
      <c r="T28" s="63"/>
      <c r="U28" s="29"/>
      <c r="V28" s="63"/>
      <c r="W28" s="30"/>
      <c r="X28" s="63"/>
      <c r="Y28" s="30"/>
      <c r="Z28" s="30"/>
      <c r="AA28" s="30"/>
      <c r="AB28" s="30"/>
      <c r="AC28" s="63"/>
      <c r="AD28" s="29"/>
      <c r="AE28" s="30"/>
      <c r="AF28" s="30"/>
      <c r="AG28" s="30"/>
      <c r="AH28" s="30"/>
      <c r="AI28" s="30"/>
      <c r="AJ28" s="30"/>
      <c r="AK28" s="30"/>
      <c r="AL28" s="30"/>
      <c r="AM28" s="116"/>
      <c r="AN28" s="116"/>
      <c r="AO28" s="126"/>
    </row>
    <row r="29" spans="1:41">
      <c r="A29" s="23">
        <v>4</v>
      </c>
      <c r="B29" s="24"/>
      <c r="C29" s="27"/>
      <c r="D29" s="28"/>
      <c r="E29" s="28"/>
      <c r="F29" s="28"/>
      <c r="G29" s="28"/>
      <c r="H29" s="28"/>
      <c r="I29" s="27"/>
      <c r="J29" s="28"/>
      <c r="K29" s="28"/>
      <c r="L29" s="28"/>
      <c r="M29" s="28"/>
      <c r="N29" s="62"/>
      <c r="O29" s="27"/>
      <c r="P29" s="28"/>
      <c r="Q29" s="28"/>
      <c r="R29" s="62"/>
      <c r="S29" s="78"/>
      <c r="T29" s="79"/>
      <c r="U29" s="78"/>
      <c r="V29" s="79"/>
      <c r="W29" s="78"/>
      <c r="X29" s="79"/>
      <c r="Y29" s="28"/>
      <c r="Z29" s="28"/>
      <c r="AA29" s="28"/>
      <c r="AB29" s="28"/>
      <c r="AC29" s="62"/>
      <c r="AD29" s="107"/>
      <c r="AE29" s="108"/>
      <c r="AF29" s="108"/>
      <c r="AG29" s="108"/>
      <c r="AH29" s="108"/>
      <c r="AI29" s="108"/>
      <c r="AJ29" s="108"/>
      <c r="AK29" s="108"/>
      <c r="AL29" s="108"/>
      <c r="AM29" s="40"/>
      <c r="AN29" s="40"/>
      <c r="AO29" s="66"/>
    </row>
    <row r="30" spans="1:41">
      <c r="A30" s="23"/>
      <c r="B30" s="24"/>
      <c r="C30" s="29"/>
      <c r="D30" s="30"/>
      <c r="E30" s="30"/>
      <c r="F30" s="30"/>
      <c r="G30" s="30"/>
      <c r="H30" s="30"/>
      <c r="I30" s="29"/>
      <c r="J30" s="30"/>
      <c r="K30" s="30"/>
      <c r="L30" s="30"/>
      <c r="M30" s="30"/>
      <c r="N30" s="63"/>
      <c r="O30" s="30"/>
      <c r="P30" s="30"/>
      <c r="Q30" s="30"/>
      <c r="R30" s="63"/>
      <c r="S30" s="29"/>
      <c r="T30" s="63"/>
      <c r="U30" s="29"/>
      <c r="V30" s="63"/>
      <c r="W30" s="30"/>
      <c r="X30" s="63"/>
      <c r="Y30" s="30"/>
      <c r="Z30" s="30"/>
      <c r="AA30" s="30"/>
      <c r="AB30" s="30"/>
      <c r="AC30" s="63"/>
      <c r="AD30" s="29"/>
      <c r="AE30" s="30"/>
      <c r="AF30" s="30"/>
      <c r="AG30" s="30"/>
      <c r="AH30" s="30"/>
      <c r="AI30" s="30"/>
      <c r="AJ30" s="30"/>
      <c r="AK30" s="30"/>
      <c r="AL30" s="30"/>
      <c r="AM30" s="116"/>
      <c r="AN30" s="116"/>
      <c r="AO30" s="126"/>
    </row>
    <row r="31" spans="1:41">
      <c r="A31" s="23">
        <v>5</v>
      </c>
      <c r="B31" s="24"/>
      <c r="C31" s="27"/>
      <c r="D31" s="28"/>
      <c r="E31" s="28"/>
      <c r="F31" s="28"/>
      <c r="G31" s="28"/>
      <c r="H31" s="28"/>
      <c r="I31" s="27"/>
      <c r="J31" s="28"/>
      <c r="K31" s="28"/>
      <c r="L31" s="28"/>
      <c r="M31" s="28"/>
      <c r="N31" s="62"/>
      <c r="O31" s="27"/>
      <c r="P31" s="28"/>
      <c r="Q31" s="28"/>
      <c r="R31" s="62"/>
      <c r="S31" s="78"/>
      <c r="T31" s="79"/>
      <c r="U31" s="78"/>
      <c r="V31" s="79"/>
      <c r="W31" s="78"/>
      <c r="X31" s="79"/>
      <c r="Y31" s="28"/>
      <c r="Z31" s="28"/>
      <c r="AA31" s="28"/>
      <c r="AB31" s="28"/>
      <c r="AC31" s="62"/>
      <c r="AD31" s="109"/>
      <c r="AE31" s="110"/>
      <c r="AF31" s="110"/>
      <c r="AG31" s="110"/>
      <c r="AH31" s="110"/>
      <c r="AI31" s="110"/>
      <c r="AJ31" s="110"/>
      <c r="AK31" s="110"/>
      <c r="AL31" s="110"/>
      <c r="AM31" s="40"/>
      <c r="AN31" s="40"/>
      <c r="AO31" s="66"/>
    </row>
    <row r="32" ht="14.25" spans="1:41">
      <c r="A32" s="31"/>
      <c r="B32" s="32"/>
      <c r="C32" s="33"/>
      <c r="D32" s="34"/>
      <c r="E32" s="34"/>
      <c r="F32" s="34"/>
      <c r="G32" s="34"/>
      <c r="H32" s="34"/>
      <c r="I32" s="33"/>
      <c r="J32" s="34"/>
      <c r="K32" s="34"/>
      <c r="L32" s="34"/>
      <c r="M32" s="34"/>
      <c r="N32" s="64"/>
      <c r="O32" s="34"/>
      <c r="P32" s="34"/>
      <c r="Q32" s="34"/>
      <c r="R32" s="64"/>
      <c r="S32" s="33"/>
      <c r="T32" s="64"/>
      <c r="U32" s="33"/>
      <c r="V32" s="64"/>
      <c r="W32" s="34"/>
      <c r="X32" s="64"/>
      <c r="Y32" s="34"/>
      <c r="Z32" s="34"/>
      <c r="AA32" s="34"/>
      <c r="AB32" s="34"/>
      <c r="AC32" s="64"/>
      <c r="AD32" s="111"/>
      <c r="AE32" s="112"/>
      <c r="AF32" s="112"/>
      <c r="AG32" s="112"/>
      <c r="AH32" s="112"/>
      <c r="AI32" s="112"/>
      <c r="AJ32" s="112"/>
      <c r="AK32" s="112"/>
      <c r="AL32" s="112"/>
      <c r="AM32" s="59"/>
      <c r="AN32" s="59"/>
      <c r="AO32" s="74"/>
    </row>
  </sheetData>
  <mergeCells count="52">
    <mergeCell ref="AG1:AI1"/>
    <mergeCell ref="AJ1:AL1"/>
    <mergeCell ref="AM1:AO1"/>
    <mergeCell ref="AG2:AI2"/>
    <mergeCell ref="AJ2:AL2"/>
    <mergeCell ref="A6:AB6"/>
    <mergeCell ref="AC6:AO6"/>
    <mergeCell ref="J16:M16"/>
    <mergeCell ref="P16:S16"/>
    <mergeCell ref="U21:X21"/>
    <mergeCell ref="U22:V22"/>
    <mergeCell ref="W22:X22"/>
    <mergeCell ref="S23:T23"/>
    <mergeCell ref="U23:V23"/>
    <mergeCell ref="W23:X23"/>
    <mergeCell ref="S25:T25"/>
    <mergeCell ref="U25:V25"/>
    <mergeCell ref="W25:X25"/>
    <mergeCell ref="S27:T27"/>
    <mergeCell ref="U27:V27"/>
    <mergeCell ref="W27:X27"/>
    <mergeCell ref="S29:T29"/>
    <mergeCell ref="U29:V29"/>
    <mergeCell ref="W29:X29"/>
    <mergeCell ref="S31:T31"/>
    <mergeCell ref="U31:V31"/>
    <mergeCell ref="W31:X31"/>
    <mergeCell ref="A29:B30"/>
    <mergeCell ref="A31:B32"/>
    <mergeCell ref="A25:B26"/>
    <mergeCell ref="A27:B28"/>
    <mergeCell ref="A23:B24"/>
    <mergeCell ref="A21:B22"/>
    <mergeCell ref="S21:T22"/>
    <mergeCell ref="C21:H22"/>
    <mergeCell ref="I21:N22"/>
    <mergeCell ref="O21:R22"/>
    <mergeCell ref="Y21:AC22"/>
    <mergeCell ref="AD21:AO22"/>
    <mergeCell ref="AG3:AI4"/>
    <mergeCell ref="AJ3:AL4"/>
    <mergeCell ref="AM2:AO4"/>
    <mergeCell ref="A3:H4"/>
    <mergeCell ref="Y3:AF4"/>
    <mergeCell ref="I3:L4"/>
    <mergeCell ref="U3:X4"/>
    <mergeCell ref="M3:T4"/>
    <mergeCell ref="A1:H2"/>
    <mergeCell ref="Y1:AF2"/>
    <mergeCell ref="I1:L2"/>
    <mergeCell ref="U1:X2"/>
    <mergeCell ref="M1:T2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41"/>
  <sheetViews>
    <sheetView zoomScale="115" zoomScaleNormal="115" topLeftCell="E1" workbookViewId="0">
      <selection activeCell="AJ3" sqref="AJ3:AL4"/>
    </sheetView>
  </sheetViews>
  <sheetFormatPr defaultColWidth="3.5" defaultRowHeight="13.5"/>
  <cols>
    <col min="1" max="1" width="3.5" customWidth="1"/>
    <col min="37" max="37" width="3.625" customWidth="1"/>
  </cols>
  <sheetData>
    <row r="1" spans="1:41">
      <c r="A1" s="2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 t="s">
        <v>9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80" t="s">
        <v>18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3">
        <v>43021</v>
      </c>
      <c r="AK2" s="113"/>
      <c r="AL2" s="113"/>
      <c r="AM2" s="5"/>
      <c r="AN2" s="5"/>
      <c r="AO2" s="118"/>
    </row>
    <row r="3" spans="1:41">
      <c r="A3" s="4" t="s">
        <v>19</v>
      </c>
      <c r="B3" s="5"/>
      <c r="C3" s="5"/>
      <c r="D3" s="5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11</v>
      </c>
      <c r="AK3" s="5"/>
      <c r="AL3" s="5"/>
      <c r="AM3" s="5"/>
      <c r="AN3" s="5"/>
      <c r="AO3" s="118"/>
    </row>
    <row r="4" ht="14.25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584"/>
      <c r="B6" s="585"/>
      <c r="C6" s="585"/>
      <c r="D6" s="585"/>
      <c r="E6" s="585"/>
      <c r="F6" s="585"/>
      <c r="G6" s="585"/>
      <c r="H6" s="585"/>
      <c r="I6" s="585"/>
      <c r="J6" s="585"/>
      <c r="K6" s="585"/>
      <c r="L6" s="585"/>
      <c r="M6" s="585"/>
      <c r="N6" s="585"/>
      <c r="O6" s="585"/>
      <c r="P6" s="585"/>
      <c r="Q6" s="585"/>
      <c r="R6" s="585"/>
      <c r="S6" s="585"/>
      <c r="T6" s="585"/>
      <c r="U6" s="585"/>
      <c r="V6" s="585"/>
      <c r="W6" s="585"/>
      <c r="X6" s="585"/>
      <c r="Y6" s="585"/>
      <c r="Z6" s="585"/>
      <c r="AA6" s="585"/>
      <c r="AB6" s="585"/>
      <c r="AC6" s="585"/>
      <c r="AD6" s="585"/>
      <c r="AE6" s="585"/>
      <c r="AF6" s="585"/>
      <c r="AG6" s="585"/>
      <c r="AH6" s="585"/>
      <c r="AI6" s="585"/>
      <c r="AJ6" s="585"/>
      <c r="AK6" s="585"/>
      <c r="AL6" s="585"/>
      <c r="AM6" s="585"/>
      <c r="AN6" s="585"/>
      <c r="AO6" s="612"/>
    </row>
    <row r="7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21"/>
    </row>
    <row r="8" spans="1:41">
      <c r="A8" s="10"/>
      <c r="B8" s="11" t="s">
        <v>20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21"/>
    </row>
    <row r="9" spans="1:41">
      <c r="A9" s="10"/>
      <c r="B9" s="11"/>
      <c r="C9" s="11" t="s">
        <v>21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21"/>
    </row>
    <row r="10" spans="1:4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21"/>
    </row>
    <row r="11" spans="1:4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21"/>
    </row>
    <row r="12" spans="1:4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21"/>
    </row>
    <row r="13" spans="1:4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21"/>
    </row>
    <row r="14" spans="1:4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21"/>
    </row>
    <row r="15" spans="1:41">
      <c r="A15" s="10"/>
      <c r="B15" s="11"/>
      <c r="C15" s="176"/>
      <c r="D15" s="176"/>
      <c r="E15" s="176"/>
      <c r="F15" s="17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21"/>
    </row>
    <row r="16" spans="1:41">
      <c r="A16" s="10"/>
      <c r="B16" s="11"/>
      <c r="C16" s="176"/>
      <c r="D16" s="176"/>
      <c r="E16" s="176"/>
      <c r="F16" s="176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21"/>
    </row>
    <row r="17" spans="1:41">
      <c r="A17" s="10"/>
      <c r="B17" s="11"/>
      <c r="C17" s="176"/>
      <c r="D17" s="176"/>
      <c r="E17" s="176"/>
      <c r="F17" s="176"/>
      <c r="G17" s="1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21"/>
    </row>
    <row r="18" spans="1:41">
      <c r="A18" s="10"/>
      <c r="B18" s="11"/>
      <c r="C18" s="176"/>
      <c r="D18" s="176"/>
      <c r="E18" s="176"/>
      <c r="F18" s="176"/>
      <c r="G18" s="1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21"/>
    </row>
    <row r="19" spans="1:41">
      <c r="A19" s="10"/>
      <c r="B19" s="11"/>
      <c r="C19" s="363"/>
      <c r="D19" s="363"/>
      <c r="E19" s="363"/>
      <c r="F19" s="363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21"/>
    </row>
    <row r="20" spans="1:41">
      <c r="A20" s="10"/>
      <c r="B20" s="11"/>
      <c r="C20" s="363"/>
      <c r="D20" s="363"/>
      <c r="E20" s="363"/>
      <c r="F20" s="363"/>
      <c r="G20" s="12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21"/>
    </row>
    <row r="21" spans="1:41">
      <c r="A21" s="10"/>
      <c r="B21" s="11"/>
      <c r="C21" s="176"/>
      <c r="D21" s="176"/>
      <c r="E21" s="176"/>
      <c r="F21" s="17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21"/>
    </row>
    <row r="22" spans="1:41">
      <c r="A22" s="10"/>
      <c r="B22" s="11"/>
      <c r="C22" s="176"/>
      <c r="D22" s="176"/>
      <c r="E22" s="176"/>
      <c r="F22" s="17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21"/>
    </row>
    <row r="23" spans="1:41">
      <c r="A23" s="10"/>
      <c r="B23" s="11"/>
      <c r="C23" s="176"/>
      <c r="D23" s="176"/>
      <c r="E23" s="176"/>
      <c r="F23" s="176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21"/>
    </row>
    <row r="24" spans="1:41">
      <c r="A24" s="10"/>
      <c r="B24" s="11" t="s">
        <v>22</v>
      </c>
      <c r="C24" s="176"/>
      <c r="D24" s="176"/>
      <c r="E24" s="176"/>
      <c r="F24" s="176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21"/>
    </row>
    <row r="25" spans="1:41">
      <c r="A25" s="10"/>
      <c r="B25" s="11"/>
      <c r="C25" s="176"/>
      <c r="D25" s="176"/>
      <c r="E25" s="176"/>
      <c r="F25" s="17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21"/>
    </row>
    <row r="26" spans="1:41">
      <c r="A26" s="10"/>
      <c r="C26" s="613"/>
      <c r="D26" s="613"/>
      <c r="E26" s="613"/>
      <c r="F26" s="613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21"/>
    </row>
    <row r="27" spans="1:41">
      <c r="A27" s="10"/>
      <c r="C27" s="613"/>
      <c r="D27" s="613"/>
      <c r="E27" s="613"/>
      <c r="F27" s="613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21"/>
    </row>
    <row r="28" spans="1:41">
      <c r="A28" s="10"/>
      <c r="B28" s="11"/>
      <c r="C28" s="176"/>
      <c r="D28" s="176"/>
      <c r="E28" s="176"/>
      <c r="F28" s="17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21"/>
    </row>
    <row r="29" spans="1:41">
      <c r="A29" s="10"/>
      <c r="B29" s="11"/>
      <c r="C29" s="176"/>
      <c r="D29" s="176"/>
      <c r="E29" s="176"/>
      <c r="F29" s="17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21"/>
    </row>
    <row r="30" spans="1:41">
      <c r="A30" s="10"/>
      <c r="B30" s="11"/>
      <c r="C30" s="176"/>
      <c r="D30" s="176"/>
      <c r="E30" s="176"/>
      <c r="F30" s="17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21"/>
    </row>
    <row r="31" spans="1:41">
      <c r="A31" s="10"/>
      <c r="B31" s="11"/>
      <c r="C31" s="176"/>
      <c r="D31" s="176"/>
      <c r="E31" s="176"/>
      <c r="F31" s="17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21"/>
    </row>
    <row r="32" spans="1:41">
      <c r="A32" s="10"/>
      <c r="B32" s="11"/>
      <c r="C32" s="176"/>
      <c r="D32" s="176"/>
      <c r="E32" s="176"/>
      <c r="F32" s="17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21"/>
    </row>
    <row r="33" spans="1:41">
      <c r="A33" s="10"/>
      <c r="B33" s="11"/>
      <c r="C33" s="176"/>
      <c r="D33" s="176"/>
      <c r="E33" s="176"/>
      <c r="F33" s="17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21"/>
    </row>
    <row r="34" spans="1:41">
      <c r="A34" s="10"/>
      <c r="B34" s="11"/>
      <c r="C34" s="176"/>
      <c r="D34" s="176"/>
      <c r="E34" s="176"/>
      <c r="F34" s="176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21"/>
    </row>
    <row r="35" spans="1:41">
      <c r="A35" s="10"/>
      <c r="B35" s="11"/>
      <c r="C35" s="180"/>
      <c r="D35" s="180"/>
      <c r="E35" s="180"/>
      <c r="F35" s="18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21"/>
    </row>
    <row r="36" spans="1:4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21"/>
    </row>
    <row r="37" spans="1:4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21"/>
    </row>
    <row r="38" spans="1:4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21"/>
    </row>
    <row r="39" spans="1:4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21"/>
    </row>
    <row r="40" spans="1:4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21"/>
    </row>
    <row r="41" s="11" customFormat="1" ht="14.25" spans="1:41">
      <c r="A41" s="148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8"/>
    </row>
  </sheetData>
  <mergeCells count="18">
    <mergeCell ref="AG1:AI1"/>
    <mergeCell ref="AJ1:AL1"/>
    <mergeCell ref="AM1:AO1"/>
    <mergeCell ref="AG2:AI2"/>
    <mergeCell ref="AJ2:AL2"/>
    <mergeCell ref="AM2:AO4"/>
    <mergeCell ref="AG3:AI4"/>
    <mergeCell ref="AJ3:AL4"/>
    <mergeCell ref="A3:H4"/>
    <mergeCell ref="Y3:AF4"/>
    <mergeCell ref="I1:L2"/>
    <mergeCell ref="U1:X2"/>
    <mergeCell ref="M1:T2"/>
    <mergeCell ref="A1:H2"/>
    <mergeCell ref="Y1:AF2"/>
    <mergeCell ref="I3:L4"/>
    <mergeCell ref="U3:X4"/>
    <mergeCell ref="M3:T4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CC"/>
    <pageSetUpPr fitToPage="1"/>
  </sheetPr>
  <dimension ref="A1:AP33"/>
  <sheetViews>
    <sheetView zoomScale="90" zoomScaleNormal="90" workbookViewId="0">
      <selection activeCell="I18" sqref="I18:Q20"/>
    </sheetView>
  </sheetViews>
  <sheetFormatPr defaultColWidth="3.5" defaultRowHeight="13.5"/>
  <cols>
    <col min="1" max="1" width="3.25" customWidth="1"/>
    <col min="2" max="4" width="3.25" customWidth="1"/>
    <col min="43" max="16384" width="3.5" style="11"/>
  </cols>
  <sheetData>
    <row r="1" spans="1:41">
      <c r="A1" s="2" t="s">
        <v>0</v>
      </c>
      <c r="B1" s="92"/>
      <c r="C1" s="92"/>
      <c r="D1" s="92"/>
      <c r="E1" s="3"/>
      <c r="F1" s="3"/>
      <c r="G1" s="3"/>
      <c r="H1" s="3"/>
      <c r="I1" s="3" t="s">
        <v>1</v>
      </c>
      <c r="J1" s="3"/>
      <c r="K1" s="3"/>
      <c r="L1" s="3"/>
      <c r="M1" s="3" t="s">
        <v>9</v>
      </c>
      <c r="N1" s="3"/>
      <c r="O1" s="3"/>
      <c r="P1" s="3"/>
      <c r="Q1" s="3"/>
      <c r="R1" s="3"/>
      <c r="S1" s="3"/>
      <c r="T1" s="3"/>
      <c r="U1" s="3" t="s">
        <v>23</v>
      </c>
      <c r="V1" s="3"/>
      <c r="W1" s="3"/>
      <c r="X1" s="3"/>
      <c r="Y1" s="80" t="s">
        <v>18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383"/>
      <c r="C2" s="383"/>
      <c r="D2" s="38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3">
        <v>43021</v>
      </c>
      <c r="AK2" s="113"/>
      <c r="AL2" s="113"/>
      <c r="AM2" s="5"/>
      <c r="AN2" s="5"/>
      <c r="AO2" s="118"/>
    </row>
    <row r="3" spans="1:41">
      <c r="A3" s="4" t="s">
        <v>24</v>
      </c>
      <c r="B3" s="383"/>
      <c r="C3" s="383"/>
      <c r="D3" s="383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11</v>
      </c>
      <c r="AK3" s="5"/>
      <c r="AL3" s="5"/>
      <c r="AM3" s="5"/>
      <c r="AN3" s="5"/>
      <c r="AO3" s="118"/>
    </row>
    <row r="4" ht="14.25" spans="1:41">
      <c r="A4" s="6"/>
      <c r="B4" s="384"/>
      <c r="C4" s="384"/>
      <c r="D4" s="384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584"/>
      <c r="B6" s="585"/>
      <c r="C6" s="585"/>
      <c r="D6" s="585"/>
      <c r="E6" s="585"/>
      <c r="F6" s="585"/>
      <c r="G6" s="585"/>
      <c r="H6" s="585"/>
      <c r="I6" s="585"/>
      <c r="J6" s="585"/>
      <c r="K6" s="585"/>
      <c r="L6" s="585"/>
      <c r="M6" s="585"/>
      <c r="N6" s="585"/>
      <c r="O6" s="585"/>
      <c r="P6" s="585"/>
      <c r="Q6" s="585"/>
      <c r="R6" s="585"/>
      <c r="S6" s="585"/>
      <c r="T6" s="585"/>
      <c r="U6" s="585"/>
      <c r="V6" s="585"/>
      <c r="W6" s="585"/>
      <c r="X6" s="585"/>
      <c r="Y6" s="585"/>
      <c r="Z6" s="585"/>
      <c r="AA6" s="585"/>
      <c r="AB6" s="585"/>
      <c r="AC6" s="585"/>
      <c r="AD6" s="585"/>
      <c r="AE6" s="585"/>
      <c r="AF6" s="585"/>
      <c r="AG6" s="585"/>
      <c r="AH6" s="585"/>
      <c r="AI6" s="585"/>
      <c r="AJ6" s="585"/>
      <c r="AK6" s="585"/>
      <c r="AL6" s="585"/>
      <c r="AM6" s="585"/>
      <c r="AN6" s="585"/>
      <c r="AO6" s="612"/>
    </row>
    <row r="7" spans="1:41">
      <c r="A7" s="10"/>
      <c r="B7" s="586" t="s">
        <v>25</v>
      </c>
      <c r="C7" s="586"/>
      <c r="D7" s="586"/>
      <c r="E7" s="586" t="s">
        <v>26</v>
      </c>
      <c r="F7" s="586"/>
      <c r="G7" s="586"/>
      <c r="H7" s="586"/>
      <c r="I7" s="589" t="s">
        <v>27</v>
      </c>
      <c r="J7" s="590"/>
      <c r="K7" s="590"/>
      <c r="L7" s="590"/>
      <c r="M7" s="590"/>
      <c r="N7" s="590"/>
      <c r="O7" s="590"/>
      <c r="P7" s="590"/>
      <c r="Q7" s="598"/>
      <c r="R7" s="86" t="s">
        <v>28</v>
      </c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8"/>
      <c r="AO7" s="121"/>
    </row>
    <row r="8" spans="1:41">
      <c r="A8" s="10"/>
      <c r="B8" s="527"/>
      <c r="C8" s="527"/>
      <c r="D8" s="527"/>
      <c r="E8" s="527"/>
      <c r="F8" s="527"/>
      <c r="G8" s="527"/>
      <c r="H8" s="527"/>
      <c r="I8" s="591"/>
      <c r="J8" s="592"/>
      <c r="K8" s="592"/>
      <c r="L8" s="592"/>
      <c r="M8" s="592"/>
      <c r="N8" s="592"/>
      <c r="O8" s="592"/>
      <c r="P8" s="592"/>
      <c r="Q8" s="599"/>
      <c r="R8" s="83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5"/>
      <c r="AO8" s="121"/>
    </row>
    <row r="9" ht="12.95" customHeight="1" spans="1:41">
      <c r="A9" s="10"/>
      <c r="B9" s="586">
        <v>1</v>
      </c>
      <c r="C9" s="586"/>
      <c r="D9" s="586"/>
      <c r="E9" s="587" t="s">
        <v>29</v>
      </c>
      <c r="F9" s="586"/>
      <c r="G9" s="586"/>
      <c r="H9" s="586"/>
      <c r="I9" s="593" t="s">
        <v>30</v>
      </c>
      <c r="J9" s="594"/>
      <c r="K9" s="594"/>
      <c r="L9" s="594"/>
      <c r="M9" s="594"/>
      <c r="N9" s="594"/>
      <c r="O9" s="594"/>
      <c r="P9" s="594"/>
      <c r="Q9" s="600"/>
      <c r="R9" s="601" t="s">
        <v>31</v>
      </c>
      <c r="S9" s="602"/>
      <c r="T9" s="602"/>
      <c r="U9" s="602"/>
      <c r="V9" s="602"/>
      <c r="W9" s="602"/>
      <c r="X9" s="602"/>
      <c r="Y9" s="602"/>
      <c r="Z9" s="602"/>
      <c r="AA9" s="602"/>
      <c r="AB9" s="602"/>
      <c r="AC9" s="602"/>
      <c r="AD9" s="602"/>
      <c r="AE9" s="602"/>
      <c r="AF9" s="602"/>
      <c r="AG9" s="602"/>
      <c r="AH9" s="602"/>
      <c r="AI9" s="602"/>
      <c r="AJ9" s="602"/>
      <c r="AK9" s="602"/>
      <c r="AL9" s="602"/>
      <c r="AM9" s="602"/>
      <c r="AN9" s="609"/>
      <c r="AO9" s="121"/>
    </row>
    <row r="10" spans="1:41">
      <c r="A10" s="10"/>
      <c r="B10" s="588"/>
      <c r="C10" s="588"/>
      <c r="D10" s="588"/>
      <c r="E10" s="588"/>
      <c r="F10" s="588"/>
      <c r="G10" s="588"/>
      <c r="H10" s="588"/>
      <c r="I10" s="595"/>
      <c r="J10" s="176"/>
      <c r="K10" s="176"/>
      <c r="L10" s="176"/>
      <c r="M10" s="176"/>
      <c r="N10" s="176"/>
      <c r="O10" s="176"/>
      <c r="P10" s="176"/>
      <c r="Q10" s="603"/>
      <c r="R10" s="604"/>
      <c r="S10" s="605"/>
      <c r="T10" s="605"/>
      <c r="U10" s="605"/>
      <c r="V10" s="605"/>
      <c r="W10" s="605"/>
      <c r="X10" s="605"/>
      <c r="Y10" s="605"/>
      <c r="Z10" s="605"/>
      <c r="AA10" s="605"/>
      <c r="AB10" s="605"/>
      <c r="AC10" s="605"/>
      <c r="AD10" s="605"/>
      <c r="AE10" s="605"/>
      <c r="AF10" s="605"/>
      <c r="AG10" s="605"/>
      <c r="AH10" s="605"/>
      <c r="AI10" s="605"/>
      <c r="AJ10" s="605"/>
      <c r="AK10" s="605"/>
      <c r="AL10" s="605"/>
      <c r="AM10" s="605"/>
      <c r="AN10" s="610"/>
      <c r="AO10" s="121"/>
    </row>
    <row r="11" spans="1:41">
      <c r="A11" s="10"/>
      <c r="B11" s="527"/>
      <c r="C11" s="527"/>
      <c r="D11" s="527"/>
      <c r="E11" s="527"/>
      <c r="F11" s="527"/>
      <c r="G11" s="527"/>
      <c r="H11" s="527"/>
      <c r="I11" s="596"/>
      <c r="J11" s="597"/>
      <c r="K11" s="597"/>
      <c r="L11" s="597"/>
      <c r="M11" s="597"/>
      <c r="N11" s="597"/>
      <c r="O11" s="597"/>
      <c r="P11" s="597"/>
      <c r="Q11" s="606"/>
      <c r="R11" s="607"/>
      <c r="S11" s="608"/>
      <c r="T11" s="608"/>
      <c r="U11" s="608"/>
      <c r="V11" s="608"/>
      <c r="W11" s="608"/>
      <c r="X11" s="608"/>
      <c r="Y11" s="608"/>
      <c r="Z11" s="608"/>
      <c r="AA11" s="608"/>
      <c r="AB11" s="608"/>
      <c r="AC11" s="608"/>
      <c r="AD11" s="608"/>
      <c r="AE11" s="608"/>
      <c r="AF11" s="608"/>
      <c r="AG11" s="608"/>
      <c r="AH11" s="608"/>
      <c r="AI11" s="608"/>
      <c r="AJ11" s="608"/>
      <c r="AK11" s="608"/>
      <c r="AL11" s="608"/>
      <c r="AM11" s="608"/>
      <c r="AN11" s="611"/>
      <c r="AO11" s="121"/>
    </row>
    <row r="12" ht="12.95" customHeight="1" spans="1:41">
      <c r="A12" s="10"/>
      <c r="B12" s="586">
        <v>2</v>
      </c>
      <c r="C12" s="586"/>
      <c r="D12" s="586"/>
      <c r="E12" s="587" t="s">
        <v>32</v>
      </c>
      <c r="F12" s="586"/>
      <c r="G12" s="586"/>
      <c r="H12" s="586"/>
      <c r="I12" s="593" t="s">
        <v>33</v>
      </c>
      <c r="J12" s="594"/>
      <c r="K12" s="594"/>
      <c r="L12" s="594"/>
      <c r="M12" s="594"/>
      <c r="N12" s="594"/>
      <c r="O12" s="594"/>
      <c r="P12" s="594"/>
      <c r="Q12" s="600"/>
      <c r="R12" s="601" t="s">
        <v>34</v>
      </c>
      <c r="S12" s="602"/>
      <c r="T12" s="602"/>
      <c r="U12" s="602"/>
      <c r="V12" s="602"/>
      <c r="W12" s="602"/>
      <c r="X12" s="602"/>
      <c r="Y12" s="602"/>
      <c r="Z12" s="602"/>
      <c r="AA12" s="602"/>
      <c r="AB12" s="602"/>
      <c r="AC12" s="602"/>
      <c r="AD12" s="602"/>
      <c r="AE12" s="602"/>
      <c r="AF12" s="602"/>
      <c r="AG12" s="602"/>
      <c r="AH12" s="602"/>
      <c r="AI12" s="602"/>
      <c r="AJ12" s="602"/>
      <c r="AK12" s="602"/>
      <c r="AL12" s="602"/>
      <c r="AM12" s="602"/>
      <c r="AN12" s="609"/>
      <c r="AO12" s="121"/>
    </row>
    <row r="13" spans="1:41">
      <c r="A13" s="10"/>
      <c r="B13" s="588"/>
      <c r="C13" s="588"/>
      <c r="D13" s="588"/>
      <c r="E13" s="588"/>
      <c r="F13" s="588"/>
      <c r="G13" s="588"/>
      <c r="H13" s="588"/>
      <c r="I13" s="595"/>
      <c r="J13" s="176"/>
      <c r="K13" s="176"/>
      <c r="L13" s="176"/>
      <c r="M13" s="176"/>
      <c r="N13" s="176"/>
      <c r="O13" s="176"/>
      <c r="P13" s="176"/>
      <c r="Q13" s="603"/>
      <c r="R13" s="604"/>
      <c r="S13" s="605"/>
      <c r="T13" s="605"/>
      <c r="U13" s="605"/>
      <c r="V13" s="605"/>
      <c r="W13" s="605"/>
      <c r="X13" s="605"/>
      <c r="Y13" s="605"/>
      <c r="Z13" s="605"/>
      <c r="AA13" s="605"/>
      <c r="AB13" s="605"/>
      <c r="AC13" s="605"/>
      <c r="AD13" s="605"/>
      <c r="AE13" s="605"/>
      <c r="AF13" s="605"/>
      <c r="AG13" s="605"/>
      <c r="AH13" s="605"/>
      <c r="AI13" s="605"/>
      <c r="AJ13" s="605"/>
      <c r="AK13" s="605"/>
      <c r="AL13" s="605"/>
      <c r="AM13" s="605"/>
      <c r="AN13" s="610"/>
      <c r="AO13" s="121"/>
    </row>
    <row r="14" spans="1:41">
      <c r="A14" s="10"/>
      <c r="B14" s="527"/>
      <c r="C14" s="527"/>
      <c r="D14" s="527"/>
      <c r="E14" s="527"/>
      <c r="F14" s="527"/>
      <c r="G14" s="527"/>
      <c r="H14" s="527"/>
      <c r="I14" s="596"/>
      <c r="J14" s="597"/>
      <c r="K14" s="597"/>
      <c r="L14" s="597"/>
      <c r="M14" s="597"/>
      <c r="N14" s="597"/>
      <c r="O14" s="597"/>
      <c r="P14" s="597"/>
      <c r="Q14" s="606"/>
      <c r="R14" s="607"/>
      <c r="S14" s="608"/>
      <c r="T14" s="608"/>
      <c r="U14" s="608"/>
      <c r="V14" s="608"/>
      <c r="W14" s="608"/>
      <c r="X14" s="608"/>
      <c r="Y14" s="608"/>
      <c r="Z14" s="608"/>
      <c r="AA14" s="608"/>
      <c r="AB14" s="608"/>
      <c r="AC14" s="608"/>
      <c r="AD14" s="608"/>
      <c r="AE14" s="608"/>
      <c r="AF14" s="608"/>
      <c r="AG14" s="608"/>
      <c r="AH14" s="608"/>
      <c r="AI14" s="608"/>
      <c r="AJ14" s="608"/>
      <c r="AK14" s="608"/>
      <c r="AL14" s="608"/>
      <c r="AM14" s="608"/>
      <c r="AN14" s="611"/>
      <c r="AO14" s="121"/>
    </row>
    <row r="15" s="11" customFormat="1" ht="12.95" customHeight="1" spans="1:42">
      <c r="A15" s="10"/>
      <c r="B15" s="586">
        <v>3</v>
      </c>
      <c r="C15" s="586"/>
      <c r="D15" s="586"/>
      <c r="E15" s="587" t="s">
        <v>35</v>
      </c>
      <c r="F15" s="586"/>
      <c r="G15" s="586"/>
      <c r="H15" s="586"/>
      <c r="I15" s="593" t="s">
        <v>36</v>
      </c>
      <c r="J15" s="594"/>
      <c r="K15" s="594"/>
      <c r="L15" s="594"/>
      <c r="M15" s="594"/>
      <c r="N15" s="594"/>
      <c r="O15" s="594"/>
      <c r="P15" s="594"/>
      <c r="Q15" s="600"/>
      <c r="R15" s="601" t="s">
        <v>37</v>
      </c>
      <c r="S15" s="602"/>
      <c r="T15" s="602"/>
      <c r="U15" s="602"/>
      <c r="V15" s="602"/>
      <c r="W15" s="602"/>
      <c r="X15" s="602"/>
      <c r="Y15" s="602"/>
      <c r="Z15" s="602"/>
      <c r="AA15" s="602"/>
      <c r="AB15" s="602"/>
      <c r="AC15" s="602"/>
      <c r="AD15" s="602"/>
      <c r="AE15" s="602"/>
      <c r="AF15" s="602"/>
      <c r="AG15" s="602"/>
      <c r="AH15" s="602"/>
      <c r="AI15" s="602"/>
      <c r="AJ15" s="602"/>
      <c r="AK15" s="602"/>
      <c r="AL15" s="602"/>
      <c r="AM15" s="602"/>
      <c r="AN15" s="609"/>
      <c r="AO15" s="121"/>
      <c r="AP15"/>
    </row>
    <row r="16" s="11" customFormat="1" spans="1:42">
      <c r="A16" s="10"/>
      <c r="B16" s="588"/>
      <c r="C16" s="588"/>
      <c r="D16" s="588"/>
      <c r="E16" s="588"/>
      <c r="F16" s="588"/>
      <c r="G16" s="588"/>
      <c r="H16" s="588"/>
      <c r="I16" s="595"/>
      <c r="J16" s="176"/>
      <c r="K16" s="176"/>
      <c r="L16" s="176"/>
      <c r="M16" s="176"/>
      <c r="N16" s="176"/>
      <c r="O16" s="176"/>
      <c r="P16" s="176"/>
      <c r="Q16" s="603"/>
      <c r="R16" s="604"/>
      <c r="S16" s="605"/>
      <c r="T16" s="605"/>
      <c r="U16" s="605"/>
      <c r="V16" s="605"/>
      <c r="W16" s="605"/>
      <c r="X16" s="605"/>
      <c r="Y16" s="605"/>
      <c r="Z16" s="605"/>
      <c r="AA16" s="605"/>
      <c r="AB16" s="605"/>
      <c r="AC16" s="605"/>
      <c r="AD16" s="605"/>
      <c r="AE16" s="605"/>
      <c r="AF16" s="605"/>
      <c r="AG16" s="605"/>
      <c r="AH16" s="605"/>
      <c r="AI16" s="605"/>
      <c r="AJ16" s="605"/>
      <c r="AK16" s="605"/>
      <c r="AL16" s="605"/>
      <c r="AM16" s="605"/>
      <c r="AN16" s="610"/>
      <c r="AO16" s="121"/>
      <c r="AP16"/>
    </row>
    <row r="17" s="11" customFormat="1" spans="1:42">
      <c r="A17" s="10"/>
      <c r="B17" s="527"/>
      <c r="C17" s="527"/>
      <c r="D17" s="527"/>
      <c r="E17" s="527"/>
      <c r="F17" s="527"/>
      <c r="G17" s="527"/>
      <c r="H17" s="527"/>
      <c r="I17" s="596"/>
      <c r="J17" s="597"/>
      <c r="K17" s="597"/>
      <c r="L17" s="597"/>
      <c r="M17" s="597"/>
      <c r="N17" s="597"/>
      <c r="O17" s="597"/>
      <c r="P17" s="597"/>
      <c r="Q17" s="606"/>
      <c r="R17" s="607"/>
      <c r="S17" s="608"/>
      <c r="T17" s="608"/>
      <c r="U17" s="608"/>
      <c r="V17" s="608"/>
      <c r="W17" s="608"/>
      <c r="X17" s="608"/>
      <c r="Y17" s="608"/>
      <c r="Z17" s="608"/>
      <c r="AA17" s="608"/>
      <c r="AB17" s="608"/>
      <c r="AC17" s="608"/>
      <c r="AD17" s="608"/>
      <c r="AE17" s="608"/>
      <c r="AF17" s="608"/>
      <c r="AG17" s="608"/>
      <c r="AH17" s="608"/>
      <c r="AI17" s="608"/>
      <c r="AJ17" s="608"/>
      <c r="AK17" s="608"/>
      <c r="AL17" s="608"/>
      <c r="AM17" s="608"/>
      <c r="AN17" s="611"/>
      <c r="AO17" s="121"/>
      <c r="AP17"/>
    </row>
    <row r="18" s="11" customFormat="1" ht="12.95" customHeight="1" spans="1:42">
      <c r="A18" s="10"/>
      <c r="B18" s="586">
        <v>4</v>
      </c>
      <c r="C18" s="586"/>
      <c r="D18" s="586"/>
      <c r="E18" s="587" t="s">
        <v>38</v>
      </c>
      <c r="F18" s="586"/>
      <c r="G18" s="586"/>
      <c r="H18" s="586"/>
      <c r="I18" s="593" t="s">
        <v>39</v>
      </c>
      <c r="J18" s="594"/>
      <c r="K18" s="594"/>
      <c r="L18" s="594"/>
      <c r="M18" s="594"/>
      <c r="N18" s="594"/>
      <c r="O18" s="594"/>
      <c r="P18" s="594"/>
      <c r="Q18" s="600"/>
      <c r="R18" s="601" t="s">
        <v>40</v>
      </c>
      <c r="S18" s="602"/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H18" s="602"/>
      <c r="AI18" s="602"/>
      <c r="AJ18" s="602"/>
      <c r="AK18" s="602"/>
      <c r="AL18" s="602"/>
      <c r="AM18" s="602"/>
      <c r="AN18" s="609"/>
      <c r="AO18" s="121"/>
      <c r="AP18"/>
    </row>
    <row r="19" s="11" customFormat="1" spans="1:42">
      <c r="A19" s="10"/>
      <c r="B19" s="588"/>
      <c r="C19" s="588"/>
      <c r="D19" s="588"/>
      <c r="E19" s="588"/>
      <c r="F19" s="588"/>
      <c r="G19" s="588"/>
      <c r="H19" s="588"/>
      <c r="I19" s="595"/>
      <c r="J19" s="176"/>
      <c r="K19" s="176"/>
      <c r="L19" s="176"/>
      <c r="M19" s="176"/>
      <c r="N19" s="176"/>
      <c r="O19" s="176"/>
      <c r="P19" s="176"/>
      <c r="Q19" s="603"/>
      <c r="R19" s="604"/>
      <c r="S19" s="605"/>
      <c r="T19" s="605"/>
      <c r="U19" s="605"/>
      <c r="V19" s="605"/>
      <c r="W19" s="605"/>
      <c r="X19" s="605"/>
      <c r="Y19" s="605"/>
      <c r="Z19" s="605"/>
      <c r="AA19" s="605"/>
      <c r="AB19" s="605"/>
      <c r="AC19" s="605"/>
      <c r="AD19" s="605"/>
      <c r="AE19" s="605"/>
      <c r="AF19" s="605"/>
      <c r="AG19" s="605"/>
      <c r="AH19" s="605"/>
      <c r="AI19" s="605"/>
      <c r="AJ19" s="605"/>
      <c r="AK19" s="605"/>
      <c r="AL19" s="605"/>
      <c r="AM19" s="605"/>
      <c r="AN19" s="610"/>
      <c r="AO19" s="121"/>
      <c r="AP19"/>
    </row>
    <row r="20" s="11" customFormat="1" spans="1:42">
      <c r="A20" s="10"/>
      <c r="B20" s="527"/>
      <c r="C20" s="527"/>
      <c r="D20" s="527"/>
      <c r="E20" s="527"/>
      <c r="F20" s="527"/>
      <c r="G20" s="527"/>
      <c r="H20" s="527"/>
      <c r="I20" s="596"/>
      <c r="J20" s="597"/>
      <c r="K20" s="597"/>
      <c r="L20" s="597"/>
      <c r="M20" s="597"/>
      <c r="N20" s="597"/>
      <c r="O20" s="597"/>
      <c r="P20" s="597"/>
      <c r="Q20" s="606"/>
      <c r="R20" s="607"/>
      <c r="S20" s="608"/>
      <c r="T20" s="608"/>
      <c r="U20" s="608"/>
      <c r="V20" s="608"/>
      <c r="W20" s="608"/>
      <c r="X20" s="608"/>
      <c r="Y20" s="608"/>
      <c r="Z20" s="608"/>
      <c r="AA20" s="608"/>
      <c r="AB20" s="608"/>
      <c r="AC20" s="608"/>
      <c r="AD20" s="608"/>
      <c r="AE20" s="608"/>
      <c r="AF20" s="608"/>
      <c r="AG20" s="608"/>
      <c r="AH20" s="608"/>
      <c r="AI20" s="608"/>
      <c r="AJ20" s="608"/>
      <c r="AK20" s="608"/>
      <c r="AL20" s="608"/>
      <c r="AM20" s="608"/>
      <c r="AN20" s="611"/>
      <c r="AO20" s="121"/>
      <c r="AP20"/>
    </row>
    <row r="21" s="11" customFormat="1" spans="1:42">
      <c r="A21" s="10"/>
      <c r="B21" s="586">
        <v>5</v>
      </c>
      <c r="C21" s="586"/>
      <c r="D21" s="586"/>
      <c r="E21" s="587" t="s">
        <v>41</v>
      </c>
      <c r="F21" s="586"/>
      <c r="G21" s="586"/>
      <c r="H21" s="586"/>
      <c r="I21" s="593" t="s">
        <v>42</v>
      </c>
      <c r="J21" s="594"/>
      <c r="K21" s="594"/>
      <c r="L21" s="594"/>
      <c r="M21" s="594"/>
      <c r="N21" s="594"/>
      <c r="O21" s="594"/>
      <c r="P21" s="594"/>
      <c r="Q21" s="600"/>
      <c r="R21" s="595" t="s">
        <v>43</v>
      </c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603"/>
      <c r="AO21" s="121"/>
      <c r="AP21"/>
    </row>
    <row r="22" s="11" customFormat="1" spans="1:42">
      <c r="A22" s="10"/>
      <c r="B22" s="588"/>
      <c r="C22" s="588"/>
      <c r="D22" s="588"/>
      <c r="E22" s="588"/>
      <c r="F22" s="588"/>
      <c r="G22" s="588"/>
      <c r="H22" s="588"/>
      <c r="I22" s="595"/>
      <c r="J22" s="176"/>
      <c r="K22" s="176"/>
      <c r="L22" s="176"/>
      <c r="M22" s="176"/>
      <c r="N22" s="176"/>
      <c r="O22" s="176"/>
      <c r="P22" s="176"/>
      <c r="Q22" s="603"/>
      <c r="R22" s="595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603"/>
      <c r="AO22" s="121"/>
      <c r="AP22"/>
    </row>
    <row r="23" s="11" customFormat="1" spans="1:42">
      <c r="A23" s="10"/>
      <c r="B23" s="527"/>
      <c r="C23" s="527"/>
      <c r="D23" s="527"/>
      <c r="E23" s="527"/>
      <c r="F23" s="527"/>
      <c r="G23" s="527"/>
      <c r="H23" s="527"/>
      <c r="I23" s="596"/>
      <c r="J23" s="597"/>
      <c r="K23" s="597"/>
      <c r="L23" s="597"/>
      <c r="M23" s="597"/>
      <c r="N23" s="597"/>
      <c r="O23" s="597"/>
      <c r="P23" s="597"/>
      <c r="Q23" s="606"/>
      <c r="R23" s="595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603"/>
      <c r="AO23" s="121"/>
      <c r="AP23"/>
    </row>
    <row r="24" ht="12.95" customHeight="1" spans="1:41">
      <c r="A24" s="10"/>
      <c r="B24" s="586">
        <v>6</v>
      </c>
      <c r="C24" s="586"/>
      <c r="D24" s="586"/>
      <c r="E24" s="587" t="s">
        <v>44</v>
      </c>
      <c r="F24" s="586"/>
      <c r="G24" s="586"/>
      <c r="H24" s="586"/>
      <c r="I24" s="593" t="s">
        <v>45</v>
      </c>
      <c r="J24" s="594"/>
      <c r="K24" s="594"/>
      <c r="L24" s="594"/>
      <c r="M24" s="594"/>
      <c r="N24" s="594"/>
      <c r="O24" s="594"/>
      <c r="P24" s="594"/>
      <c r="Q24" s="600"/>
      <c r="R24" s="601" t="s">
        <v>46</v>
      </c>
      <c r="S24" s="602"/>
      <c r="T24" s="602"/>
      <c r="U24" s="602"/>
      <c r="V24" s="602"/>
      <c r="W24" s="602"/>
      <c r="X24" s="602"/>
      <c r="Y24" s="602"/>
      <c r="Z24" s="602"/>
      <c r="AA24" s="602"/>
      <c r="AB24" s="602"/>
      <c r="AC24" s="602"/>
      <c r="AD24" s="602"/>
      <c r="AE24" s="602"/>
      <c r="AF24" s="602"/>
      <c r="AG24" s="602"/>
      <c r="AH24" s="602"/>
      <c r="AI24" s="602"/>
      <c r="AJ24" s="602"/>
      <c r="AK24" s="602"/>
      <c r="AL24" s="602"/>
      <c r="AM24" s="602"/>
      <c r="AN24" s="609"/>
      <c r="AO24" s="121"/>
    </row>
    <row r="25" spans="1:41">
      <c r="A25" s="10"/>
      <c r="B25" s="588"/>
      <c r="C25" s="588"/>
      <c r="D25" s="588"/>
      <c r="E25" s="588"/>
      <c r="F25" s="588"/>
      <c r="G25" s="588"/>
      <c r="H25" s="588"/>
      <c r="I25" s="595"/>
      <c r="J25" s="176"/>
      <c r="K25" s="176"/>
      <c r="L25" s="176"/>
      <c r="M25" s="176"/>
      <c r="N25" s="176"/>
      <c r="O25" s="176"/>
      <c r="P25" s="176"/>
      <c r="Q25" s="603"/>
      <c r="R25" s="604"/>
      <c r="S25" s="605"/>
      <c r="T25" s="605"/>
      <c r="U25" s="605"/>
      <c r="V25" s="605"/>
      <c r="W25" s="605"/>
      <c r="X25" s="605"/>
      <c r="Y25" s="605"/>
      <c r="Z25" s="605"/>
      <c r="AA25" s="605"/>
      <c r="AB25" s="605"/>
      <c r="AC25" s="605"/>
      <c r="AD25" s="605"/>
      <c r="AE25" s="605"/>
      <c r="AF25" s="605"/>
      <c r="AG25" s="605"/>
      <c r="AH25" s="605"/>
      <c r="AI25" s="605"/>
      <c r="AJ25" s="605"/>
      <c r="AK25" s="605"/>
      <c r="AL25" s="605"/>
      <c r="AM25" s="605"/>
      <c r="AN25" s="610"/>
      <c r="AO25" s="121"/>
    </row>
    <row r="26" spans="1:41">
      <c r="A26" s="10"/>
      <c r="B26" s="527"/>
      <c r="C26" s="527"/>
      <c r="D26" s="527"/>
      <c r="E26" s="527"/>
      <c r="F26" s="527"/>
      <c r="G26" s="527"/>
      <c r="H26" s="527"/>
      <c r="I26" s="596"/>
      <c r="J26" s="597"/>
      <c r="K26" s="597"/>
      <c r="L26" s="597"/>
      <c r="M26" s="597"/>
      <c r="N26" s="597"/>
      <c r="O26" s="597"/>
      <c r="P26" s="597"/>
      <c r="Q26" s="606"/>
      <c r="R26" s="607"/>
      <c r="S26" s="608"/>
      <c r="T26" s="608"/>
      <c r="U26" s="608"/>
      <c r="V26" s="608"/>
      <c r="W26" s="608"/>
      <c r="X26" s="608"/>
      <c r="Y26" s="608"/>
      <c r="Z26" s="608"/>
      <c r="AA26" s="608"/>
      <c r="AB26" s="608"/>
      <c r="AC26" s="608"/>
      <c r="AD26" s="608"/>
      <c r="AE26" s="608"/>
      <c r="AF26" s="608"/>
      <c r="AG26" s="608"/>
      <c r="AH26" s="608"/>
      <c r="AI26" s="608"/>
      <c r="AJ26" s="608"/>
      <c r="AK26" s="608"/>
      <c r="AL26" s="608"/>
      <c r="AM26" s="608"/>
      <c r="AN26" s="611"/>
      <c r="AO26" s="121"/>
    </row>
    <row r="27" spans="1:41">
      <c r="A27" s="10"/>
      <c r="B27" s="586">
        <v>7</v>
      </c>
      <c r="C27" s="586"/>
      <c r="D27" s="586"/>
      <c r="E27" s="587" t="s">
        <v>47</v>
      </c>
      <c r="F27" s="586"/>
      <c r="G27" s="586"/>
      <c r="H27" s="586"/>
      <c r="I27" s="593" t="s">
        <v>48</v>
      </c>
      <c r="J27" s="594"/>
      <c r="K27" s="594"/>
      <c r="L27" s="594"/>
      <c r="M27" s="594"/>
      <c r="N27" s="594"/>
      <c r="O27" s="594"/>
      <c r="P27" s="594"/>
      <c r="Q27" s="600"/>
      <c r="R27" s="593" t="s">
        <v>49</v>
      </c>
      <c r="S27" s="594"/>
      <c r="T27" s="594"/>
      <c r="U27" s="594"/>
      <c r="V27" s="594"/>
      <c r="W27" s="594"/>
      <c r="X27" s="594"/>
      <c r="Y27" s="594"/>
      <c r="Z27" s="594"/>
      <c r="AA27" s="594"/>
      <c r="AB27" s="594"/>
      <c r="AC27" s="594"/>
      <c r="AD27" s="594"/>
      <c r="AE27" s="594"/>
      <c r="AF27" s="594"/>
      <c r="AG27" s="594"/>
      <c r="AH27" s="594"/>
      <c r="AI27" s="594"/>
      <c r="AJ27" s="594"/>
      <c r="AK27" s="594"/>
      <c r="AL27" s="594"/>
      <c r="AM27" s="594"/>
      <c r="AN27" s="600"/>
      <c r="AO27" s="121"/>
    </row>
    <row r="28" spans="1:41">
      <c r="A28" s="10"/>
      <c r="B28" s="588"/>
      <c r="C28" s="588"/>
      <c r="D28" s="588"/>
      <c r="E28" s="588"/>
      <c r="F28" s="588"/>
      <c r="G28" s="588"/>
      <c r="H28" s="588"/>
      <c r="I28" s="595"/>
      <c r="J28" s="176"/>
      <c r="K28" s="176"/>
      <c r="L28" s="176"/>
      <c r="M28" s="176"/>
      <c r="N28" s="176"/>
      <c r="O28" s="176"/>
      <c r="P28" s="176"/>
      <c r="Q28" s="603"/>
      <c r="R28" s="595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603"/>
      <c r="AO28" s="121"/>
    </row>
    <row r="29" spans="1:41">
      <c r="A29" s="10"/>
      <c r="B29" s="527"/>
      <c r="C29" s="527"/>
      <c r="D29" s="527"/>
      <c r="E29" s="527"/>
      <c r="F29" s="527"/>
      <c r="G29" s="527"/>
      <c r="H29" s="527"/>
      <c r="I29" s="596"/>
      <c r="J29" s="597"/>
      <c r="K29" s="597"/>
      <c r="L29" s="597"/>
      <c r="M29" s="597"/>
      <c r="N29" s="597"/>
      <c r="O29" s="597"/>
      <c r="P29" s="597"/>
      <c r="Q29" s="606"/>
      <c r="R29" s="596"/>
      <c r="S29" s="597"/>
      <c r="T29" s="597"/>
      <c r="U29" s="597"/>
      <c r="V29" s="597"/>
      <c r="W29" s="597"/>
      <c r="X29" s="597"/>
      <c r="Y29" s="597"/>
      <c r="Z29" s="597"/>
      <c r="AA29" s="597"/>
      <c r="AB29" s="597"/>
      <c r="AC29" s="597"/>
      <c r="AD29" s="597"/>
      <c r="AE29" s="597"/>
      <c r="AF29" s="597"/>
      <c r="AG29" s="597"/>
      <c r="AH29" s="597"/>
      <c r="AI29" s="597"/>
      <c r="AJ29" s="597"/>
      <c r="AK29" s="597"/>
      <c r="AL29" s="597"/>
      <c r="AM29" s="597"/>
      <c r="AN29" s="606"/>
      <c r="AO29" s="121"/>
    </row>
    <row r="30" s="11" customFormat="1" spans="1:42">
      <c r="A30" s="1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21"/>
      <c r="AP30"/>
    </row>
    <row r="31" s="11" customFormat="1" spans="1:42">
      <c r="A31" s="1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21"/>
      <c r="AP31"/>
    </row>
    <row r="32" ht="14.25" spans="1:42">
      <c r="A32" s="148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8"/>
      <c r="AP32" s="11"/>
    </row>
    <row r="33" spans="1:4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5"/>
      <c r="P33" s="585"/>
      <c r="Q33" s="585"/>
      <c r="R33" s="585"/>
      <c r="S33" s="585"/>
      <c r="T33" s="585"/>
      <c r="U33" s="585"/>
      <c r="V33" s="585"/>
      <c r="W33" s="585"/>
      <c r="X33" s="585"/>
      <c r="Y33" s="585"/>
      <c r="Z33" s="585"/>
      <c r="AA33" s="585"/>
      <c r="AB33" s="585"/>
      <c r="AC33" s="585"/>
      <c r="AD33" s="585"/>
      <c r="AE33" s="585"/>
      <c r="AF33" s="585"/>
      <c r="AG33" s="585"/>
      <c r="AH33" s="585"/>
      <c r="AI33" s="585"/>
      <c r="AJ33" s="585"/>
      <c r="AK33" s="585"/>
      <c r="AL33" s="585"/>
      <c r="AM33" s="585"/>
      <c r="AN33" s="585"/>
      <c r="AO33" s="585"/>
      <c r="AP33" s="11"/>
    </row>
  </sheetData>
  <mergeCells count="50">
    <mergeCell ref="AG1:AI1"/>
    <mergeCell ref="AJ1:AL1"/>
    <mergeCell ref="AM1:AO1"/>
    <mergeCell ref="AG2:AI2"/>
    <mergeCell ref="AJ2:AL2"/>
    <mergeCell ref="R24:AN26"/>
    <mergeCell ref="R21:AN23"/>
    <mergeCell ref="R18:AN20"/>
    <mergeCell ref="R7:AN8"/>
    <mergeCell ref="R9:AN11"/>
    <mergeCell ref="R15:AN17"/>
    <mergeCell ref="R12:AN14"/>
    <mergeCell ref="R27:AN29"/>
    <mergeCell ref="A1:H2"/>
    <mergeCell ref="Y1:AF2"/>
    <mergeCell ref="I1:L2"/>
    <mergeCell ref="U1:X2"/>
    <mergeCell ref="M1:T2"/>
    <mergeCell ref="AM2:AO4"/>
    <mergeCell ref="AG3:AI4"/>
    <mergeCell ref="AJ3:AL4"/>
    <mergeCell ref="A3:H4"/>
    <mergeCell ref="Y3:AF4"/>
    <mergeCell ref="I3:L4"/>
    <mergeCell ref="U3:X4"/>
    <mergeCell ref="M3:T4"/>
    <mergeCell ref="B15:D17"/>
    <mergeCell ref="E15:H17"/>
    <mergeCell ref="I21:Q23"/>
    <mergeCell ref="I24:Q26"/>
    <mergeCell ref="I27:Q29"/>
    <mergeCell ref="B21:D23"/>
    <mergeCell ref="E21:H23"/>
    <mergeCell ref="I15:Q17"/>
    <mergeCell ref="B18:D20"/>
    <mergeCell ref="E18:H20"/>
    <mergeCell ref="I18:Q20"/>
    <mergeCell ref="B27:D29"/>
    <mergeCell ref="E27:H29"/>
    <mergeCell ref="B24:D26"/>
    <mergeCell ref="E24:H26"/>
    <mergeCell ref="I7:Q8"/>
    <mergeCell ref="I9:Q11"/>
    <mergeCell ref="I12:Q14"/>
    <mergeCell ref="E9:H11"/>
    <mergeCell ref="B12:D14"/>
    <mergeCell ref="B7:D8"/>
    <mergeCell ref="E7:H8"/>
    <mergeCell ref="B9:D11"/>
    <mergeCell ref="E12:H14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CC"/>
    <pageSetUpPr fitToPage="1"/>
  </sheetPr>
  <dimension ref="A1:BP65"/>
  <sheetViews>
    <sheetView zoomScale="60" zoomScaleNormal="60" workbookViewId="0">
      <selection activeCell="M1" sqref="M1:T2"/>
    </sheetView>
  </sheetViews>
  <sheetFormatPr defaultColWidth="3.5" defaultRowHeight="13.5"/>
  <cols>
    <col min="1" max="4" width="3.5" customWidth="1"/>
    <col min="38" max="38" width="4.375" customWidth="1"/>
  </cols>
  <sheetData>
    <row r="1" spans="1:41">
      <c r="A1" s="2" t="s">
        <v>0</v>
      </c>
      <c r="B1" s="92"/>
      <c r="C1" s="92"/>
      <c r="D1" s="92"/>
      <c r="E1" s="3"/>
      <c r="F1" s="3"/>
      <c r="G1" s="3"/>
      <c r="H1" s="3"/>
      <c r="I1" s="3" t="s">
        <v>1</v>
      </c>
      <c r="J1" s="3"/>
      <c r="K1" s="3"/>
      <c r="L1" s="3"/>
      <c r="M1" s="3" t="s">
        <v>9</v>
      </c>
      <c r="N1" s="3"/>
      <c r="O1" s="3"/>
      <c r="P1" s="3"/>
      <c r="Q1" s="3"/>
      <c r="R1" s="3"/>
      <c r="S1" s="3"/>
      <c r="T1" s="3"/>
      <c r="U1" s="3" t="s">
        <v>23</v>
      </c>
      <c r="V1" s="3"/>
      <c r="W1" s="3"/>
      <c r="X1" s="3"/>
      <c r="Y1" s="80" t="s">
        <v>18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383"/>
      <c r="C2" s="383"/>
      <c r="D2" s="38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43021</v>
      </c>
      <c r="AK2" s="114"/>
      <c r="AL2" s="114"/>
      <c r="AM2" s="5"/>
      <c r="AN2" s="5"/>
      <c r="AO2" s="118"/>
    </row>
    <row r="3" spans="1:41">
      <c r="A3" s="4" t="s">
        <v>50</v>
      </c>
      <c r="B3" s="383"/>
      <c r="C3" s="383"/>
      <c r="D3" s="383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11</v>
      </c>
      <c r="AK3" s="5"/>
      <c r="AL3" s="5"/>
      <c r="AM3" s="5"/>
      <c r="AN3" s="5"/>
      <c r="AO3" s="118"/>
    </row>
    <row r="4" ht="14.25" spans="1:41">
      <c r="A4" s="6"/>
      <c r="B4" s="384"/>
      <c r="C4" s="384"/>
      <c r="D4" s="384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251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563"/>
    </row>
    <row r="7" spans="1:4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66"/>
    </row>
    <row r="8" spans="1:41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66"/>
    </row>
    <row r="9" spans="1:41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275" t="s">
        <v>50</v>
      </c>
      <c r="AB9" s="40"/>
      <c r="AC9" s="40"/>
      <c r="AD9" s="40"/>
      <c r="AE9" s="40"/>
      <c r="AF9" s="40"/>
      <c r="AG9" s="40"/>
      <c r="AH9" s="40"/>
      <c r="AI9" s="40" t="s">
        <v>51</v>
      </c>
      <c r="AJ9" s="40"/>
      <c r="AK9" s="40"/>
      <c r="AL9" s="40"/>
      <c r="AM9" s="40"/>
      <c r="AN9" s="40"/>
      <c r="AO9" s="66"/>
    </row>
    <row r="10" spans="1:41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66"/>
    </row>
    <row r="11" spans="1:41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 t="s">
        <v>52</v>
      </c>
      <c r="AB11" s="40"/>
      <c r="AC11" s="40"/>
      <c r="AD11" s="40"/>
      <c r="AE11" s="40"/>
      <c r="AF11" s="40"/>
      <c r="AG11" s="40"/>
      <c r="AH11" s="40"/>
      <c r="AI11" s="40" t="s">
        <v>53</v>
      </c>
      <c r="AJ11" s="40"/>
      <c r="AK11" s="40"/>
      <c r="AL11" s="40"/>
      <c r="AM11" s="40"/>
      <c r="AN11" s="40"/>
      <c r="AO11" s="66"/>
    </row>
    <row r="12" spans="1:41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66"/>
    </row>
    <row r="13" spans="1:41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66"/>
    </row>
    <row r="14" spans="1:68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 t="s">
        <v>54</v>
      </c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66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</row>
    <row r="15" spans="1:68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66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</row>
    <row r="16" spans="1:68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66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</row>
    <row r="17" ht="14.25" spans="1:68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582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66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</row>
    <row r="18" spans="1:68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66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</row>
    <row r="19" spans="1:68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66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</row>
    <row r="20" spans="1:68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66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spans="1:68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66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</row>
    <row r="22" ht="12.95" customHeight="1" spans="1:68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582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66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</row>
    <row r="23" spans="1:68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66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</row>
    <row r="24" spans="1:68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66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</row>
    <row r="25" spans="1:68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66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</row>
    <row r="26" spans="1:68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66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</row>
    <row r="27" spans="1:68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66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</row>
    <row r="28" spans="1:68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66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</row>
    <row r="29" spans="1:68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583"/>
      <c r="AB29" s="40"/>
      <c r="AC29" s="40"/>
      <c r="AD29" s="40"/>
      <c r="AE29" s="40"/>
      <c r="AF29" s="40"/>
      <c r="AG29" s="40"/>
      <c r="AH29" s="40"/>
      <c r="AI29" s="40"/>
      <c r="AJ29" s="583"/>
      <c r="AK29" s="40"/>
      <c r="AL29" s="40"/>
      <c r="AM29" s="40"/>
      <c r="AN29" s="40"/>
      <c r="AO29" s="66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</row>
    <row r="30" spans="1:68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66"/>
      <c r="AP30" s="12"/>
      <c r="AQ30" s="102"/>
      <c r="AR30" s="10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</row>
    <row r="31" spans="1:68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66"/>
      <c r="AP31" s="102"/>
      <c r="AQ31" s="102"/>
      <c r="AR31" s="102"/>
      <c r="AS31" s="10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</row>
    <row r="32" spans="1:68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66"/>
      <c r="AP32" s="102"/>
      <c r="AQ32" s="102"/>
      <c r="AR32" s="102"/>
      <c r="AS32" s="10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</row>
    <row r="33" spans="1:68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66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</row>
    <row r="34" spans="1:68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66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</row>
    <row r="35" ht="14.25" spans="1:68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582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66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</row>
    <row r="36" ht="12.95" customHeight="1" spans="1:68">
      <c r="A36" s="39"/>
      <c r="B36" s="40"/>
      <c r="C36" s="40"/>
      <c r="D36" s="40"/>
      <c r="E36" s="334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66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</row>
    <row r="37" spans="1:68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66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</row>
    <row r="38" spans="1:68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66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</row>
    <row r="39" spans="1:68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66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</row>
    <row r="40" spans="1:68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66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</row>
    <row r="41" spans="1:68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66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</row>
    <row r="42" spans="1:41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66"/>
    </row>
    <row r="43" spans="1:41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66"/>
    </row>
    <row r="44" spans="1:41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66"/>
    </row>
    <row r="45" spans="1:41">
      <c r="A45" s="3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66"/>
    </row>
    <row r="46" spans="1:41">
      <c r="A46" s="39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66"/>
    </row>
    <row r="47" spans="1:41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66"/>
    </row>
    <row r="48" spans="1:41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66"/>
    </row>
    <row r="49" spans="1:41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66"/>
    </row>
    <row r="50" spans="1:41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66"/>
    </row>
    <row r="51" spans="1:41">
      <c r="A51" s="39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66"/>
    </row>
    <row r="52" spans="1:41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66"/>
    </row>
    <row r="53" spans="1:41">
      <c r="A53" s="39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66"/>
    </row>
    <row r="54" spans="1:41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66"/>
    </row>
    <row r="55" spans="1:41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66"/>
    </row>
    <row r="56" ht="14.25" spans="1:41">
      <c r="A56" s="39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582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66"/>
    </row>
    <row r="57" spans="1:41">
      <c r="A57" s="39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66"/>
    </row>
    <row r="58" spans="1:41">
      <c r="A58" s="39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66"/>
    </row>
    <row r="59" spans="1:41">
      <c r="A59" s="39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66"/>
    </row>
    <row r="60" spans="1:41">
      <c r="A60" s="39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66"/>
    </row>
    <row r="61" spans="1:41">
      <c r="A61" s="39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66"/>
    </row>
    <row r="62" spans="1:4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66"/>
    </row>
    <row r="63" spans="1:4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66"/>
    </row>
    <row r="64" spans="1:4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66"/>
    </row>
    <row r="65" ht="14.25" spans="1:41">
      <c r="A65" s="58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74"/>
    </row>
  </sheetData>
  <mergeCells count="18">
    <mergeCell ref="AG1:AI1"/>
    <mergeCell ref="AJ1:AL1"/>
    <mergeCell ref="AM1:AO1"/>
    <mergeCell ref="AG2:AI2"/>
    <mergeCell ref="AJ2:AL2"/>
    <mergeCell ref="A1:H2"/>
    <mergeCell ref="Y1:AF2"/>
    <mergeCell ref="I1:L2"/>
    <mergeCell ref="U1:X2"/>
    <mergeCell ref="M1:T2"/>
    <mergeCell ref="A3:H4"/>
    <mergeCell ref="Y3:AF4"/>
    <mergeCell ref="I3:L4"/>
    <mergeCell ref="U3:X4"/>
    <mergeCell ref="M3:T4"/>
    <mergeCell ref="AG3:AI4"/>
    <mergeCell ref="AJ3:AL4"/>
    <mergeCell ref="AM2:AO4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35"/>
  <sheetViews>
    <sheetView zoomScale="115" zoomScaleNormal="115" workbookViewId="0">
      <selection activeCell="AD9" sqref="AD9"/>
    </sheetView>
  </sheetViews>
  <sheetFormatPr defaultColWidth="3.5" defaultRowHeight="13.5"/>
  <cols>
    <col min="1" max="1" width="3.5" customWidth="1"/>
    <col min="2" max="4" width="3.5" customWidth="1"/>
    <col min="38" max="38" width="4.75" customWidth="1"/>
  </cols>
  <sheetData>
    <row r="1" spans="1:41">
      <c r="A1" s="2" t="s">
        <v>0</v>
      </c>
      <c r="B1" s="92"/>
      <c r="C1" s="92"/>
      <c r="D1" s="92"/>
      <c r="E1" s="3"/>
      <c r="F1" s="3"/>
      <c r="G1" s="3"/>
      <c r="H1" s="3"/>
      <c r="I1" s="3" t="s">
        <v>1</v>
      </c>
      <c r="J1" s="3"/>
      <c r="K1" s="3"/>
      <c r="L1" s="3"/>
      <c r="M1" s="3" t="s">
        <v>9</v>
      </c>
      <c r="N1" s="3"/>
      <c r="O1" s="3"/>
      <c r="P1" s="3"/>
      <c r="Q1" s="3"/>
      <c r="R1" s="3"/>
      <c r="S1" s="3"/>
      <c r="T1" s="3"/>
      <c r="U1" s="3" t="s">
        <v>23</v>
      </c>
      <c r="V1" s="3"/>
      <c r="W1" s="3"/>
      <c r="X1" s="3"/>
      <c r="Y1" s="80" t="s">
        <v>55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383"/>
      <c r="C2" s="383"/>
      <c r="D2" s="38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43021</v>
      </c>
      <c r="AK2" s="114"/>
      <c r="AL2" s="114"/>
      <c r="AM2" s="5"/>
      <c r="AN2" s="5"/>
      <c r="AO2" s="118"/>
    </row>
    <row r="3" spans="1:41">
      <c r="A3" s="4" t="s">
        <v>56</v>
      </c>
      <c r="B3" s="383"/>
      <c r="C3" s="383"/>
      <c r="D3" s="383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11</v>
      </c>
      <c r="AK3" s="5"/>
      <c r="AL3" s="5"/>
      <c r="AM3" s="5"/>
      <c r="AN3" s="5"/>
      <c r="AO3" s="118"/>
    </row>
    <row r="4" ht="14.25" spans="1:41">
      <c r="A4" s="6"/>
      <c r="B4" s="384"/>
      <c r="C4" s="384"/>
      <c r="D4" s="384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14.25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customFormat="1" spans="1:41">
      <c r="A7" s="356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88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382"/>
    </row>
    <row r="8" ht="14.25" spans="1:41">
      <c r="A8" s="255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00"/>
      <c r="AC8" s="96" t="s">
        <v>59</v>
      </c>
      <c r="AD8" s="12" t="s">
        <v>60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87"/>
    </row>
    <row r="9" spans="1:41">
      <c r="A9" s="255"/>
      <c r="B9" s="12"/>
      <c r="C9" s="12"/>
      <c r="D9" s="12"/>
      <c r="E9" s="575" t="s">
        <v>61</v>
      </c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375"/>
      <c r="R9" s="375"/>
      <c r="S9" s="375"/>
      <c r="T9" s="375"/>
      <c r="U9" s="375"/>
      <c r="V9" s="579"/>
      <c r="W9" s="13"/>
      <c r="X9" s="12"/>
      <c r="Y9" s="12"/>
      <c r="Z9" s="12"/>
      <c r="AA9" s="12"/>
      <c r="AB9" s="100"/>
      <c r="AC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87"/>
    </row>
    <row r="10" ht="14.1" customHeight="1" spans="1:41">
      <c r="A10" s="255"/>
      <c r="B10" s="12"/>
      <c r="C10" s="12"/>
      <c r="D10" s="12"/>
      <c r="E10" s="56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372"/>
      <c r="W10" s="515"/>
      <c r="X10" s="515"/>
      <c r="Y10" s="515"/>
      <c r="Z10" s="515"/>
      <c r="AA10" s="12"/>
      <c r="AB10" s="100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87"/>
    </row>
    <row r="11" spans="1:41">
      <c r="A11" s="255"/>
      <c r="B11" s="12"/>
      <c r="C11" s="12"/>
      <c r="D11" s="12"/>
      <c r="E11" s="576"/>
      <c r="F11" s="577"/>
      <c r="G11" s="577"/>
      <c r="H11" s="577"/>
      <c r="I11" s="577"/>
      <c r="J11" s="577"/>
      <c r="K11" s="577"/>
      <c r="L11" s="577"/>
      <c r="M11" s="577"/>
      <c r="N11" s="577"/>
      <c r="O11" s="577"/>
      <c r="P11" s="577"/>
      <c r="Q11" s="577"/>
      <c r="R11" s="577"/>
      <c r="S11" s="577"/>
      <c r="T11" s="577"/>
      <c r="U11" s="577"/>
      <c r="V11" s="580"/>
      <c r="W11" s="12"/>
      <c r="X11" s="12"/>
      <c r="Y11" s="12"/>
      <c r="Z11" s="12"/>
      <c r="AA11" s="12"/>
      <c r="AB11" s="100"/>
      <c r="AC11" s="96" t="s">
        <v>59</v>
      </c>
      <c r="AD11" s="363" t="s">
        <v>62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87"/>
    </row>
    <row r="12" spans="1:41">
      <c r="A12" s="255"/>
      <c r="B12" s="12"/>
      <c r="C12" s="12"/>
      <c r="D12" s="12"/>
      <c r="E12" s="578" t="s">
        <v>63</v>
      </c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581"/>
      <c r="W12" s="96"/>
      <c r="X12" s="96"/>
      <c r="Y12" s="12"/>
      <c r="Z12" s="12"/>
      <c r="AA12" s="12"/>
      <c r="AB12" s="100"/>
      <c r="AD12" t="s">
        <v>64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87"/>
    </row>
    <row r="13" spans="1:41">
      <c r="A13" s="255"/>
      <c r="B13" s="12"/>
      <c r="C13" s="12"/>
      <c r="D13" s="12"/>
      <c r="E13" s="578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581"/>
      <c r="W13" s="96"/>
      <c r="X13" s="96"/>
      <c r="Y13" s="12"/>
      <c r="Z13" s="12"/>
      <c r="AA13" s="12"/>
      <c r="AB13" s="100"/>
      <c r="AF13" s="12"/>
      <c r="AG13" s="12"/>
      <c r="AH13" s="12"/>
      <c r="AI13" s="12"/>
      <c r="AJ13" s="12"/>
      <c r="AK13" s="12"/>
      <c r="AL13" s="12"/>
      <c r="AM13" s="12"/>
      <c r="AN13" s="12"/>
      <c r="AO13" s="187"/>
    </row>
    <row r="14" spans="1:41">
      <c r="A14" s="255"/>
      <c r="B14" s="12"/>
      <c r="C14" s="12"/>
      <c r="D14" s="12"/>
      <c r="E14" s="578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581"/>
      <c r="W14" s="96"/>
      <c r="X14" s="96"/>
      <c r="Y14" s="12"/>
      <c r="Z14" s="12"/>
      <c r="AA14" s="12"/>
      <c r="AB14" s="100"/>
      <c r="AC14" s="96" t="s">
        <v>59</v>
      </c>
      <c r="AD14" s="12" t="s">
        <v>65</v>
      </c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87"/>
    </row>
    <row r="15" spans="1:41">
      <c r="A15" s="255"/>
      <c r="B15" s="12"/>
      <c r="C15" s="12"/>
      <c r="D15" s="12"/>
      <c r="E15" s="578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581"/>
      <c r="W15" s="96"/>
      <c r="X15" s="96"/>
      <c r="Y15" s="12"/>
      <c r="Z15" s="12"/>
      <c r="AA15" s="12"/>
      <c r="AB15" s="100"/>
      <c r="AC15" s="12"/>
      <c r="AD15" s="12" t="s">
        <v>66</v>
      </c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87"/>
    </row>
    <row r="16" spans="1:41">
      <c r="A16" s="255"/>
      <c r="B16" s="12"/>
      <c r="C16" s="12"/>
      <c r="D16" s="12"/>
      <c r="E16" s="578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581"/>
      <c r="W16" s="96"/>
      <c r="X16" s="96"/>
      <c r="Y16" s="12"/>
      <c r="Z16" s="12"/>
      <c r="AA16" s="12"/>
      <c r="AB16" s="100"/>
      <c r="AD16" s="12" t="s">
        <v>67</v>
      </c>
      <c r="AN16" s="12"/>
      <c r="AO16" s="187"/>
    </row>
    <row r="17" spans="1:41">
      <c r="A17" s="255"/>
      <c r="B17" s="12"/>
      <c r="C17" s="12"/>
      <c r="D17" s="12"/>
      <c r="E17" s="578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581"/>
      <c r="W17" s="96"/>
      <c r="X17" s="96"/>
      <c r="Y17" s="12"/>
      <c r="Z17" s="12"/>
      <c r="AA17" s="12"/>
      <c r="AB17" s="100"/>
      <c r="AN17" s="12"/>
      <c r="AO17" s="187"/>
    </row>
    <row r="18" spans="1:41">
      <c r="A18" s="255"/>
      <c r="B18" s="12"/>
      <c r="C18" s="12"/>
      <c r="D18" s="12"/>
      <c r="E18" s="578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581"/>
      <c r="W18" s="96"/>
      <c r="X18" s="96"/>
      <c r="Y18" s="12"/>
      <c r="Z18" s="12"/>
      <c r="AA18" s="12"/>
      <c r="AB18" s="100"/>
      <c r="AC18" s="174" t="s">
        <v>59</v>
      </c>
      <c r="AD18" s="12" t="s">
        <v>68</v>
      </c>
      <c r="AN18" s="12"/>
      <c r="AO18" s="187"/>
    </row>
    <row r="19" spans="1:41">
      <c r="A19" s="255"/>
      <c r="B19" s="12"/>
      <c r="C19" s="12"/>
      <c r="D19" s="12"/>
      <c r="E19" s="578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581"/>
      <c r="W19" s="96"/>
      <c r="X19" s="96"/>
      <c r="Y19" s="12"/>
      <c r="Z19" s="12"/>
      <c r="AA19" s="12"/>
      <c r="AB19" s="100"/>
      <c r="AD19" s="12" t="s">
        <v>69</v>
      </c>
      <c r="AN19" s="12"/>
      <c r="AO19" s="187"/>
    </row>
    <row r="20" spans="1:41">
      <c r="A20" s="255"/>
      <c r="B20" s="12"/>
      <c r="C20" s="12"/>
      <c r="D20" s="12"/>
      <c r="E20" s="578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581"/>
      <c r="W20" s="96"/>
      <c r="X20" s="96"/>
      <c r="Y20" s="12"/>
      <c r="Z20" s="12"/>
      <c r="AA20" s="12"/>
      <c r="AB20" s="100"/>
      <c r="AN20" s="12"/>
      <c r="AO20" s="187"/>
    </row>
    <row r="21" spans="1:41">
      <c r="A21" s="255"/>
      <c r="B21" s="12"/>
      <c r="C21" s="12"/>
      <c r="D21" s="12"/>
      <c r="E21" s="578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581"/>
      <c r="W21" s="96"/>
      <c r="X21" s="96"/>
      <c r="Y21" s="12"/>
      <c r="Z21" s="12"/>
      <c r="AA21" s="12"/>
      <c r="AB21" s="100"/>
      <c r="AC21" s="174"/>
      <c r="AN21" s="12"/>
      <c r="AO21" s="187"/>
    </row>
    <row r="22" spans="1:41">
      <c r="A22" s="255"/>
      <c r="B22" s="12"/>
      <c r="C22" s="12"/>
      <c r="D22" s="12"/>
      <c r="E22" s="578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581"/>
      <c r="W22" s="96"/>
      <c r="X22" s="96"/>
      <c r="Y22" s="12"/>
      <c r="Z22" s="12"/>
      <c r="AA22" s="12"/>
      <c r="AB22" s="100"/>
      <c r="AG22" s="12"/>
      <c r="AH22" s="12"/>
      <c r="AI22" s="12"/>
      <c r="AJ22" s="12"/>
      <c r="AK22" s="12"/>
      <c r="AL22" s="12"/>
      <c r="AM22" s="12"/>
      <c r="AN22" s="12"/>
      <c r="AO22" s="187"/>
    </row>
    <row r="23" spans="1:41">
      <c r="A23" s="255"/>
      <c r="B23" s="12"/>
      <c r="C23" s="12"/>
      <c r="D23" s="12"/>
      <c r="E23" s="578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581"/>
      <c r="W23" s="96"/>
      <c r="X23" s="96"/>
      <c r="Y23" s="12"/>
      <c r="Z23" s="12"/>
      <c r="AA23" s="12"/>
      <c r="AB23" s="100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87"/>
    </row>
    <row r="24" spans="1:41">
      <c r="A24" s="255"/>
      <c r="B24" s="12"/>
      <c r="C24" s="12"/>
      <c r="D24" s="12"/>
      <c r="E24" s="578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581"/>
      <c r="W24" s="96"/>
      <c r="X24" s="96"/>
      <c r="Y24" s="12"/>
      <c r="Z24" s="12"/>
      <c r="AA24" s="12"/>
      <c r="AB24" s="100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87"/>
    </row>
    <row r="25" spans="1:41">
      <c r="A25" s="255"/>
      <c r="B25" s="12"/>
      <c r="C25" s="12"/>
      <c r="D25" s="12"/>
      <c r="E25" s="578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581"/>
      <c r="W25" s="96"/>
      <c r="X25" s="96"/>
      <c r="Y25" s="12"/>
      <c r="Z25" s="12"/>
      <c r="AA25" s="12"/>
      <c r="AB25" s="100"/>
      <c r="AF25" s="12"/>
      <c r="AG25" s="12"/>
      <c r="AH25" s="12"/>
      <c r="AI25" s="12"/>
      <c r="AJ25" s="12"/>
      <c r="AK25" s="12"/>
      <c r="AL25" s="12"/>
      <c r="AM25" s="12"/>
      <c r="AN25" s="12"/>
      <c r="AO25" s="187"/>
    </row>
    <row r="26" spans="1:41">
      <c r="A26" s="255"/>
      <c r="B26" s="12"/>
      <c r="C26" s="12"/>
      <c r="D26" s="12"/>
      <c r="E26" s="578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581"/>
      <c r="W26" s="96"/>
      <c r="X26" s="96"/>
      <c r="Y26" s="12"/>
      <c r="Z26" s="12"/>
      <c r="AA26" s="12"/>
      <c r="AB26" s="100"/>
      <c r="AF26" s="12"/>
      <c r="AG26" s="12"/>
      <c r="AH26" s="12"/>
      <c r="AI26" s="12"/>
      <c r="AJ26" s="12"/>
      <c r="AK26" s="12"/>
      <c r="AL26" s="12"/>
      <c r="AM26" s="12"/>
      <c r="AN26" s="12"/>
      <c r="AO26" s="187"/>
    </row>
    <row r="27" spans="1:41">
      <c r="A27" s="255"/>
      <c r="B27" s="12"/>
      <c r="C27" s="12"/>
      <c r="D27" s="12"/>
      <c r="E27" s="566" t="s">
        <v>70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72"/>
      <c r="W27" s="96"/>
      <c r="X27" s="96"/>
      <c r="Y27" s="12"/>
      <c r="Z27" s="12"/>
      <c r="AA27" s="12"/>
      <c r="AB27" s="100"/>
      <c r="AF27" s="12"/>
      <c r="AG27" s="12"/>
      <c r="AH27" s="12"/>
      <c r="AI27" s="12"/>
      <c r="AJ27" s="12"/>
      <c r="AK27" s="12"/>
      <c r="AL27" s="12"/>
      <c r="AM27" s="12"/>
      <c r="AN27" s="12"/>
      <c r="AO27" s="187"/>
    </row>
    <row r="28" spans="1:41">
      <c r="A28" s="255"/>
      <c r="B28" s="12"/>
      <c r="C28" s="12"/>
      <c r="D28" s="12"/>
      <c r="E28" s="56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372"/>
      <c r="W28" s="96"/>
      <c r="X28" s="96"/>
      <c r="Y28" s="12"/>
      <c r="Z28" s="12"/>
      <c r="AA28" s="12"/>
      <c r="AB28" s="100"/>
      <c r="AF28" s="12"/>
      <c r="AG28" s="12"/>
      <c r="AH28" s="12"/>
      <c r="AI28" s="12"/>
      <c r="AJ28" s="12"/>
      <c r="AK28" s="12"/>
      <c r="AL28" s="12"/>
      <c r="AM28" s="12"/>
      <c r="AN28" s="12"/>
      <c r="AO28" s="187"/>
    </row>
    <row r="29" spans="1:41">
      <c r="A29" s="255"/>
      <c r="B29" s="12"/>
      <c r="C29" s="12"/>
      <c r="D29" s="12"/>
      <c r="E29" s="56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372"/>
      <c r="W29" s="96"/>
      <c r="X29" s="96"/>
      <c r="Y29" s="12"/>
      <c r="Z29" s="12"/>
      <c r="AA29" s="12"/>
      <c r="AB29" s="100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87"/>
    </row>
    <row r="30" spans="1:41">
      <c r="A30" s="255"/>
      <c r="B30" s="12"/>
      <c r="C30" s="12"/>
      <c r="D30" s="12"/>
      <c r="E30" s="56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372"/>
      <c r="W30" s="96"/>
      <c r="X30" s="96"/>
      <c r="Y30" s="12"/>
      <c r="Z30" s="12"/>
      <c r="AA30" s="12"/>
      <c r="AB30" s="100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87"/>
    </row>
    <row r="31" ht="14.25" spans="1:41">
      <c r="A31" s="255"/>
      <c r="B31" s="12"/>
      <c r="C31" s="12"/>
      <c r="D31" s="12"/>
      <c r="E31" s="567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572"/>
      <c r="W31" s="96"/>
      <c r="X31" s="96"/>
      <c r="Y31" s="12"/>
      <c r="Z31" s="12"/>
      <c r="AA31" s="12"/>
      <c r="AB31" s="100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87"/>
    </row>
    <row r="32" customFormat="1" spans="1:41">
      <c r="A32" s="255"/>
      <c r="B32" s="12"/>
      <c r="C32" s="12"/>
      <c r="D32" s="12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12"/>
      <c r="Z32" s="12"/>
      <c r="AA32" s="12"/>
      <c r="AB32" s="100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87"/>
    </row>
    <row r="33" customFormat="1" spans="1:41">
      <c r="A33" s="255"/>
      <c r="B33" s="12"/>
      <c r="C33" s="12"/>
      <c r="D33" s="12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12"/>
      <c r="Z33" s="12"/>
      <c r="AA33" s="12"/>
      <c r="AB33" s="100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87"/>
    </row>
    <row r="34" customFormat="1" spans="1:41">
      <c r="A34" s="255"/>
      <c r="B34" s="12"/>
      <c r="C34" s="12"/>
      <c r="D34" s="12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12"/>
      <c r="Z34" s="12"/>
      <c r="AA34" s="12"/>
      <c r="AB34" s="100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87"/>
    </row>
    <row r="35" ht="14.25" spans="1:41">
      <c r="A35" s="568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50"/>
      <c r="X35" s="150"/>
      <c r="Y35" s="149"/>
      <c r="Z35" s="149"/>
      <c r="AA35" s="149"/>
      <c r="AB35" s="181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574"/>
    </row>
  </sheetData>
  <mergeCells count="23">
    <mergeCell ref="AG1:AI1"/>
    <mergeCell ref="AJ1:AL1"/>
    <mergeCell ref="AM1:AO1"/>
    <mergeCell ref="AG2:AI2"/>
    <mergeCell ref="AJ2:AL2"/>
    <mergeCell ref="A6:AB6"/>
    <mergeCell ref="AC6:AO6"/>
    <mergeCell ref="E12:V26"/>
    <mergeCell ref="E27:V31"/>
    <mergeCell ref="A1:H2"/>
    <mergeCell ref="Y1:AF2"/>
    <mergeCell ref="I1:L2"/>
    <mergeCell ref="U1:X2"/>
    <mergeCell ref="M1:T2"/>
    <mergeCell ref="E9:V11"/>
    <mergeCell ref="AG3:AI4"/>
    <mergeCell ref="AJ3:AL4"/>
    <mergeCell ref="AM2:AO4"/>
    <mergeCell ref="A3:H4"/>
    <mergeCell ref="Y3:AF4"/>
    <mergeCell ref="I3:L4"/>
    <mergeCell ref="U3:X4"/>
    <mergeCell ref="M3:T4"/>
  </mergeCells>
  <pageMargins left="0.236111111111111" right="0.236111111111111" top="0.747916666666667" bottom="0.747916666666667" header="0.314583333333333" footer="0.314583333333333"/>
  <pageSetup paperSize="9" scale="99" fitToHeight="0" orientation="landscape"/>
  <headerFooter>
    <oddFooter>&amp;L&amp;F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33"/>
  <sheetViews>
    <sheetView zoomScale="115" zoomScaleNormal="115" topLeftCell="F13" workbookViewId="0">
      <selection activeCell="AD20" sqref="AD20"/>
    </sheetView>
  </sheetViews>
  <sheetFormatPr defaultColWidth="3.5" defaultRowHeight="13.5"/>
  <cols>
    <col min="1" max="4" width="3.5" customWidth="1"/>
    <col min="38" max="38" width="4.125" customWidth="1"/>
  </cols>
  <sheetData>
    <row r="1" spans="1:41">
      <c r="A1" s="2" t="s">
        <v>0</v>
      </c>
      <c r="B1" s="92"/>
      <c r="C1" s="92"/>
      <c r="D1" s="92"/>
      <c r="E1" s="3"/>
      <c r="F1" s="3"/>
      <c r="G1" s="3"/>
      <c r="H1" s="3"/>
      <c r="I1" s="3" t="s">
        <v>1</v>
      </c>
      <c r="J1" s="3"/>
      <c r="K1" s="3"/>
      <c r="L1" s="3"/>
      <c r="M1" s="3" t="s">
        <v>9</v>
      </c>
      <c r="N1" s="3"/>
      <c r="O1" s="3"/>
      <c r="P1" s="3"/>
      <c r="Q1" s="3"/>
      <c r="R1" s="3"/>
      <c r="S1" s="3"/>
      <c r="T1" s="3"/>
      <c r="U1" s="3" t="s">
        <v>23</v>
      </c>
      <c r="V1" s="3"/>
      <c r="W1" s="3"/>
      <c r="X1" s="3"/>
      <c r="Y1" s="80" t="s">
        <v>55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383"/>
      <c r="C2" s="383"/>
      <c r="D2" s="38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43021</v>
      </c>
      <c r="AK2" s="114"/>
      <c r="AL2" s="114"/>
      <c r="AM2" s="5"/>
      <c r="AN2" s="5"/>
      <c r="AO2" s="118"/>
    </row>
    <row r="3" spans="1:41">
      <c r="A3" s="4" t="s">
        <v>71</v>
      </c>
      <c r="B3" s="383"/>
      <c r="C3" s="383"/>
      <c r="D3" s="383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11</v>
      </c>
      <c r="AK3" s="5"/>
      <c r="AL3" s="5"/>
      <c r="AM3" s="5"/>
      <c r="AN3" s="5"/>
      <c r="AO3" s="118"/>
    </row>
    <row r="4" ht="14.25" spans="1:41">
      <c r="A4" s="6"/>
      <c r="B4" s="384"/>
      <c r="C4" s="384"/>
      <c r="D4" s="384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14.25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spans="1:41">
      <c r="A7" s="356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88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382"/>
    </row>
    <row r="8" ht="14.25" spans="1:41">
      <c r="A8" s="255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00"/>
      <c r="AC8" s="174" t="s">
        <v>59</v>
      </c>
      <c r="AD8" t="s">
        <v>72</v>
      </c>
      <c r="AJ8" s="12"/>
      <c r="AK8" s="12"/>
      <c r="AL8" s="12"/>
      <c r="AM8" s="12"/>
      <c r="AN8" s="12"/>
      <c r="AO8" s="187"/>
    </row>
    <row r="9" spans="1:41">
      <c r="A9" s="255"/>
      <c r="B9" s="12"/>
      <c r="C9" s="12"/>
      <c r="D9" s="12"/>
      <c r="E9" s="357" t="s">
        <v>61</v>
      </c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64"/>
      <c r="W9" s="566"/>
      <c r="X9" s="96"/>
      <c r="Y9" s="12"/>
      <c r="Z9" s="12"/>
      <c r="AA9" s="12"/>
      <c r="AB9" s="100"/>
      <c r="AJ9" s="12"/>
      <c r="AK9" s="12"/>
      <c r="AL9" s="12"/>
      <c r="AM9" s="12"/>
      <c r="AN9" s="12"/>
      <c r="AO9" s="187"/>
    </row>
    <row r="10" ht="14.1" customHeight="1" spans="1:41">
      <c r="A10" s="255"/>
      <c r="B10" s="12"/>
      <c r="C10" s="12"/>
      <c r="D10" s="12"/>
      <c r="E10" s="359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366"/>
      <c r="W10" s="566"/>
      <c r="X10" s="96"/>
      <c r="Y10" s="12"/>
      <c r="Z10" s="12"/>
      <c r="AA10" s="12"/>
      <c r="AB10" s="100"/>
      <c r="AJ10" s="12"/>
      <c r="AK10" s="12"/>
      <c r="AL10" s="12"/>
      <c r="AM10" s="12"/>
      <c r="AN10" s="12"/>
      <c r="AO10" s="187"/>
    </row>
    <row r="11" spans="1:41">
      <c r="A11" s="255"/>
      <c r="B11" s="12"/>
      <c r="C11" s="12"/>
      <c r="D11" s="12"/>
      <c r="E11" s="389"/>
      <c r="F11" s="390"/>
      <c r="G11" s="390"/>
      <c r="H11" s="390"/>
      <c r="I11" s="390"/>
      <c r="J11" s="390"/>
      <c r="K11" s="390"/>
      <c r="L11" s="390"/>
      <c r="M11" s="390"/>
      <c r="N11" s="390"/>
      <c r="O11" s="390"/>
      <c r="P11" s="390"/>
      <c r="Q11" s="390"/>
      <c r="R11" s="390"/>
      <c r="S11" s="390"/>
      <c r="T11" s="390"/>
      <c r="U11" s="390"/>
      <c r="V11" s="411"/>
      <c r="W11" s="566"/>
      <c r="X11" s="96"/>
      <c r="Y11" s="12"/>
      <c r="Z11" s="12"/>
      <c r="AA11" s="12"/>
      <c r="AB11" s="100"/>
      <c r="AC11" s="174" t="s">
        <v>59</v>
      </c>
      <c r="AD11" t="s">
        <v>73</v>
      </c>
      <c r="AF11" s="12"/>
      <c r="AG11" s="12"/>
      <c r="AH11" s="12"/>
      <c r="AJ11" s="12"/>
      <c r="AK11" s="12"/>
      <c r="AL11" s="12"/>
      <c r="AM11" s="12"/>
      <c r="AN11" s="12"/>
      <c r="AO11" s="187"/>
    </row>
    <row r="12" spans="1:41">
      <c r="A12" s="255"/>
      <c r="B12" s="12"/>
      <c r="C12" s="12"/>
      <c r="D12" s="12"/>
      <c r="E12" s="564" t="s">
        <v>74</v>
      </c>
      <c r="F12" s="565"/>
      <c r="G12" s="565"/>
      <c r="H12" s="565"/>
      <c r="I12" s="565"/>
      <c r="J12" s="565"/>
      <c r="K12" s="565"/>
      <c r="L12" s="565"/>
      <c r="M12" s="565"/>
      <c r="N12" s="565"/>
      <c r="O12" s="565"/>
      <c r="P12" s="565"/>
      <c r="Q12" s="569"/>
      <c r="R12" s="565" t="s">
        <v>75</v>
      </c>
      <c r="S12" s="565"/>
      <c r="T12" s="565"/>
      <c r="U12" s="565"/>
      <c r="V12" s="570"/>
      <c r="W12" s="566"/>
      <c r="X12" s="96"/>
      <c r="Y12" s="12"/>
      <c r="Z12" s="12"/>
      <c r="AA12" s="12"/>
      <c r="AB12" s="100"/>
      <c r="AD12" t="s">
        <v>64</v>
      </c>
      <c r="AF12" s="12"/>
      <c r="AG12" s="12"/>
      <c r="AH12" s="12"/>
      <c r="AJ12" s="12"/>
      <c r="AK12" s="12"/>
      <c r="AL12" s="12"/>
      <c r="AM12" s="12"/>
      <c r="AN12" s="12"/>
      <c r="AO12" s="187"/>
    </row>
    <row r="13" spans="1:41">
      <c r="A13" s="255"/>
      <c r="B13" s="12"/>
      <c r="C13" s="12"/>
      <c r="D13" s="12"/>
      <c r="E13" s="56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571"/>
      <c r="R13" s="96"/>
      <c r="S13" s="96"/>
      <c r="T13" s="96"/>
      <c r="U13" s="96"/>
      <c r="V13" s="372"/>
      <c r="W13" s="566"/>
      <c r="X13" s="96"/>
      <c r="Y13" s="12"/>
      <c r="Z13" s="12"/>
      <c r="AA13" s="12"/>
      <c r="AB13" s="100"/>
      <c r="AF13" s="12"/>
      <c r="AG13" s="12"/>
      <c r="AH13" s="12"/>
      <c r="AI13" s="12"/>
      <c r="AJ13" s="12"/>
      <c r="AK13" s="12"/>
      <c r="AL13" s="12"/>
      <c r="AM13" s="12"/>
      <c r="AN13" s="12"/>
      <c r="AO13" s="187"/>
    </row>
    <row r="14" spans="1:41">
      <c r="A14" s="255"/>
      <c r="B14" s="12"/>
      <c r="C14" s="12"/>
      <c r="D14" s="12"/>
      <c r="E14" s="56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571"/>
      <c r="R14" s="96"/>
      <c r="S14" s="96"/>
      <c r="T14" s="96"/>
      <c r="U14" s="96"/>
      <c r="V14" s="372"/>
      <c r="W14" s="566"/>
      <c r="X14" s="96"/>
      <c r="Y14" s="12"/>
      <c r="Z14" s="12"/>
      <c r="AA14" s="12"/>
      <c r="AB14" s="100"/>
      <c r="AC14" s="96" t="s">
        <v>59</v>
      </c>
      <c r="AD14" s="12" t="s">
        <v>76</v>
      </c>
      <c r="AF14" s="12"/>
      <c r="AG14" s="12"/>
      <c r="AH14" s="12"/>
      <c r="AI14" s="12"/>
      <c r="AJ14" s="12"/>
      <c r="AK14" s="12"/>
      <c r="AL14" s="12"/>
      <c r="AM14" s="12"/>
      <c r="AN14" s="12"/>
      <c r="AO14" s="187"/>
    </row>
    <row r="15" spans="1:41">
      <c r="A15" s="255"/>
      <c r="B15" s="12"/>
      <c r="C15" s="12"/>
      <c r="D15" s="12"/>
      <c r="E15" s="56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571"/>
      <c r="R15" s="96"/>
      <c r="S15" s="96"/>
      <c r="T15" s="96"/>
      <c r="U15" s="96"/>
      <c r="V15" s="372"/>
      <c r="W15" s="566"/>
      <c r="X15" s="96"/>
      <c r="Y15" s="12"/>
      <c r="Z15" s="12"/>
      <c r="AA15" s="12"/>
      <c r="AB15" s="100"/>
      <c r="AD15" s="12" t="s">
        <v>77</v>
      </c>
      <c r="AF15" s="12"/>
      <c r="AG15" s="12"/>
      <c r="AH15" s="12"/>
      <c r="AI15" s="12"/>
      <c r="AJ15" s="12"/>
      <c r="AK15" s="12"/>
      <c r="AL15" s="12"/>
      <c r="AM15" s="12"/>
      <c r="AN15" s="12"/>
      <c r="AO15" s="187"/>
    </row>
    <row r="16" spans="1:41">
      <c r="A16" s="255"/>
      <c r="B16" s="12"/>
      <c r="C16" s="12"/>
      <c r="D16" s="12"/>
      <c r="E16" s="56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571"/>
      <c r="R16" s="96"/>
      <c r="S16" s="96"/>
      <c r="T16" s="96"/>
      <c r="U16" s="96"/>
      <c r="V16" s="372"/>
      <c r="W16" s="566"/>
      <c r="X16" s="96"/>
      <c r="Y16" s="12"/>
      <c r="Z16" s="12"/>
      <c r="AA16" s="12"/>
      <c r="AB16" s="100"/>
      <c r="AD16" s="12" t="s">
        <v>78</v>
      </c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87"/>
    </row>
    <row r="17" spans="1:41">
      <c r="A17" s="255"/>
      <c r="B17" s="12"/>
      <c r="C17" s="12"/>
      <c r="D17" s="12"/>
      <c r="E17" s="56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571"/>
      <c r="R17" s="96"/>
      <c r="S17" s="96"/>
      <c r="T17" s="96"/>
      <c r="U17" s="96"/>
      <c r="V17" s="372"/>
      <c r="W17" s="566"/>
      <c r="X17" s="96"/>
      <c r="Y17" s="12"/>
      <c r="Z17" s="12"/>
      <c r="AA17" s="12"/>
      <c r="AB17" s="100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87"/>
    </row>
    <row r="18" spans="1:41">
      <c r="A18" s="255"/>
      <c r="B18" s="12"/>
      <c r="C18" s="12"/>
      <c r="D18" s="12"/>
      <c r="E18" s="56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571"/>
      <c r="R18" s="96"/>
      <c r="S18" s="96"/>
      <c r="T18" s="96"/>
      <c r="U18" s="96"/>
      <c r="V18" s="372"/>
      <c r="W18" s="566"/>
      <c r="X18" s="96"/>
      <c r="Y18" s="12"/>
      <c r="Z18" s="12"/>
      <c r="AA18" s="12"/>
      <c r="AB18" s="100"/>
      <c r="AC18" s="174" t="s">
        <v>59</v>
      </c>
      <c r="AD18" s="12" t="s">
        <v>79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87"/>
    </row>
    <row r="19" spans="1:41">
      <c r="A19" s="255"/>
      <c r="B19" s="12"/>
      <c r="C19" s="12"/>
      <c r="D19" s="12"/>
      <c r="E19" s="56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571"/>
      <c r="R19" s="96"/>
      <c r="S19" s="96"/>
      <c r="T19" s="96"/>
      <c r="U19" s="96"/>
      <c r="V19" s="372"/>
      <c r="W19" s="566"/>
      <c r="X19" s="96"/>
      <c r="Y19" s="12"/>
      <c r="Z19" s="12"/>
      <c r="AA19" s="12"/>
      <c r="AB19" s="100"/>
      <c r="AD19" s="12" t="s">
        <v>80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87"/>
    </row>
    <row r="20" spans="1:41">
      <c r="A20" s="255"/>
      <c r="B20" s="12"/>
      <c r="C20" s="12"/>
      <c r="D20" s="12"/>
      <c r="E20" s="56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571"/>
      <c r="R20" s="96"/>
      <c r="S20" s="96"/>
      <c r="T20" s="96"/>
      <c r="U20" s="96"/>
      <c r="V20" s="372"/>
      <c r="W20" s="566"/>
      <c r="X20" s="96"/>
      <c r="Y20" s="12"/>
      <c r="Z20" s="12"/>
      <c r="AA20" s="12"/>
      <c r="AB20" s="100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87"/>
    </row>
    <row r="21" spans="1:41">
      <c r="A21" s="255"/>
      <c r="B21" s="12"/>
      <c r="C21" s="12"/>
      <c r="D21" s="12"/>
      <c r="E21" s="56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571"/>
      <c r="R21" s="96"/>
      <c r="S21" s="96"/>
      <c r="T21" s="96"/>
      <c r="U21" s="96"/>
      <c r="V21" s="372"/>
      <c r="W21" s="566"/>
      <c r="X21" s="96"/>
      <c r="Y21" s="12"/>
      <c r="Z21" s="12"/>
      <c r="AA21" s="12"/>
      <c r="AB21" s="100"/>
      <c r="AC21" s="96" t="s">
        <v>59</v>
      </c>
      <c r="AD21" s="12" t="s">
        <v>68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87"/>
    </row>
    <row r="22" spans="1:41">
      <c r="A22" s="255"/>
      <c r="B22" s="12"/>
      <c r="C22" s="12"/>
      <c r="D22" s="12"/>
      <c r="E22" s="56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571"/>
      <c r="R22" s="96"/>
      <c r="S22" s="96"/>
      <c r="T22" s="96"/>
      <c r="U22" s="96"/>
      <c r="V22" s="372"/>
      <c r="W22" s="566"/>
      <c r="X22" s="96"/>
      <c r="Y22" s="12"/>
      <c r="Z22" s="12"/>
      <c r="AA22" s="12"/>
      <c r="AB22" s="100"/>
      <c r="AD22" s="12" t="s">
        <v>81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87"/>
    </row>
    <row r="23" spans="1:41">
      <c r="A23" s="255"/>
      <c r="B23" s="12"/>
      <c r="C23" s="12"/>
      <c r="D23" s="12"/>
      <c r="E23" s="56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571"/>
      <c r="R23" s="96"/>
      <c r="S23" s="96"/>
      <c r="T23" s="96"/>
      <c r="U23" s="96"/>
      <c r="V23" s="372"/>
      <c r="W23" s="566"/>
      <c r="X23" s="96"/>
      <c r="Y23" s="12"/>
      <c r="Z23" s="12"/>
      <c r="AA23" s="12"/>
      <c r="AB23" s="100"/>
      <c r="AC23" s="96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87"/>
    </row>
    <row r="24" spans="1:41">
      <c r="A24" s="255"/>
      <c r="B24" s="12"/>
      <c r="C24" s="12"/>
      <c r="D24" s="12"/>
      <c r="E24" s="56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571"/>
      <c r="R24" s="96"/>
      <c r="S24" s="96"/>
      <c r="T24" s="96"/>
      <c r="U24" s="96"/>
      <c r="V24" s="372"/>
      <c r="W24" s="566"/>
      <c r="X24" s="96"/>
      <c r="Y24" s="12"/>
      <c r="Z24" s="12"/>
      <c r="AA24" s="12"/>
      <c r="AB24" s="100"/>
      <c r="AC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87"/>
    </row>
    <row r="25" spans="1:41">
      <c r="A25" s="255"/>
      <c r="B25" s="12"/>
      <c r="C25" s="12"/>
      <c r="D25" s="12"/>
      <c r="E25" s="56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571"/>
      <c r="R25" s="96"/>
      <c r="S25" s="96"/>
      <c r="T25" s="96"/>
      <c r="U25" s="96"/>
      <c r="V25" s="372"/>
      <c r="W25" s="566"/>
      <c r="X25" s="96"/>
      <c r="Y25" s="12"/>
      <c r="Z25" s="12"/>
      <c r="AA25" s="12"/>
      <c r="AB25" s="100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87"/>
    </row>
    <row r="26" spans="1:41">
      <c r="A26" s="255"/>
      <c r="B26" s="12"/>
      <c r="C26" s="12"/>
      <c r="D26" s="12"/>
      <c r="E26" s="56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571"/>
      <c r="R26" s="96"/>
      <c r="S26" s="96"/>
      <c r="T26" s="96"/>
      <c r="U26" s="96"/>
      <c r="V26" s="372"/>
      <c r="W26" s="566"/>
      <c r="X26" s="96"/>
      <c r="Y26" s="573"/>
      <c r="Z26" s="12"/>
      <c r="AA26" s="12"/>
      <c r="AB26" s="100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87"/>
    </row>
    <row r="27" spans="1:41">
      <c r="A27" s="255"/>
      <c r="B27" s="12"/>
      <c r="C27" s="12"/>
      <c r="D27" s="12"/>
      <c r="E27" s="56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571"/>
      <c r="R27" s="96"/>
      <c r="S27" s="96"/>
      <c r="T27" s="96"/>
      <c r="U27" s="96"/>
      <c r="V27" s="372"/>
      <c r="W27" s="566"/>
      <c r="X27" s="96"/>
      <c r="Y27" s="12"/>
      <c r="Z27" s="12"/>
      <c r="AA27" s="12"/>
      <c r="AB27" s="100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87"/>
    </row>
    <row r="28" spans="1:41">
      <c r="A28" s="255"/>
      <c r="B28" s="12"/>
      <c r="C28" s="12"/>
      <c r="D28" s="12"/>
      <c r="E28" s="56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571"/>
      <c r="R28" s="96"/>
      <c r="S28" s="96"/>
      <c r="T28" s="96"/>
      <c r="U28" s="96"/>
      <c r="V28" s="372"/>
      <c r="W28" s="566"/>
      <c r="X28" s="96"/>
      <c r="Y28" s="12"/>
      <c r="Z28" s="12"/>
      <c r="AA28" s="12"/>
      <c r="AB28" s="100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87"/>
    </row>
    <row r="29" spans="1:41">
      <c r="A29" s="255"/>
      <c r="B29" s="12"/>
      <c r="C29" s="12"/>
      <c r="D29" s="187"/>
      <c r="E29" s="564" t="s">
        <v>70</v>
      </c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565"/>
      <c r="Q29" s="565"/>
      <c r="R29" s="565"/>
      <c r="S29" s="565"/>
      <c r="T29" s="565"/>
      <c r="U29" s="565"/>
      <c r="V29" s="570"/>
      <c r="W29" s="96"/>
      <c r="X29" s="96"/>
      <c r="Y29" s="12"/>
      <c r="Z29" s="12"/>
      <c r="AA29" s="12"/>
      <c r="AB29" s="100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87"/>
    </row>
    <row r="30" spans="1:41">
      <c r="A30" s="255"/>
      <c r="B30" s="12"/>
      <c r="C30" s="12"/>
      <c r="D30" s="187"/>
      <c r="E30" s="56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372"/>
      <c r="W30" s="96"/>
      <c r="X30" s="96"/>
      <c r="Y30" s="12"/>
      <c r="Z30" s="12"/>
      <c r="AA30" s="12"/>
      <c r="AB30" s="100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87"/>
    </row>
    <row r="31" ht="14.25" spans="1:41">
      <c r="A31" s="255"/>
      <c r="B31" s="12"/>
      <c r="C31" s="12"/>
      <c r="D31" s="187"/>
      <c r="E31" s="567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572"/>
      <c r="W31" s="96"/>
      <c r="X31" s="96"/>
      <c r="Y31" s="12"/>
      <c r="Z31" s="12"/>
      <c r="AA31" s="12"/>
      <c r="AB31" s="100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87"/>
    </row>
    <row r="32" spans="1:41">
      <c r="A32" s="255"/>
      <c r="B32" s="12"/>
      <c r="C32" s="12"/>
      <c r="D32" s="12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12"/>
      <c r="Z32" s="12"/>
      <c r="AA32" s="12"/>
      <c r="AB32" s="100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87"/>
    </row>
    <row r="33" ht="14.25" spans="1:41">
      <c r="A33" s="568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81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574"/>
    </row>
  </sheetData>
  <mergeCells count="24">
    <mergeCell ref="AG1:AI1"/>
    <mergeCell ref="AJ1:AL1"/>
    <mergeCell ref="AM1:AO1"/>
    <mergeCell ref="AG2:AI2"/>
    <mergeCell ref="AJ2:AL2"/>
    <mergeCell ref="A6:AB6"/>
    <mergeCell ref="AC6:AO6"/>
    <mergeCell ref="E12:Q28"/>
    <mergeCell ref="R12:V28"/>
    <mergeCell ref="E29:V31"/>
    <mergeCell ref="A1:H2"/>
    <mergeCell ref="Y1:AF2"/>
    <mergeCell ref="I1:L2"/>
    <mergeCell ref="U1:X2"/>
    <mergeCell ref="M1:T2"/>
    <mergeCell ref="AM2:AO4"/>
    <mergeCell ref="E9:V11"/>
    <mergeCell ref="AG3:AI4"/>
    <mergeCell ref="AJ3:AL4"/>
    <mergeCell ref="A3:H4"/>
    <mergeCell ref="Y3:AF4"/>
    <mergeCell ref="I3:L4"/>
    <mergeCell ref="U3:X4"/>
    <mergeCell ref="M3:T4"/>
  </mergeCells>
  <pageMargins left="0.236111111111111" right="0.236111111111111" top="0.747916666666667" bottom="0.747916666666667" header="0.314583333333333" footer="0.314583333333333"/>
  <pageSetup paperSize="9" fitToHeight="0" orientation="landscape"/>
  <headerFooter>
    <oddFooter>&amp;L&amp;F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O32"/>
  <sheetViews>
    <sheetView zoomScale="115" zoomScaleNormal="115" topLeftCell="O11" workbookViewId="0">
      <selection activeCell="A33" sqref="A33"/>
    </sheetView>
  </sheetViews>
  <sheetFormatPr defaultColWidth="3.5" defaultRowHeight="13.5"/>
  <cols>
    <col min="1" max="1" width="3.5" customWidth="1"/>
    <col min="2" max="4" width="3.5" customWidth="1"/>
  </cols>
  <sheetData>
    <row r="1" spans="1:41">
      <c r="A1" s="2" t="s">
        <v>0</v>
      </c>
      <c r="B1" s="92"/>
      <c r="C1" s="92"/>
      <c r="D1" s="92"/>
      <c r="E1" s="3"/>
      <c r="F1" s="3"/>
      <c r="G1" s="3"/>
      <c r="H1" s="3"/>
      <c r="I1" s="3" t="s">
        <v>1</v>
      </c>
      <c r="J1" s="3"/>
      <c r="K1" s="3"/>
      <c r="L1" s="3"/>
      <c r="M1" s="3" t="s">
        <v>2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30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383"/>
      <c r="C2" s="383"/>
      <c r="D2" s="38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42885</v>
      </c>
      <c r="AK2" s="114"/>
      <c r="AL2" s="114"/>
      <c r="AM2" s="5"/>
      <c r="AN2" s="5"/>
      <c r="AO2" s="118"/>
    </row>
    <row r="3" spans="1:41">
      <c r="A3" s="4" t="s">
        <v>82</v>
      </c>
      <c r="B3" s="383"/>
      <c r="C3" s="383"/>
      <c r="D3" s="383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8</v>
      </c>
      <c r="AK3" s="5"/>
      <c r="AL3" s="5"/>
      <c r="AM3" s="5"/>
      <c r="AN3" s="5"/>
      <c r="AO3" s="118"/>
    </row>
    <row r="4" ht="14.25" spans="1:41">
      <c r="A4" s="6"/>
      <c r="B4" s="384"/>
      <c r="C4" s="384"/>
      <c r="D4" s="384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95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21"/>
    </row>
    <row r="8" ht="14.25" spans="1:4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95"/>
      <c r="AC8" s="180" t="s">
        <v>59</v>
      </c>
      <c r="AD8" t="s">
        <v>83</v>
      </c>
      <c r="AO8" s="121"/>
    </row>
    <row r="9" spans="1:41">
      <c r="A9" s="10"/>
      <c r="B9" s="251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252"/>
      <c r="V9" s="252"/>
      <c r="W9" s="252"/>
      <c r="X9" s="252"/>
      <c r="Y9" s="563"/>
      <c r="Z9" s="11"/>
      <c r="AA9" s="12"/>
      <c r="AB9" s="95"/>
      <c r="AO9" s="121"/>
    </row>
    <row r="10" spans="1:41">
      <c r="A10" s="10"/>
      <c r="B10" s="39"/>
      <c r="C10" s="624" t="s">
        <v>84</v>
      </c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55"/>
      <c r="X10" s="555"/>
      <c r="Y10" s="66"/>
      <c r="Z10" s="11"/>
      <c r="AA10" s="12"/>
      <c r="AB10" s="95"/>
      <c r="AO10" s="121"/>
    </row>
    <row r="11" customFormat="1" spans="1:41">
      <c r="A11" s="10"/>
      <c r="B11" s="39"/>
      <c r="C11" s="624" t="s">
        <v>85</v>
      </c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66"/>
      <c r="Z11" s="11"/>
      <c r="AA11" s="12"/>
      <c r="AB11" s="95"/>
      <c r="AO11" s="121"/>
    </row>
    <row r="12" customFormat="1" spans="1:41">
      <c r="A12" s="10"/>
      <c r="B12" s="39"/>
      <c r="C12" s="554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66"/>
      <c r="Z12" s="11"/>
      <c r="AA12" s="12"/>
      <c r="AB12" s="95"/>
      <c r="AO12" s="121"/>
    </row>
    <row r="13" ht="12.95" customHeight="1" spans="1:41">
      <c r="A13" s="10"/>
      <c r="B13" s="556"/>
      <c r="C13" s="557"/>
      <c r="D13" s="557"/>
      <c r="E13" s="557"/>
      <c r="F13" s="557"/>
      <c r="G13" s="557"/>
      <c r="H13" s="557"/>
      <c r="I13" s="557"/>
      <c r="J13" s="557"/>
      <c r="K13" s="557"/>
      <c r="L13" s="557"/>
      <c r="M13" s="557"/>
      <c r="N13" s="557"/>
      <c r="O13" s="557"/>
      <c r="P13" s="557"/>
      <c r="Q13" s="557"/>
      <c r="R13" s="557"/>
      <c r="S13" s="557"/>
      <c r="T13" s="557"/>
      <c r="U13" s="115"/>
      <c r="V13" s="115"/>
      <c r="W13" s="115"/>
      <c r="X13" s="115"/>
      <c r="Y13" s="125"/>
      <c r="Z13" s="11"/>
      <c r="AA13" s="96"/>
      <c r="AB13" s="95"/>
      <c r="AC13" s="180" t="s">
        <v>59</v>
      </c>
      <c r="AD13" t="s">
        <v>86</v>
      </c>
      <c r="AO13" s="121"/>
    </row>
    <row r="14" ht="12.95" customHeight="1" spans="1:41">
      <c r="A14" s="10"/>
      <c r="B14" s="39"/>
      <c r="C14" s="625" t="s">
        <v>87</v>
      </c>
      <c r="D14" s="558"/>
      <c r="E14" s="558"/>
      <c r="F14" s="558"/>
      <c r="G14" s="558"/>
      <c r="H14" s="558"/>
      <c r="I14" s="558"/>
      <c r="J14" s="558"/>
      <c r="K14" s="558"/>
      <c r="L14" s="558"/>
      <c r="M14" s="558"/>
      <c r="N14" s="558"/>
      <c r="O14" s="558"/>
      <c r="P14" s="558"/>
      <c r="Q14" s="558"/>
      <c r="R14" s="558"/>
      <c r="S14" s="558"/>
      <c r="T14" s="558"/>
      <c r="U14" s="558"/>
      <c r="V14" s="558"/>
      <c r="W14" s="558"/>
      <c r="X14" s="558"/>
      <c r="Y14" s="66"/>
      <c r="Z14" s="11"/>
      <c r="AA14" s="96"/>
      <c r="AB14" s="95"/>
      <c r="AD14" s="11" t="s">
        <v>88</v>
      </c>
      <c r="AF14" s="11"/>
      <c r="AG14" s="11"/>
      <c r="AH14" s="11"/>
      <c r="AI14" s="11"/>
      <c r="AJ14" s="11"/>
      <c r="AK14" s="11"/>
      <c r="AL14" s="11"/>
      <c r="AM14" s="11"/>
      <c r="AN14" s="11"/>
      <c r="AO14" s="121"/>
    </row>
    <row r="15" ht="12.95" customHeight="1" spans="1:41">
      <c r="A15" s="10"/>
      <c r="B15" s="39"/>
      <c r="C15" s="558"/>
      <c r="D15" s="558"/>
      <c r="E15" s="558"/>
      <c r="F15" s="558"/>
      <c r="G15" s="558"/>
      <c r="H15" s="558"/>
      <c r="I15" s="558"/>
      <c r="J15" s="558"/>
      <c r="K15" s="558"/>
      <c r="L15" s="558"/>
      <c r="M15" s="558"/>
      <c r="N15" s="558"/>
      <c r="O15" s="558"/>
      <c r="P15" s="558"/>
      <c r="Q15" s="558"/>
      <c r="R15" s="558"/>
      <c r="S15" s="558"/>
      <c r="T15" s="558"/>
      <c r="U15" s="558"/>
      <c r="V15" s="558"/>
      <c r="W15" s="558"/>
      <c r="X15" s="558"/>
      <c r="Y15" s="66"/>
      <c r="Z15" s="11"/>
      <c r="AA15" s="96"/>
      <c r="AB15" s="95"/>
      <c r="AD15" s="11"/>
      <c r="AF15" s="11"/>
      <c r="AG15" s="11"/>
      <c r="AH15" s="11"/>
      <c r="AI15" s="11"/>
      <c r="AJ15" s="11"/>
      <c r="AK15" s="11"/>
      <c r="AL15" s="11"/>
      <c r="AM15" s="11"/>
      <c r="AN15" s="11"/>
      <c r="AO15" s="121"/>
    </row>
    <row r="16" ht="12.95" customHeight="1" spans="1:41">
      <c r="A16" s="10"/>
      <c r="B16" s="39"/>
      <c r="C16" s="558"/>
      <c r="D16" s="558"/>
      <c r="E16" s="558"/>
      <c r="F16" s="558"/>
      <c r="G16" s="558"/>
      <c r="H16" s="558"/>
      <c r="I16" s="558"/>
      <c r="J16" s="558"/>
      <c r="K16" s="558"/>
      <c r="L16" s="558"/>
      <c r="M16" s="558"/>
      <c r="N16" s="558"/>
      <c r="O16" s="558"/>
      <c r="P16" s="558"/>
      <c r="Q16" s="558"/>
      <c r="R16" s="558"/>
      <c r="S16" s="558"/>
      <c r="T16" s="558"/>
      <c r="U16" s="558"/>
      <c r="V16" s="558"/>
      <c r="W16" s="558"/>
      <c r="X16" s="558"/>
      <c r="Y16" s="66"/>
      <c r="Z16" s="11"/>
      <c r="AA16" s="12"/>
      <c r="AB16" s="95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21"/>
    </row>
    <row r="17" ht="12.95" customHeight="1" spans="1:41">
      <c r="A17" s="10"/>
      <c r="B17" s="39"/>
      <c r="C17" s="40"/>
      <c r="D17" s="40"/>
      <c r="E17" s="40"/>
      <c r="F17" s="40"/>
      <c r="G17" s="40"/>
      <c r="H17" s="40"/>
      <c r="I17" s="40"/>
      <c r="J17" s="224"/>
      <c r="K17" s="40"/>
      <c r="L17" s="40"/>
      <c r="M17" s="40"/>
      <c r="N17" s="40"/>
      <c r="O17" s="40"/>
      <c r="P17" s="49"/>
      <c r="Q17" s="40"/>
      <c r="R17" s="40"/>
      <c r="S17" s="40"/>
      <c r="T17" s="49"/>
      <c r="U17" s="40"/>
      <c r="V17" s="40"/>
      <c r="W17" s="40"/>
      <c r="X17" s="40"/>
      <c r="Y17" s="66"/>
      <c r="Z17" s="11"/>
      <c r="AA17" s="12"/>
      <c r="AB17" s="95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21"/>
    </row>
    <row r="18" ht="12.95" customHeight="1" spans="1:41">
      <c r="A18" s="10"/>
      <c r="B18" s="559"/>
      <c r="C18" s="49"/>
      <c r="D18" s="49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49"/>
      <c r="T18" s="49"/>
      <c r="U18" s="40"/>
      <c r="V18" s="40"/>
      <c r="W18" s="40"/>
      <c r="X18" s="40"/>
      <c r="Y18" s="66"/>
      <c r="Z18" s="11"/>
      <c r="AA18" s="12"/>
      <c r="AB18" s="95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21"/>
    </row>
    <row r="19" ht="12.95" customHeight="1" spans="1:41">
      <c r="A19" s="10"/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11"/>
      <c r="AA19" s="12"/>
      <c r="AB19" s="95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21"/>
    </row>
    <row r="20" customFormat="1" ht="12.95" customHeight="1" spans="1:41">
      <c r="A20" s="10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1"/>
      <c r="AA20" s="12"/>
      <c r="AB20" s="95"/>
      <c r="AC20" s="17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21"/>
    </row>
    <row r="21" customFormat="1" ht="12.95" customHeight="1" spans="1:41">
      <c r="A21" s="10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1"/>
      <c r="AA21" s="12"/>
      <c r="AB21" s="95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21"/>
    </row>
    <row r="22" customFormat="1" ht="12.95" customHeight="1" spans="1:41">
      <c r="A22" s="10"/>
      <c r="B22" s="561"/>
      <c r="C22" s="561"/>
      <c r="D22" s="561"/>
      <c r="E22" s="561"/>
      <c r="F22" s="561"/>
      <c r="G22" s="561"/>
      <c r="H22" s="561"/>
      <c r="I22" s="561"/>
      <c r="J22" s="561"/>
      <c r="K22" s="561"/>
      <c r="L22" s="561"/>
      <c r="M22" s="561"/>
      <c r="N22" s="562"/>
      <c r="O22" s="562"/>
      <c r="P22" s="562"/>
      <c r="Q22" s="562"/>
      <c r="R22" s="562"/>
      <c r="S22" s="562"/>
      <c r="T22" s="562"/>
      <c r="U22" s="562"/>
      <c r="V22" s="562"/>
      <c r="W22" s="562"/>
      <c r="X22" s="562"/>
      <c r="Y22" s="562"/>
      <c r="AB22" s="9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21"/>
    </row>
    <row r="23" customFormat="1" ht="12.95" customHeight="1" spans="1:41">
      <c r="A23" s="1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2"/>
      <c r="O23" s="562"/>
      <c r="P23" s="562"/>
      <c r="Q23" s="562"/>
      <c r="R23" s="562"/>
      <c r="S23" s="562"/>
      <c r="T23" s="562"/>
      <c r="U23" s="562"/>
      <c r="V23" s="562"/>
      <c r="W23" s="562"/>
      <c r="X23" s="562"/>
      <c r="Y23" s="562"/>
      <c r="AB23" s="95"/>
      <c r="AC23" s="174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21"/>
    </row>
    <row r="24" customFormat="1" ht="12.95" customHeight="1" spans="1:41">
      <c r="A24" s="10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2"/>
      <c r="O24" s="562"/>
      <c r="P24" s="562"/>
      <c r="Q24" s="562"/>
      <c r="R24" s="562"/>
      <c r="S24" s="562"/>
      <c r="T24" s="562"/>
      <c r="U24" s="562"/>
      <c r="V24" s="562"/>
      <c r="W24" s="562"/>
      <c r="X24" s="562"/>
      <c r="Y24" s="562"/>
      <c r="AB24" s="9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21"/>
    </row>
    <row r="25" customFormat="1" ht="12.95" customHeight="1" spans="1:41">
      <c r="A25" s="10"/>
      <c r="B25" s="11"/>
      <c r="C25" s="11"/>
      <c r="D25" s="11"/>
      <c r="AB25" s="95"/>
      <c r="AC25" s="174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21"/>
    </row>
    <row r="26" customFormat="1" ht="12.95" customHeight="1" spans="1:41">
      <c r="A26" s="10"/>
      <c r="B26" s="11"/>
      <c r="C26" s="11"/>
      <c r="D26" s="11"/>
      <c r="AB26" s="9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21"/>
    </row>
    <row r="27" customFormat="1" ht="12.95" customHeight="1" spans="1:41">
      <c r="A27" s="10"/>
      <c r="B27" s="11"/>
      <c r="C27" s="11"/>
      <c r="D27" s="11"/>
      <c r="AB27" s="9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21"/>
    </row>
    <row r="28" customFormat="1" ht="12.95" customHeight="1" spans="1:41">
      <c r="A28" s="10"/>
      <c r="B28" s="11"/>
      <c r="C28" s="11"/>
      <c r="D28" s="11"/>
      <c r="AA28" s="12"/>
      <c r="AB28" s="95"/>
      <c r="AC28" s="174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21"/>
    </row>
    <row r="29" customFormat="1" ht="12.95" customHeight="1" spans="1:41">
      <c r="A29" s="10"/>
      <c r="B29" s="11"/>
      <c r="C29" s="11"/>
      <c r="D29" s="11"/>
      <c r="AA29" s="12"/>
      <c r="AB29" s="95"/>
      <c r="AC29" s="174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21"/>
    </row>
    <row r="30" customFormat="1" ht="12.95" customHeight="1" spans="1:41">
      <c r="A30" s="10"/>
      <c r="B30" s="11"/>
      <c r="C30" s="11"/>
      <c r="D30" s="11"/>
      <c r="E30" s="12"/>
      <c r="F30" s="13"/>
      <c r="G30" s="13"/>
      <c r="H30" s="13"/>
      <c r="I30" s="13"/>
      <c r="J30" s="13"/>
      <c r="K30" s="13"/>
      <c r="L30" s="13"/>
      <c r="M30" s="13"/>
      <c r="Y30" s="12"/>
      <c r="Z30" s="12"/>
      <c r="AA30" s="12"/>
      <c r="AB30" s="95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21"/>
    </row>
    <row r="31" customFormat="1" ht="12.95" customHeight="1" spans="1:41">
      <c r="A31" s="10"/>
      <c r="B31" s="11"/>
      <c r="C31" s="11"/>
      <c r="D31" s="11"/>
      <c r="E31" s="12"/>
      <c r="F31" s="13"/>
      <c r="G31" s="13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3"/>
      <c r="W31" s="13"/>
      <c r="X31" s="12"/>
      <c r="Y31" s="12"/>
      <c r="Z31" s="12"/>
      <c r="AA31" s="12"/>
      <c r="AB31" s="95"/>
      <c r="AC31" s="174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21"/>
    </row>
    <row r="32" customFormat="1" ht="12.95" customHeight="1" spans="1:41">
      <c r="A32" s="148"/>
      <c r="B32" s="182"/>
      <c r="C32" s="182"/>
      <c r="D32" s="182"/>
      <c r="E32" s="149"/>
      <c r="F32" s="459"/>
      <c r="G32" s="459"/>
      <c r="H32" s="545"/>
      <c r="I32" s="545"/>
      <c r="J32" s="545"/>
      <c r="K32" s="545"/>
      <c r="L32" s="545"/>
      <c r="M32" s="545"/>
      <c r="N32" s="545"/>
      <c r="O32" s="545"/>
      <c r="P32" s="545"/>
      <c r="Q32" s="545"/>
      <c r="R32" s="545"/>
      <c r="S32" s="545"/>
      <c r="T32" s="545"/>
      <c r="U32" s="545"/>
      <c r="V32" s="459"/>
      <c r="W32" s="459"/>
      <c r="X32" s="149"/>
      <c r="Y32" s="149"/>
      <c r="Z32" s="149"/>
      <c r="AA32" s="149"/>
      <c r="AB32" s="271"/>
      <c r="AC32" s="90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8"/>
    </row>
  </sheetData>
  <mergeCells count="23">
    <mergeCell ref="AG1:AI1"/>
    <mergeCell ref="AJ1:AL1"/>
    <mergeCell ref="AM1:AO1"/>
    <mergeCell ref="AG2:AI2"/>
    <mergeCell ref="AJ2:AL2"/>
    <mergeCell ref="A6:AB6"/>
    <mergeCell ref="AC6:AO6"/>
    <mergeCell ref="C10:X10"/>
    <mergeCell ref="C11:X11"/>
    <mergeCell ref="AM2:AO4"/>
    <mergeCell ref="A3:H4"/>
    <mergeCell ref="Y3:AF4"/>
    <mergeCell ref="I3:L4"/>
    <mergeCell ref="U3:X4"/>
    <mergeCell ref="M3:T4"/>
    <mergeCell ref="AG3:AI4"/>
    <mergeCell ref="AJ3:AL4"/>
    <mergeCell ref="C14:X16"/>
    <mergeCell ref="A1:H2"/>
    <mergeCell ref="Y1:AF2"/>
    <mergeCell ref="I1:L2"/>
    <mergeCell ref="U1:X2"/>
    <mergeCell ref="M1:T2"/>
  </mergeCells>
  <pageMargins left="0.236111111111111" right="0.236111111111111" top="0.747916666666667" bottom="0.747916666666667" header="0.314583333333333" footer="0.314583333333333"/>
  <pageSetup paperSize="9" fitToHeight="0" orientation="landscape" verticalDpi="300"/>
  <headerFooter>
    <oddFooter>&amp;L&amp;F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Y35"/>
  <sheetViews>
    <sheetView zoomScale="115" zoomScaleNormal="115" topLeftCell="A7" workbookViewId="0">
      <selection activeCell="C15" sqref="C15"/>
    </sheetView>
  </sheetViews>
  <sheetFormatPr defaultColWidth="3.5" defaultRowHeight="13.5"/>
  <cols>
    <col min="1" max="4" width="3.5" customWidth="1"/>
    <col min="38" max="38" width="4.125" customWidth="1"/>
  </cols>
  <sheetData>
    <row r="1" spans="1:41">
      <c r="A1" s="2" t="s">
        <v>0</v>
      </c>
      <c r="B1" s="92"/>
      <c r="C1" s="92"/>
      <c r="D1" s="92"/>
      <c r="E1" s="3"/>
      <c r="F1" s="3"/>
      <c r="G1" s="3"/>
      <c r="H1" s="3"/>
      <c r="I1" s="3" t="s">
        <v>1</v>
      </c>
      <c r="J1" s="3"/>
      <c r="K1" s="3"/>
      <c r="L1" s="3"/>
      <c r="M1" s="3" t="s">
        <v>9</v>
      </c>
      <c r="N1" s="3"/>
      <c r="O1" s="3"/>
      <c r="P1" s="3"/>
      <c r="Q1" s="3"/>
      <c r="R1" s="3"/>
      <c r="S1" s="3"/>
      <c r="T1" s="3"/>
      <c r="U1" s="3" t="s">
        <v>27</v>
      </c>
      <c r="V1" s="3"/>
      <c r="W1" s="3"/>
      <c r="X1" s="3"/>
      <c r="Y1" s="80" t="s">
        <v>33</v>
      </c>
      <c r="Z1" s="81"/>
      <c r="AA1" s="81"/>
      <c r="AB1" s="81"/>
      <c r="AC1" s="81"/>
      <c r="AD1" s="81"/>
      <c r="AE1" s="81"/>
      <c r="AF1" s="82"/>
      <c r="AG1" s="3" t="s">
        <v>3</v>
      </c>
      <c r="AH1" s="3"/>
      <c r="AI1" s="3"/>
      <c r="AJ1" s="3" t="s">
        <v>4</v>
      </c>
      <c r="AK1" s="3"/>
      <c r="AL1" s="3"/>
      <c r="AM1" s="3" t="s">
        <v>5</v>
      </c>
      <c r="AN1" s="3"/>
      <c r="AO1" s="117"/>
    </row>
    <row r="2" spans="1:41">
      <c r="A2" s="4"/>
      <c r="B2" s="383"/>
      <c r="C2" s="383"/>
      <c r="D2" s="38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3"/>
      <c r="Z2" s="84"/>
      <c r="AA2" s="84"/>
      <c r="AB2" s="84"/>
      <c r="AC2" s="84"/>
      <c r="AD2" s="84"/>
      <c r="AE2" s="84"/>
      <c r="AF2" s="85"/>
      <c r="AG2" s="113"/>
      <c r="AH2" s="113"/>
      <c r="AI2" s="113"/>
      <c r="AJ2" s="114">
        <v>43021</v>
      </c>
      <c r="AK2" s="114"/>
      <c r="AL2" s="114"/>
      <c r="AM2" s="5"/>
      <c r="AN2" s="5"/>
      <c r="AO2" s="118"/>
    </row>
    <row r="3" spans="1:41">
      <c r="A3" s="4" t="s">
        <v>82</v>
      </c>
      <c r="B3" s="383"/>
      <c r="C3" s="383"/>
      <c r="D3" s="383"/>
      <c r="E3" s="5"/>
      <c r="F3" s="5"/>
      <c r="G3" s="5"/>
      <c r="H3" s="5"/>
      <c r="I3" s="5" t="s">
        <v>7</v>
      </c>
      <c r="J3" s="5"/>
      <c r="K3" s="5"/>
      <c r="L3" s="5"/>
      <c r="M3" s="35"/>
      <c r="N3" s="35"/>
      <c r="O3" s="35"/>
      <c r="P3" s="35"/>
      <c r="Q3" s="35"/>
      <c r="R3" s="35"/>
      <c r="S3" s="35"/>
      <c r="T3" s="35"/>
      <c r="U3" s="5"/>
      <c r="V3" s="5"/>
      <c r="W3" s="5"/>
      <c r="X3" s="5"/>
      <c r="Y3" s="86"/>
      <c r="Z3" s="87"/>
      <c r="AA3" s="87"/>
      <c r="AB3" s="87"/>
      <c r="AC3" s="87"/>
      <c r="AD3" s="87"/>
      <c r="AE3" s="87"/>
      <c r="AF3" s="88"/>
      <c r="AG3" s="5"/>
      <c r="AH3" s="5"/>
      <c r="AI3" s="5"/>
      <c r="AJ3" s="5" t="s">
        <v>11</v>
      </c>
      <c r="AK3" s="5"/>
      <c r="AL3" s="5"/>
      <c r="AM3" s="5"/>
      <c r="AN3" s="5"/>
      <c r="AO3" s="118"/>
    </row>
    <row r="4" ht="14.25" spans="1:41">
      <c r="A4" s="6"/>
      <c r="B4" s="384"/>
      <c r="C4" s="384"/>
      <c r="D4" s="384"/>
      <c r="E4" s="7"/>
      <c r="F4" s="7"/>
      <c r="G4" s="7"/>
      <c r="H4" s="7"/>
      <c r="I4" s="7"/>
      <c r="J4" s="7"/>
      <c r="K4" s="7"/>
      <c r="L4" s="7"/>
      <c r="M4" s="36"/>
      <c r="N4" s="36"/>
      <c r="O4" s="36"/>
      <c r="P4" s="36"/>
      <c r="Q4" s="36"/>
      <c r="R4" s="36"/>
      <c r="S4" s="36"/>
      <c r="T4" s="36"/>
      <c r="U4" s="7"/>
      <c r="V4" s="7"/>
      <c r="W4" s="7"/>
      <c r="X4" s="7"/>
      <c r="Y4" s="89"/>
      <c r="Z4" s="90"/>
      <c r="AA4" s="90"/>
      <c r="AB4" s="90"/>
      <c r="AC4" s="90"/>
      <c r="AD4" s="90"/>
      <c r="AE4" s="90"/>
      <c r="AF4" s="91"/>
      <c r="AG4" s="7"/>
      <c r="AH4" s="7"/>
      <c r="AI4" s="7"/>
      <c r="AJ4" s="7"/>
      <c r="AK4" s="7"/>
      <c r="AL4" s="7"/>
      <c r="AM4" s="7"/>
      <c r="AN4" s="7"/>
      <c r="AO4" s="119"/>
    </row>
    <row r="5" ht="6.75" customHeight="1"/>
    <row r="6" spans="1:4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2"/>
      <c r="AC6" s="93" t="s">
        <v>58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20"/>
    </row>
    <row r="7" spans="1:4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21"/>
    </row>
    <row r="8" ht="14.25" spans="1:4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95"/>
      <c r="AC8" s="174"/>
      <c r="AO8" s="121"/>
    </row>
    <row r="9" spans="1:41">
      <c r="A9" s="10"/>
      <c r="B9" s="11"/>
      <c r="C9" s="357" t="s">
        <v>89</v>
      </c>
      <c r="D9" s="358"/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  <c r="X9" s="358"/>
      <c r="Y9" s="364"/>
      <c r="AB9" s="95"/>
      <c r="AC9" s="174" t="s">
        <v>59</v>
      </c>
      <c r="AD9" t="s">
        <v>90</v>
      </c>
      <c r="AO9" s="121"/>
    </row>
    <row r="10" spans="1:41">
      <c r="A10" s="10"/>
      <c r="B10" s="11"/>
      <c r="C10" s="359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366"/>
      <c r="AB10" s="95"/>
      <c r="AO10" s="121"/>
    </row>
    <row r="11" ht="12.95" customHeight="1" spans="1:41">
      <c r="A11" s="10"/>
      <c r="B11" s="11"/>
      <c r="C11" s="359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366"/>
      <c r="AB11" s="95"/>
      <c r="AF11" s="11"/>
      <c r="AG11" s="11"/>
      <c r="AH11" s="11"/>
      <c r="AI11" s="11"/>
      <c r="AJ11" s="11"/>
      <c r="AK11" s="11"/>
      <c r="AL11" s="11"/>
      <c r="AM11" s="11"/>
      <c r="AN11" s="11"/>
      <c r="AO11" s="121"/>
    </row>
    <row r="12" spans="1:49">
      <c r="A12" s="10"/>
      <c r="B12" s="11"/>
      <c r="C12" s="359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366"/>
      <c r="AB12" s="95"/>
      <c r="AF12" s="11"/>
      <c r="AG12" s="11"/>
      <c r="AH12" s="11"/>
      <c r="AI12" s="11"/>
      <c r="AJ12" s="11"/>
      <c r="AK12" s="11"/>
      <c r="AL12" s="11"/>
      <c r="AM12" s="11"/>
      <c r="AN12" s="11"/>
      <c r="AO12" s="121"/>
      <c r="AW12" s="174"/>
    </row>
    <row r="13" ht="12.95" customHeight="1" spans="1:49">
      <c r="A13" s="10"/>
      <c r="B13" s="11"/>
      <c r="C13" s="359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366"/>
      <c r="AB13" s="95"/>
      <c r="AF13" s="11"/>
      <c r="AG13" s="11"/>
      <c r="AH13" s="11"/>
      <c r="AI13" s="11"/>
      <c r="AJ13" s="11"/>
      <c r="AK13" s="11"/>
      <c r="AL13" s="11"/>
      <c r="AM13" s="11"/>
      <c r="AN13" s="11"/>
      <c r="AO13" s="121"/>
      <c r="AW13" s="174"/>
    </row>
    <row r="14" ht="12.95" customHeight="1" spans="1:41">
      <c r="A14" s="10"/>
      <c r="B14" s="11"/>
      <c r="C14" s="552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553"/>
      <c r="AB14" s="95"/>
      <c r="AC14" s="174"/>
      <c r="AF14" s="11"/>
      <c r="AG14" s="11"/>
      <c r="AH14" s="11"/>
      <c r="AI14" s="11"/>
      <c r="AJ14" s="11"/>
      <c r="AK14" s="11"/>
      <c r="AL14" s="11"/>
      <c r="AM14" s="11"/>
      <c r="AN14" s="11"/>
      <c r="AO14" s="121"/>
    </row>
    <row r="15" ht="12.95" customHeight="1" spans="1:41">
      <c r="A15" s="10"/>
      <c r="B15" s="11"/>
      <c r="C15" s="11"/>
      <c r="D15" s="11"/>
      <c r="AB15" s="95"/>
      <c r="AF15" s="11"/>
      <c r="AG15" s="11"/>
      <c r="AH15" s="11"/>
      <c r="AI15" s="11"/>
      <c r="AJ15" s="11"/>
      <c r="AK15" s="11"/>
      <c r="AL15" s="11"/>
      <c r="AM15" s="11"/>
      <c r="AN15" s="11"/>
      <c r="AO15" s="121"/>
    </row>
    <row r="16" ht="12.95" customHeight="1" spans="1:51">
      <c r="A16" s="10"/>
      <c r="B16" s="11"/>
      <c r="C16" s="11"/>
      <c r="D16" s="11"/>
      <c r="E16" s="12"/>
      <c r="F16" s="13"/>
      <c r="G16" s="13"/>
      <c r="H16" s="18"/>
      <c r="I16" s="18"/>
      <c r="J16" s="18"/>
      <c r="K16" s="18"/>
      <c r="L16" s="18"/>
      <c r="O16" s="18"/>
      <c r="P16" s="18"/>
      <c r="Q16" s="18"/>
      <c r="R16" s="18"/>
      <c r="S16" s="18"/>
      <c r="T16" s="18"/>
      <c r="U16" s="18"/>
      <c r="V16" s="13"/>
      <c r="W16" s="13"/>
      <c r="X16" s="12"/>
      <c r="Y16" s="12"/>
      <c r="Z16" s="12"/>
      <c r="AA16" s="12"/>
      <c r="AB16" s="95"/>
      <c r="AF16" s="11"/>
      <c r="AG16" s="11"/>
      <c r="AH16" s="11"/>
      <c r="AI16" s="11"/>
      <c r="AJ16" s="11"/>
      <c r="AK16" s="11"/>
      <c r="AL16" s="11"/>
      <c r="AM16" s="11"/>
      <c r="AN16" s="11"/>
      <c r="AO16" s="121"/>
      <c r="AW16" s="174"/>
      <c r="AY16" s="11"/>
    </row>
    <row r="17" spans="1:49">
      <c r="A17" s="10"/>
      <c r="B17" s="11"/>
      <c r="C17" s="11"/>
      <c r="D17" s="11"/>
      <c r="E17" s="12"/>
      <c r="F17" s="13"/>
      <c r="G17" s="13"/>
      <c r="H17" s="495"/>
      <c r="I17" s="495"/>
      <c r="J17" s="495"/>
      <c r="K17" s="495"/>
      <c r="L17" s="495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2"/>
      <c r="Y17" s="12"/>
      <c r="Z17" s="12"/>
      <c r="AA17" s="12"/>
      <c r="AB17" s="95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21"/>
      <c r="AW17" s="174"/>
    </row>
    <row r="18" ht="12.95" customHeight="1" spans="1:41">
      <c r="A18" s="10"/>
      <c r="B18" s="11"/>
      <c r="C18" s="11"/>
      <c r="D18" s="11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2"/>
      <c r="Y18" s="12"/>
      <c r="Z18" s="12"/>
      <c r="AA18" s="12"/>
      <c r="AB18" s="95"/>
      <c r="AC18" s="180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21"/>
    </row>
    <row r="19" ht="12.95" customHeight="1" spans="1:49">
      <c r="A19" s="10"/>
      <c r="B19" s="11"/>
      <c r="C19" s="11"/>
      <c r="D19" s="11"/>
      <c r="E19" s="12"/>
      <c r="F19" s="13"/>
      <c r="G19" s="13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3"/>
      <c r="W19" s="13"/>
      <c r="X19" s="12"/>
      <c r="Y19" s="12"/>
      <c r="Z19" s="12"/>
      <c r="AA19" s="12"/>
      <c r="AB19" s="95"/>
      <c r="AC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21"/>
      <c r="AW19" s="174"/>
    </row>
    <row r="20" ht="12.95" customHeight="1" spans="1:41">
      <c r="A20" s="10"/>
      <c r="B20" s="11"/>
      <c r="C20" s="11"/>
      <c r="D20" s="11"/>
      <c r="E20" s="12"/>
      <c r="F20" s="13"/>
      <c r="G20" s="13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3"/>
      <c r="W20" s="13"/>
      <c r="X20" s="12"/>
      <c r="Y20" s="12"/>
      <c r="Z20" s="12"/>
      <c r="AA20" s="12"/>
      <c r="AB20" s="95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21"/>
    </row>
    <row r="21" ht="12.95" customHeight="1" spans="1:41">
      <c r="A21" s="10"/>
      <c r="B21" s="11"/>
      <c r="C21" s="11"/>
      <c r="D21" s="11"/>
      <c r="E21" s="12"/>
      <c r="F21" s="13"/>
      <c r="G21" s="13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3"/>
      <c r="W21" s="13"/>
      <c r="X21" s="12"/>
      <c r="Y21" s="12"/>
      <c r="Z21" s="12"/>
      <c r="AA21" s="12"/>
      <c r="AB21" s="95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21"/>
    </row>
    <row r="22" ht="12.95" customHeight="1" spans="1:41">
      <c r="A22" s="10"/>
      <c r="B22" s="11"/>
      <c r="C22" s="11"/>
      <c r="D22" s="11"/>
      <c r="E22" s="12"/>
      <c r="F22" s="13"/>
      <c r="G22" s="13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3"/>
      <c r="W22" s="13"/>
      <c r="X22" s="12"/>
      <c r="Y22" s="12"/>
      <c r="Z22" s="12"/>
      <c r="AA22" s="12"/>
      <c r="AB22" s="95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21"/>
    </row>
    <row r="23" ht="12.95" customHeight="1" spans="1:41">
      <c r="A23" s="10"/>
      <c r="B23" s="11"/>
      <c r="C23" s="11"/>
      <c r="D23" s="11"/>
      <c r="E23" s="12"/>
      <c r="F23" s="13"/>
      <c r="G23" s="13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3"/>
      <c r="W23" s="13"/>
      <c r="X23" s="12"/>
      <c r="Y23" s="12"/>
      <c r="Z23" s="12"/>
      <c r="AA23" s="12"/>
      <c r="AB23" s="95"/>
      <c r="AC23" s="174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21"/>
    </row>
    <row r="24" ht="12.95" customHeight="1" spans="1:41">
      <c r="A24" s="10"/>
      <c r="B24" s="11"/>
      <c r="C24" s="11"/>
      <c r="D24" s="11"/>
      <c r="E24" s="12"/>
      <c r="F24" s="13"/>
      <c r="G24" s="13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3"/>
      <c r="W24" s="13"/>
      <c r="X24" s="12"/>
      <c r="Y24" s="12"/>
      <c r="Z24" s="12"/>
      <c r="AA24" s="12"/>
      <c r="AB24" s="9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21"/>
    </row>
    <row r="25" ht="12.95" customHeight="1" spans="1:41">
      <c r="A25" s="10"/>
      <c r="B25" s="11"/>
      <c r="C25" s="11"/>
      <c r="D25" s="11"/>
      <c r="E25" s="12"/>
      <c r="F25" s="13"/>
      <c r="G25" s="13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3"/>
      <c r="W25" s="13"/>
      <c r="X25" s="12"/>
      <c r="Y25" s="12"/>
      <c r="Z25" s="12"/>
      <c r="AA25" s="12"/>
      <c r="AB25" s="9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21"/>
    </row>
    <row r="26" ht="12.95" customHeight="1" spans="1:41">
      <c r="A26" s="10"/>
      <c r="B26" s="11"/>
      <c r="C26" s="11"/>
      <c r="D26" s="11"/>
      <c r="E26" s="12"/>
      <c r="F26" s="13"/>
      <c r="G26" s="13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3"/>
      <c r="W26" s="13"/>
      <c r="X26" s="12"/>
      <c r="Y26" s="12"/>
      <c r="Z26" s="12"/>
      <c r="AA26" s="12"/>
      <c r="AB26" s="95"/>
      <c r="AC26" s="174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21"/>
    </row>
    <row r="27" ht="12.95" customHeight="1" spans="1:41">
      <c r="A27" s="10"/>
      <c r="B27" s="11"/>
      <c r="C27" s="11"/>
      <c r="D27" s="11"/>
      <c r="E27" s="12"/>
      <c r="F27" s="13"/>
      <c r="G27" s="13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3"/>
      <c r="W27" s="13"/>
      <c r="X27" s="12"/>
      <c r="Y27" s="12"/>
      <c r="Z27" s="12"/>
      <c r="AA27" s="12"/>
      <c r="AB27" s="9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21"/>
    </row>
    <row r="28" ht="12.95" customHeight="1" spans="1:41">
      <c r="A28" s="10"/>
      <c r="B28" s="11"/>
      <c r="C28" s="11"/>
      <c r="D28" s="11"/>
      <c r="E28" s="12"/>
      <c r="F28" s="13"/>
      <c r="G28" s="13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3"/>
      <c r="W28" s="13"/>
      <c r="X28" s="12"/>
      <c r="Y28" s="12"/>
      <c r="Z28" s="12"/>
      <c r="AA28" s="12"/>
      <c r="AB28" s="95"/>
      <c r="AC28" s="174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21"/>
    </row>
    <row r="29" ht="12.95" customHeight="1" spans="1:41">
      <c r="A29" s="10"/>
      <c r="B29" s="11"/>
      <c r="C29" s="11"/>
      <c r="D29" s="11"/>
      <c r="E29" s="12"/>
      <c r="F29" s="13"/>
      <c r="G29" s="13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3"/>
      <c r="W29" s="13"/>
      <c r="X29" s="12"/>
      <c r="Y29" s="12"/>
      <c r="Z29" s="12"/>
      <c r="AA29" s="12"/>
      <c r="AB29" s="9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21"/>
    </row>
    <row r="30" ht="12.95" customHeight="1" spans="1:41">
      <c r="A30" s="10"/>
      <c r="B30" s="11"/>
      <c r="C30" s="11"/>
      <c r="D30" s="11"/>
      <c r="E30" s="12"/>
      <c r="F30" s="13"/>
      <c r="G30" s="13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3"/>
      <c r="W30" s="13"/>
      <c r="X30" s="12"/>
      <c r="Y30" s="12"/>
      <c r="Z30" s="12"/>
      <c r="AA30" s="12"/>
      <c r="AB30" s="95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21"/>
    </row>
    <row r="31" ht="12.95" customHeight="1" spans="1:41">
      <c r="A31" s="10"/>
      <c r="B31" s="11"/>
      <c r="C31" s="11"/>
      <c r="D31" s="11"/>
      <c r="E31" s="12"/>
      <c r="F31" s="13"/>
      <c r="G31" s="13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3"/>
      <c r="W31" s="13"/>
      <c r="X31" s="12"/>
      <c r="Y31" s="12"/>
      <c r="Z31" s="12"/>
      <c r="AA31" s="12"/>
      <c r="AB31" s="95"/>
      <c r="AC31" s="174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21"/>
    </row>
    <row r="32" ht="12.95" customHeight="1" spans="1:41">
      <c r="A32" s="10"/>
      <c r="B32" s="11"/>
      <c r="C32" s="11"/>
      <c r="D32" s="11"/>
      <c r="E32" s="12"/>
      <c r="F32" s="13"/>
      <c r="G32" s="13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3"/>
      <c r="W32" s="13"/>
      <c r="X32" s="12"/>
      <c r="Y32" s="12"/>
      <c r="Z32" s="12"/>
      <c r="AA32" s="12"/>
      <c r="AB32" s="95"/>
      <c r="AC32" s="174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21"/>
    </row>
    <row r="33" ht="12.95" customHeight="1" spans="1:41">
      <c r="A33" s="10"/>
      <c r="B33" s="11"/>
      <c r="C33" s="11"/>
      <c r="D33" s="11"/>
      <c r="E33" s="12"/>
      <c r="F33" s="13"/>
      <c r="G33" s="13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3"/>
      <c r="W33" s="13"/>
      <c r="X33" s="12"/>
      <c r="Y33" s="12"/>
      <c r="Z33" s="12"/>
      <c r="AA33" s="12"/>
      <c r="AB33" s="95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21"/>
    </row>
    <row r="34" ht="12.95" customHeight="1" spans="1:41">
      <c r="A34" s="10"/>
      <c r="B34" s="11"/>
      <c r="C34" s="11"/>
      <c r="D34" s="11"/>
      <c r="E34" s="12"/>
      <c r="F34" s="13"/>
      <c r="G34" s="13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3"/>
      <c r="W34" s="13"/>
      <c r="X34" s="12"/>
      <c r="Y34" s="12"/>
      <c r="Z34" s="12"/>
      <c r="AA34" s="12"/>
      <c r="AB34" s="95"/>
      <c r="AC34" s="174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21"/>
    </row>
    <row r="35" ht="12.95" customHeight="1" spans="1:41">
      <c r="A35" s="148"/>
      <c r="B35" s="182"/>
      <c r="C35" s="182"/>
      <c r="D35" s="182"/>
      <c r="E35" s="149"/>
      <c r="F35" s="459"/>
      <c r="G35" s="459"/>
      <c r="H35" s="545"/>
      <c r="I35" s="545"/>
      <c r="J35" s="545"/>
      <c r="K35" s="545"/>
      <c r="L35" s="545"/>
      <c r="M35" s="545"/>
      <c r="N35" s="545"/>
      <c r="O35" s="545"/>
      <c r="P35" s="545"/>
      <c r="Q35" s="545"/>
      <c r="R35" s="545"/>
      <c r="S35" s="545"/>
      <c r="T35" s="545"/>
      <c r="U35" s="545"/>
      <c r="V35" s="459"/>
      <c r="W35" s="459"/>
      <c r="X35" s="149"/>
      <c r="Y35" s="149"/>
      <c r="Z35" s="149"/>
      <c r="AA35" s="149"/>
      <c r="AB35" s="271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8"/>
    </row>
  </sheetData>
  <mergeCells count="21">
    <mergeCell ref="AG1:AI1"/>
    <mergeCell ref="AJ1:AL1"/>
    <mergeCell ref="AM1:AO1"/>
    <mergeCell ref="AG2:AI2"/>
    <mergeCell ref="AJ2:AL2"/>
    <mergeCell ref="A6:AB6"/>
    <mergeCell ref="AC6:AO6"/>
    <mergeCell ref="C9:Y14"/>
    <mergeCell ref="A1:H2"/>
    <mergeCell ref="Y1:AF2"/>
    <mergeCell ref="AM2:AO4"/>
    <mergeCell ref="AG3:AI4"/>
    <mergeCell ref="AJ3:AL4"/>
    <mergeCell ref="A3:H4"/>
    <mergeCell ref="Y3:AF4"/>
    <mergeCell ref="I1:L2"/>
    <mergeCell ref="U1:X2"/>
    <mergeCell ref="M1:T2"/>
    <mergeCell ref="I3:L4"/>
    <mergeCell ref="U3:X4"/>
    <mergeCell ref="M3:T4"/>
  </mergeCells>
  <pageMargins left="0.236111111111111" right="0.236111111111111" top="0.747916666666667" bottom="0.747916666666667" header="0.314583333333333" footer="0.314583333333333"/>
  <pageSetup paperSize="9" scale="99" fitToHeight="0" orientation="landscape" verticalDpi="300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表紙</vt:lpstr>
      <vt:lpstr>更新履歴</vt:lpstr>
      <vt:lpstr>概要</vt:lpstr>
      <vt:lpstr>画面一覧</vt:lpstr>
      <vt:lpstr>画面遷移</vt:lpstr>
      <vt:lpstr>画面構成(選択ページ)</vt:lpstr>
      <vt:lpstr>画面構成(翻訳ページ)</vt:lpstr>
      <vt:lpstr>ヘッダー画面</vt:lpstr>
      <vt:lpstr>フッター画面</vt:lpstr>
      <vt:lpstr>シチュエーション選択画面</vt:lpstr>
      <vt:lpstr>言葉選択画面</vt:lpstr>
      <vt:lpstr>エラーメッセージ画面</vt:lpstr>
      <vt:lpstr>月報_申請画面(勤務時間)</vt:lpstr>
      <vt:lpstr>月報_申請画面(経費)</vt:lpstr>
      <vt:lpstr>月報_経費欄削除_ダイアログ</vt:lpstr>
      <vt:lpstr>月報_確認画面(勤務時間)</vt:lpstr>
      <vt:lpstr>月報_確認画面(経費)</vt:lpstr>
      <vt:lpstr>月報_確認_ダイアログ</vt:lpstr>
      <vt:lpstr>月報_完了画面(勤務時間)</vt:lpstr>
      <vt:lpstr>月報_完了画面(経費)</vt:lpstr>
      <vt:lpstr>月報_修正_ダイアログ</vt:lpstr>
      <vt:lpstr>勤務時間_入力画面</vt:lpstr>
      <vt:lpstr>勤務時間_確認画面</vt:lpstr>
      <vt:lpstr>勤務時間_確認_ダイアログ</vt:lpstr>
      <vt:lpstr>経費_入力画面 </vt:lpstr>
      <vt:lpstr>経費_確認画面</vt:lpstr>
      <vt:lpstr>経費_確認_ダイアログ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CF-N8HWCCPS</cp:lastModifiedBy>
  <dcterms:created xsi:type="dcterms:W3CDTF">2015-10-21T05:06:00Z</dcterms:created>
  <cp:lastPrinted>2017-06-07T01:52:00Z</cp:lastPrinted>
  <dcterms:modified xsi:type="dcterms:W3CDTF">2017-12-11T09:12:14Z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4cf64828-b08b-411c-bcbc-cb4b2a557867</vt:lpwstr>
  </property>
  <property fmtid="{D5CDD505-2E9C-101B-9397-08002B2CF9AE}" pid="3" name="KSOProductBuildVer">
    <vt:lpwstr>1041-10.8.0.5745</vt:lpwstr>
  </property>
</Properties>
</file>