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04" sheetId="1" r:id="rId1"/>
    <sheet name="01-10" sheetId="2" r:id="rId2"/>
    <sheet name="10-20.04" sheetId="8" r:id="rId3"/>
    <sheet name="21-31.04" sheetId="7" r:id="rId4"/>
  </sheets>
  <calcPr calcId="114210"/>
</workbook>
</file>

<file path=xl/calcChain.xml><?xml version="1.0" encoding="utf-8"?>
<calcChain xmlns="http://schemas.openxmlformats.org/spreadsheetml/2006/main">
  <c r="F9" i="7"/>
  <c r="F9" i="1"/>
  <c r="F10"/>
  <c r="F8" i="7"/>
  <c r="F10"/>
  <c r="F7" i="8"/>
  <c r="F8"/>
  <c r="F10"/>
  <c r="F7" i="2"/>
  <c r="F8"/>
  <c r="F9"/>
  <c r="F10"/>
  <c r="F13" i="7"/>
</calcChain>
</file>

<file path=xl/sharedStrings.xml><?xml version="1.0" encoding="utf-8"?>
<sst xmlns="http://schemas.openxmlformats.org/spreadsheetml/2006/main" count="77" uniqueCount="28">
  <si>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</si>
  <si>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</si>
  <si>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</si>
  <si>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</si>
  <si>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</si>
  <si>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</si>
  <si>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</si>
  <si>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</si>
  <si>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</si>
  <si>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</si>
  <si>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</si>
  <si>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</si>
  <si>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</si>
  <si>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</si>
  <si>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</si>
  <si>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</si>
  <si>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</si>
  <si>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</si>
  <si>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</si>
  <si>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</si>
  <si>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</si>
  <si>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</si>
  <si>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</si>
  <si>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</si>
  <si>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</si>
  <si>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>капацитет в рамките на деня</t>
  </si>
  <si>
    <t xml:space="preserve">Доставка на природен газ на линия C057P03 </t>
  </si>
  <si>
    <t>Доставка на природен газ на линия C057P03 за период 01.04-20.04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</si>
</sst>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17" t="s">
        <v>22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23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14</v>
      </c>
      <c r="C10" s="7"/>
      <c r="D10" s="7"/>
      <c r="E10" s="7"/>
      <c r="F10" s="19">
        <f>F9*1.2</f>
        <v>14383.32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8" t="s">
        <v>26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17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3000000602</v>
      </c>
      <c r="D3" s="5">
        <v>44307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27</v>
      </c>
      <c r="C7" s="7" t="s">
        <v>4</v>
      </c>
      <c r="D7" s="12">
        <v>30.571000000000002</v>
      </c>
      <c r="E7" s="13">
        <v>33.19</v>
      </c>
      <c r="F7" s="9">
        <f>D7*E7</f>
        <v>1014.65149</v>
      </c>
    </row>
    <row r="8" spans="1:7">
      <c r="A8" s="7">
        <v>2</v>
      </c>
      <c r="B8" s="8" t="s">
        <v>18</v>
      </c>
      <c r="C8" s="7" t="s">
        <v>4</v>
      </c>
      <c r="D8" s="12">
        <v>30.571000000000002</v>
      </c>
      <c r="E8" s="13">
        <v>0.64959999999999996</v>
      </c>
      <c r="F8" s="9">
        <f>D8*E8</f>
        <v>19.858921599999999</v>
      </c>
    </row>
    <row r="9" spans="1:7">
      <c r="A9" s="7"/>
      <c r="B9" s="11" t="s">
        <v>9</v>
      </c>
      <c r="C9" s="7"/>
      <c r="D9" s="12"/>
      <c r="E9" s="7"/>
      <c r="F9" s="10">
        <v>1034.51</v>
      </c>
    </row>
    <row r="10" spans="1:7">
      <c r="F10" s="14">
        <f>F9*1.2</f>
        <v>1241.412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19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</v>
      </c>
      <c r="D4" s="5"/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>
      <c r="A8" s="7">
        <v>1</v>
      </c>
      <c r="B8" s="8" t="s">
        <v>24</v>
      </c>
      <c r="C8" s="7" t="s">
        <v>4</v>
      </c>
      <c r="D8" s="12"/>
      <c r="E8" s="13"/>
      <c r="F8" s="9">
        <f>D8*E8</f>
        <v>0</v>
      </c>
    </row>
    <row r="9" spans="1:7">
      <c r="A9" s="7">
        <v>4</v>
      </c>
      <c r="B9" s="8" t="s">
        <v>25</v>
      </c>
      <c r="C9" s="7" t="s">
        <v>4</v>
      </c>
      <c r="D9" s="12"/>
      <c r="E9" s="13"/>
      <c r="F9" s="9">
        <f>D9*E9</f>
        <v>0</v>
      </c>
    </row>
    <row r="10" spans="1:7">
      <c r="A10" s="7">
        <v>6</v>
      </c>
      <c r="B10" s="7" t="s">
        <v>21</v>
      </c>
      <c r="C10" s="7" t="s">
        <v>4</v>
      </c>
      <c r="D10" s="12"/>
      <c r="E10" s="13"/>
      <c r="F10" s="9">
        <f>D10*E10</f>
        <v>0</v>
      </c>
    </row>
    <row r="11" spans="1:7">
      <c r="A11" s="7">
        <v>7</v>
      </c>
      <c r="B11" s="7" t="s">
        <v>16</v>
      </c>
      <c r="C11" s="7" t="s">
        <v>13</v>
      </c>
      <c r="D11" s="16"/>
      <c r="E11" s="13">
        <v>0</v>
      </c>
      <c r="F11" s="9">
        <v>0</v>
      </c>
    </row>
    <row r="12" spans="1:7">
      <c r="A12" s="7"/>
      <c r="B12" s="11" t="s">
        <v>9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20</v>
      </c>
      <c r="B15" s="21"/>
      <c r="C15" s="21"/>
      <c r="D15" s="21"/>
      <c r="E15" s="21"/>
      <c r="F15" s="21"/>
      <c r="G15" s="21"/>
    </row>
    <row r="17" spans="1:2">
      <c r="A17" t="s">
        <v>10</v>
      </c>
    </row>
    <row r="18" spans="1:2">
      <c r="B18" t="s">
        <v>11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</vt:lpstr>
      <vt:lpstr>01-10</vt:lpstr>
      <vt:lpstr>10-20.04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2021-04-21T12:14:21Z</cp:lastPrinted>
  <dcterms:created xsi:type="dcterms:W3CDTF">2019-10-11T10:40:22Z</dcterms:created>
  <dcterms:modified xsi:type="dcterms:W3CDTF">2021-04-21T12:14:27Z</dcterms:modified>
</cp:coreProperties>
</file>