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Audit\ОДИТ 2021\ТИБИЕЛ ЕООД\"/>
    </mc:Choice>
  </mc:AlternateContent>
  <xr:revisionPtr revIDLastSave="0" documentId="8_{C7554879-92C4-48C3-A492-ACBAD71AE7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eldwork" sheetId="1" r:id="rId1"/>
    <sheet name="GT_Custom" sheetId="4" state="hidden" r:id="rId2"/>
  </sheets>
  <definedNames>
    <definedName name="_xlnm._FilterDatabase" localSheetId="0" hidden="1">Fieldwork!$A$26:$L$192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42376.6087384259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Fieldwork!$A$21:$D$169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7" i="1" l="1"/>
  <c r="A198" i="1"/>
  <c r="A199" i="1" s="1"/>
  <c r="A200" i="1" s="1"/>
  <c r="A201" i="1" s="1"/>
  <c r="A202" i="1" s="1"/>
  <c r="A203" i="1" s="1"/>
  <c r="A204" i="1" s="1"/>
  <c r="A205" i="1" s="1"/>
  <c r="A206" i="1" s="1"/>
  <c r="A196" i="1"/>
  <c r="A195" i="1"/>
  <c r="A188" i="1"/>
  <c r="A28" i="1" l="1"/>
  <c r="A29" i="1" l="1"/>
  <c r="A30" i="1" s="1"/>
  <c r="A31" i="1" s="1"/>
  <c r="A32" i="1" l="1"/>
  <c r="A33" i="1" l="1"/>
  <c r="A34" i="1" s="1"/>
  <c r="A35" i="1" s="1"/>
  <c r="A36" i="1" s="1"/>
  <c r="A37" i="1" l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9" i="1" l="1"/>
  <c r="A60" i="1" s="1"/>
  <c r="A61" i="1" s="1"/>
  <c r="A62" i="1" s="1"/>
  <c r="A63" i="1" s="1"/>
  <c r="A65" i="1" s="1"/>
  <c r="A66" i="1" s="1"/>
  <c r="A67" i="1" s="1"/>
  <c r="A68" i="1" s="1"/>
  <c r="A74" i="1" s="1"/>
  <c r="A80" i="1" s="1"/>
  <c r="A85" i="1" s="1"/>
  <c r="A86" i="1" s="1"/>
  <c r="A93" i="1" s="1"/>
  <c r="A99" i="1" s="1"/>
  <c r="A103" i="1" s="1"/>
  <c r="A104" i="1" s="1"/>
  <c r="A106" i="1" s="1"/>
  <c r="A107" i="1" s="1"/>
  <c r="A108" i="1" s="1"/>
  <c r="A109" i="1" s="1"/>
  <c r="A51" i="1"/>
  <c r="A52" i="1" s="1"/>
  <c r="A53" i="1" s="1"/>
  <c r="A54" i="1" s="1"/>
  <c r="A55" i="1" s="1"/>
  <c r="A56" i="1" s="1"/>
  <c r="A111" i="1" l="1"/>
  <c r="A117" i="1" s="1"/>
  <c r="A118" i="1" s="1"/>
  <c r="A119" i="1" s="1"/>
  <c r="A120" i="1" s="1"/>
  <c r="A125" i="1" s="1"/>
  <c r="A126" i="1" s="1"/>
  <c r="A127" i="1" s="1"/>
  <c r="A128" i="1" s="1"/>
  <c r="A129" i="1" s="1"/>
  <c r="A130" i="1" s="1"/>
  <c r="A132" i="1" s="1"/>
  <c r="A133" i="1" s="1"/>
  <c r="A134" i="1" s="1"/>
  <c r="A135" i="1" s="1"/>
  <c r="A137" i="1" l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2" i="1" l="1"/>
  <c r="A154" i="1" s="1"/>
  <c r="A160" i="1" s="1"/>
  <c r="A166" i="1" s="1"/>
  <c r="A172" i="1" l="1"/>
  <c r="A173" i="1" s="1"/>
  <c r="A174" i="1" s="1"/>
  <c r="A175" i="1" s="1"/>
  <c r="A176" i="1" s="1"/>
  <c r="A179" i="1" s="1"/>
  <c r="A180" i="1" s="1"/>
  <c r="A181" i="1" s="1"/>
  <c r="A182" i="1" s="1"/>
  <c r="A183" i="1" s="1"/>
  <c r="A184" i="1" s="1"/>
  <c r="A189" i="1" s="1"/>
  <c r="A190" i="1" s="1"/>
  <c r="A191" i="1" s="1"/>
  <c r="A192" i="1" s="1"/>
</calcChain>
</file>

<file path=xl/sharedStrings.xml><?xml version="1.0" encoding="utf-8"?>
<sst xmlns="http://schemas.openxmlformats.org/spreadsheetml/2006/main" count="214" uniqueCount="199">
  <si>
    <t>Справка от правния отдел или юрисконсулта на Дружеството за съдебните дела, по които Дружеството е страна към настоящия момент и прогноза за изхода им и финансова оценка. (Приложен е образец на писмо до адвокат)</t>
  </si>
  <si>
    <t xml:space="preserve">      Имоти, машини и съоръжения</t>
  </si>
  <si>
    <t xml:space="preserve">- Заповеди за инвентаризация на дълготрайните материални и нематериални активи </t>
  </si>
  <si>
    <t xml:space="preserve">- Протоколите от извършените инвентаризации </t>
  </si>
  <si>
    <t>- Протоколи потвърждаващи наличието, липсата и индикация за обезценка</t>
  </si>
  <si>
    <t>- Открити разлики</t>
  </si>
  <si>
    <t xml:space="preserve">     Нематериални активи</t>
  </si>
  <si>
    <t xml:space="preserve">     Разходи за бъдещи периоди</t>
  </si>
  <si>
    <r>
      <t xml:space="preserve">     </t>
    </r>
    <r>
      <rPr>
        <b/>
        <sz val="12"/>
        <color theme="1"/>
        <rFont val="Garamond"/>
        <family val="1"/>
      </rPr>
      <t>Парични средства</t>
    </r>
  </si>
  <si>
    <r>
      <t xml:space="preserve">     </t>
    </r>
    <r>
      <rPr>
        <b/>
        <sz val="12"/>
        <color theme="1"/>
        <rFont val="Garamond"/>
        <family val="1"/>
      </rPr>
      <t>Провизии, условни активи и условни задължения</t>
    </r>
  </si>
  <si>
    <t>Справка за банкови заеми, по които Дружеството е предоставил гаранции / обезпечения</t>
  </si>
  <si>
    <t>Справка за издадени от банки парични гаранции за Дружеството</t>
  </si>
  <si>
    <r>
      <t xml:space="preserve">       </t>
    </r>
    <r>
      <rPr>
        <b/>
        <sz val="12"/>
        <color theme="1"/>
        <rFont val="Garamond"/>
        <family val="1"/>
      </rPr>
      <t>Собствен капитал</t>
    </r>
  </si>
  <si>
    <t xml:space="preserve">        Персонал</t>
  </si>
  <si>
    <t>Инвестиционна програма на дружеството за текущата и следващата година</t>
  </si>
  <si>
    <t>Копия от последния издаден ревизионен доклад/акт, издаден от органите на НАП във връзка с данъчно-осигурителни задължения на Дружеството.</t>
  </si>
  <si>
    <t>ТЕКУЩА ИНФОРМАЦИЯ</t>
  </si>
  <si>
    <t>Счетоводен и данъчен амортизационен план за текущата година</t>
  </si>
  <si>
    <t>Справка за придобитите и отписани нетекущи активи през текущата година</t>
  </si>
  <si>
    <t xml:space="preserve">Аналитична разбивка на сметка “Разходи за придобиване на ДМА” (за текуща и предходна година) </t>
  </si>
  <si>
    <t xml:space="preserve"> - Направените корекции</t>
  </si>
  <si>
    <t>Списък на валидните банкови сметки на Дружеството с информация за банка, IBAN номер и вид на сметката.</t>
  </si>
  <si>
    <t>Списък на външните консултанти в това число и адвокати или юристконсултанти, с които Дружеството има взаимоотношения в това число и контакти.</t>
  </si>
  <si>
    <t xml:space="preserve">  - балансова стойност</t>
  </si>
  <si>
    <t xml:space="preserve">  - описание на заложения актив</t>
  </si>
  <si>
    <t xml:space="preserve"> - кредитор, в чито полза е заложен активът</t>
  </si>
  <si>
    <t xml:space="preserve"> - дата на сключване, срок и сума на договора, по който е заложен активът</t>
  </si>
  <si>
    <t xml:space="preserve">Физическите лица, които са действителни собственици на дружеството - юридическо лице, в случай че притежават над 25% от дружеството директно или индиректно - копие на официален документ за самоличност и регистриране на неговия вид, номер, издател, както и на името, адреса, единния граждански номер 
ИЛИ
Декларация, подписана от законния представител или пълномощника на юридическото лице кои са физическите лица – крайни собственици на дружеството, притежаващи над 25% от капитала.
</t>
  </si>
  <si>
    <t>Инвестиционни имоти</t>
  </si>
  <si>
    <t xml:space="preserve">Списък на притежаваните от Дружеството инвестиционни имоти, който да съдържа:  </t>
  </si>
  <si>
    <t>Копие от оценките на независими оценители или документи, показващи пазарната стойност</t>
  </si>
  <si>
    <t xml:space="preserve">Потвърждение от съответните ведомства за номиналния размер на притежаваните акции, облигации и други права </t>
  </si>
  <si>
    <t>Списък на вземания, които са били обезценени в предходна година и са били събрани/платени през текущата година с информация за:</t>
  </si>
  <si>
    <t>Списък на отписаните през през предходната година вземания и причина за отписването (несъбираемост, изтекъл давностен срок или друго основание).</t>
  </si>
  <si>
    <t>Списък на открити и закрити банкови сметки през одитирания период(с копия на договори за откритите сметки), ако има такива.</t>
  </si>
  <si>
    <t>Справка за всички опции, права и други специални привилегии, предоставени на акционерите или други лица (за  текущата и предходната година)</t>
  </si>
  <si>
    <t>Копие за три лица от персонала на молбите за отпуски, съответните заповеди, фишове за заплатата и ведомостите за заплати за тези месеци</t>
  </si>
  <si>
    <t>Справка за отпуснати заеми и аванси на персонала и копия от договорите</t>
  </si>
  <si>
    <t>Справка за провизиите за пенсиониране и копие от доклада, лиценза и други документи удостоверяващи професионалния опит на актюера</t>
  </si>
  <si>
    <t>Списък на служителите на Дружеството по отдели и позиции с информация за вида трудово правоотношение</t>
  </si>
  <si>
    <t>Списък на новоназначените служители през текущия период по име, длъжност, отдел/дирекция</t>
  </si>
  <si>
    <t>Справка за видовете обезщетения, които са начислени и изплатени през текущата година по служители, правно основание, стойност</t>
  </si>
  <si>
    <t>Отчет за изразходваните социални надбавки по видове социални разходи/надбавки за текущата година</t>
  </si>
  <si>
    <t>Справка за размера и срока на начислените и изплатени задължения по ДДС (хронология на с/ки 4538 и 4539).</t>
  </si>
  <si>
    <t>Справка за отсрочените данъци (аналитична справка и хронология на с/ка 497), която да съдържа информация за:</t>
  </si>
  <si>
    <t xml:space="preserve">  - данъчна основа</t>
  </si>
  <si>
    <t xml:space="preserve">Справка за размера и срока на начислените и изплатени задължения по ЗМДТ, която да съдържа информация за </t>
  </si>
  <si>
    <t xml:space="preserve"> -  вида местен данък (данък върху недвижимите имоти, данък при безвъзмездно придобиване на имущество,   данък върху превозните средства, такса за битови отпадъци и т.н.)</t>
  </si>
  <si>
    <t xml:space="preserve">  данъчна основа,</t>
  </si>
  <si>
    <t xml:space="preserve"> данъчна ставка, </t>
  </si>
  <si>
    <t xml:space="preserve">дата на начисление, </t>
  </si>
  <si>
    <t>дата на плащане.</t>
  </si>
  <si>
    <t>Справка за размера и срока на начислените и изплатени задължения по ЗКПО, която да съдържа информация за:</t>
  </si>
  <si>
    <t xml:space="preserve">Списък на необходимите документи във връзка с извършването на одиторска проверка 
на годишните финансови отчети </t>
  </si>
  <si>
    <t>Устав/Учредителен акт/Дружествен договор, ако са настъпили промени спрямо предходната година</t>
  </si>
  <si>
    <t>Прогнозни данни, планове на ръководството или бюджет за  текущата и следващата година.</t>
  </si>
  <si>
    <t>Копия на сертификати и/или лицензи, притежавани от Дружеството във връзка с осъществяваната дейност, които са издадени през текущата година</t>
  </si>
  <si>
    <t xml:space="preserve">Списък на свързаните лица на дружеството </t>
  </si>
  <si>
    <t>Копия от договорите със свързани лица, сключени през текущата година</t>
  </si>
  <si>
    <t>Копия на договорите за откриване на банкови сметки за открити през периода сметки</t>
  </si>
  <si>
    <t>Списък на договорите за наети ДМА, която да съдържа:</t>
  </si>
  <si>
    <t>Справка за договорите за отдадени под наем ДМА, която да съдържа:</t>
  </si>
  <si>
    <t>Справка за учредените ипотеки и залози върху ДМА на Дружеството, която да съдържа информация за</t>
  </si>
  <si>
    <t>Справка за сключените договори за финансов лизинг през периода, по които Дружеството е страна,копия от тях и погасителни планове.</t>
  </si>
  <si>
    <t>Справка за учредените ипотеки и залози върху нематериалните активи на Дружеството, която да съдържа информация за</t>
  </si>
  <si>
    <t>Копия от документите за собственост на инвестиционните имоти, придобити през периода</t>
  </si>
  <si>
    <t>Аналитична разбивка на сметките за дългосрочни инвестиции</t>
  </si>
  <si>
    <t>Договори за покупки, продажби и замени на краткосрочни и дългосрочни финансови инструменти, сключени през годината</t>
  </si>
  <si>
    <t>Аналитична справка на вземанията от свързани лица, класифицирани като търговски, съдебни и други вземания, разделени на краткосрочни и дългосрочни към 31.12. на текущата година съдържаща:</t>
  </si>
  <si>
    <t>Копия на първите банкови извлечения за текущата година</t>
  </si>
  <si>
    <t>Справка за условните активи и задължения – основания за възникването им.</t>
  </si>
  <si>
    <t xml:space="preserve">         Задължения към бюджета</t>
  </si>
  <si>
    <t>-          Име на наемодател</t>
  </si>
  <si>
    <t>-          Дата на сключване</t>
  </si>
  <si>
    <t>-          Срок на договора</t>
  </si>
  <si>
    <t>-          Месечна цена на наема в лв. без ДДС</t>
  </si>
  <si>
    <t>-          Описание на наетия актив</t>
  </si>
  <si>
    <t xml:space="preserve">-          Име на наемател </t>
  </si>
  <si>
    <t xml:space="preserve">   -  описание на инвестиционния имот, </t>
  </si>
  <si>
    <t>-          Сума</t>
  </si>
  <si>
    <t>-          Дата на документ</t>
  </si>
  <si>
    <t>-          Дата на падеж</t>
  </si>
  <si>
    <t>-          Име на свързано лице</t>
  </si>
  <si>
    <t xml:space="preserve">-          Валута </t>
  </si>
  <si>
    <t>-          Име на клиент</t>
  </si>
  <si>
    <t>-          Сума на събраното вземане</t>
  </si>
  <si>
    <t>-          Сума на обезценката от предходен период</t>
  </si>
  <si>
    <t>-          вид</t>
  </si>
  <si>
    <t>-          размер</t>
  </si>
  <si>
    <t>Списък на напуснали служители през годината  по име, длъжност, отдел/дирекция</t>
  </si>
  <si>
    <t>Справка за използваните през годината отпуски по служители, бр. дни и сума на платения отпуск.</t>
  </si>
  <si>
    <t xml:space="preserve">   - копия от месечните справки-декларации за текущата година </t>
  </si>
  <si>
    <t>C1</t>
  </si>
  <si>
    <t>Custom 1</t>
  </si>
  <si>
    <t>C2</t>
  </si>
  <si>
    <t>Custom 2</t>
  </si>
  <si>
    <t>C3</t>
  </si>
  <si>
    <t>Custom 3</t>
  </si>
  <si>
    <t>C4</t>
  </si>
  <si>
    <t>Custom 4</t>
  </si>
  <si>
    <t>C5</t>
  </si>
  <si>
    <t>Custom 5</t>
  </si>
  <si>
    <t>C6</t>
  </si>
  <si>
    <t>Custom 6</t>
  </si>
  <si>
    <t>C7</t>
  </si>
  <si>
    <t>Custom 7</t>
  </si>
  <si>
    <t>C8</t>
  </si>
  <si>
    <t>Custom 8</t>
  </si>
  <si>
    <t>Срок</t>
  </si>
  <si>
    <t>Отговорно лице</t>
  </si>
  <si>
    <t>Необходими документи</t>
  </si>
  <si>
    <t>No</t>
  </si>
  <si>
    <t>Коментари
Да/Не/Неприложимо</t>
  </si>
  <si>
    <t>Списъкът на аутсорснатите дейности и свързаните с тях доставчици.</t>
  </si>
  <si>
    <t>Финансови активи</t>
  </si>
  <si>
    <t>Справки за месечните преоценки</t>
  </si>
  <si>
    <t>Дата на възникване, участие и завеждане;</t>
  </si>
  <si>
    <t>Дата на приключване;</t>
  </si>
  <si>
    <t>Номер на претенция (година)/номер на досието;</t>
  </si>
  <si>
    <t>Номер на съдебната преписка (справка от отдел Правен)</t>
  </si>
  <si>
    <t>Дата на завеждане на делото;</t>
  </si>
  <si>
    <t>Заделени резерви за предстоящи плащания към датата на създаване на досието (да се посочи частта, която се отнася съдебната преписка и евентуално оставащата част);</t>
  </si>
  <si>
    <t>Платени суми (да се посочи частта, която се отнася съдебната преписка и евентуално оставащата част);</t>
  </si>
  <si>
    <t>Сума, която се претендира в съда;</t>
  </si>
  <si>
    <t>Окончателни разходи по претенция (да се посочи частта, която се отнася съдебната преписка и евентуално оставащата част);</t>
  </si>
  <si>
    <t>Начин на приключване (споразумение/съдебно решение);</t>
  </si>
  <si>
    <t>Свързани лица</t>
  </si>
  <si>
    <t>Списък на свързаните лица на Дружеството; промени от предходни периоди; естество на взаимоотношенията; вида на сделките с тях</t>
  </si>
  <si>
    <r>
      <t>Синтетична</t>
    </r>
    <r>
      <rPr>
        <sz val="12"/>
        <rFont val="Garamond"/>
        <family val="1"/>
      </rPr>
      <t xml:space="preserve"> оборотна ведомост с натрупване за текущия период </t>
    </r>
  </si>
  <si>
    <t xml:space="preserve"> </t>
  </si>
  <si>
    <t>Описание на структурата на дружеството (органограма), ако са настъпили промени спрямо предходната година. Описание на всички комитети създадени в Дружеството, дейност и членове.</t>
  </si>
  <si>
    <t>Списък на дейсващите политики и вътрешни правила с последнадата на актуализация.</t>
  </si>
  <si>
    <t>Копия от актуализирани версии на вътрешно-нормативните актове, приети от ръководството за дейността на Дружеството (например правилник за вътрешния трудов ред, правилник за документооборота, правила за определяне на работната заплата и възнагражденията, правила за ползване на отпуските на персонала и други подобни)</t>
  </si>
  <si>
    <t>Копие от договорите шаблони, които се сключват  със служители, брокери и агенти, ако има промени извършени през текущата година.</t>
  </si>
  <si>
    <t>Счетоводна политика на Дружеството, ако са настъпили промени спрямо предходната година</t>
  </si>
  <si>
    <t>Копия от протоколите от събрание на акционерите,  Съвета на директорите, Надзорен съвет и Управителен съвет, а също и на други съвети (комитети), ако има такива, за периода. Списък на членовете и техните контакти.</t>
  </si>
  <si>
    <t xml:space="preserve">Доклад на вътрешен одитор/вътрешен контрол за предходната година и/или последно издаден за текущата година. </t>
  </si>
  <si>
    <t xml:space="preserve"> - вида корпоративен данък (корпоративен данък   в т.ч.  авансови вноски за годината; данък върху разходите; данък, удържан при източника, данък върху застараховтелните премии)</t>
  </si>
  <si>
    <t>Отговорен одитор: Георги Тренчев - georgi.trenchev@ecovis.bg</t>
  </si>
  <si>
    <t>Ековис одит България ООД</t>
  </si>
  <si>
    <t>София, Твърдишки проход 23, ет.3, офис 10</t>
  </si>
  <si>
    <t>T: +359 2 958 60 40; + 359 885 47 71 75;</t>
  </si>
  <si>
    <t>За физическите лица – представители на Дружеството (управители/ членове на Съвет на директорите, Управителен съвет, Надзорен съвет, включително физически лица, които представляват юридическо лице, което е член на някой от съветите на Дружеството) - копие на официален документ за самоличност</t>
  </si>
  <si>
    <t>Декларации по чл. 42 и чл. 59 от ЗМИП</t>
  </si>
  <si>
    <t>Моля при предоставяне на необходимата информация да имате предвид, че не следва да предоставяте информация ако не е изготвена към определения момент. В този случай следва да предоставите информацията към последния момент към който е изготвена</t>
  </si>
  <si>
    <t xml:space="preserve"> www.ecovisbg.com</t>
  </si>
  <si>
    <t>Описание на видовете приходи</t>
  </si>
  <si>
    <t>Допълнителни документи</t>
  </si>
  <si>
    <t>Справка от имотния регистър за вписани ипотеки и други тежести върху имоти на дружеството</t>
  </si>
  <si>
    <t>Справка за страните, в които дружеството предоставя застрахователни услуги при условията на свободно предоставяне на услуги в ЕС</t>
  </si>
  <si>
    <t>Mениджър: Мария Манолова - maria.manolova@ecovis.bg</t>
  </si>
  <si>
    <t>Асиситент одитор: Цветелина Методиева- tsvetelina.metodieva@ecovis.bg</t>
  </si>
  <si>
    <t>София, ул. Гурко №64, ет.6, ап. 16</t>
  </si>
  <si>
    <t xml:space="preserve"> - балансова стойност към 31.12. на текущата година</t>
  </si>
  <si>
    <t xml:space="preserve"> - справедлива стойност към 31.12. на текущата година</t>
  </si>
  <si>
    <t xml:space="preserve">Справка за обезценените вземания към 31.12 на текущата година </t>
  </si>
  <si>
    <t>Заповеди и протоколи от извършената инвентаризация на касовите наличности към 31.12. на текущата година</t>
  </si>
  <si>
    <t>Справка за блокираните парични средства (вид, размер, основание за блокиране) към 31.12. на текущата  година</t>
  </si>
  <si>
    <t>Списък на открити депозити с информация за банката, в която е открит депозита, датата на договора, сума на депозита, лихвен процент, срок, сума на начислените лихви за периода, който е валиден към 31.12  текущата  година.</t>
  </si>
  <si>
    <t>Справка за съдебните дела от / към Дружеството към  31.12. на текущата  година</t>
  </si>
  <si>
    <t xml:space="preserve">Електронни файлове и копия на оригинални разширени ведомости за работни заплати(съдържащи подробна информация за начисления и удръжки), рекапитулациите за възнаграждения (списъчен състав, договори за управление) по месеци за текущата. </t>
  </si>
  <si>
    <t>към 31.12.2021 г.</t>
  </si>
  <si>
    <t xml:space="preserve"> План за Вътрешен одит за 2021.</t>
  </si>
  <si>
    <t>Информация, свързана с оперативните и финансовите цели, стратегии и политики за 2021 г. и за средно / дългосрочен план (бизнес план).</t>
  </si>
  <si>
    <t xml:space="preserve">Доклади, издадени от надзорните и контролни органи през  2021 г. (включително данъчния контрол). </t>
  </si>
  <si>
    <t>Месечен бюджет и анализ на действителните резултати спрямо бюджета през 2021.</t>
  </si>
  <si>
    <t>Копия от Докладите за Оперативната Дейност и презентации на управлението (за 2021 г.).</t>
  </si>
  <si>
    <t>Копие от докладите за измама през 2021 г., включително и кратко описание на случаите на измами, ако има такива.</t>
  </si>
  <si>
    <t>Синтетични оборотни ведомости по месеци за текущия период 01.01.2021 г. до 31.12.2021 г.</t>
  </si>
  <si>
    <t>Аналитична оборотна ведомост с натрупване към 31.12.2021 и по месеци за 2021 г.</t>
  </si>
  <si>
    <t>Главна книга по сметки за текущия период 01.01.2021 г. до 31.12.2021 г.</t>
  </si>
  <si>
    <t>Междинен финансов отчет за текущия период, изготвен към датата на междинната одиторска проверка 31.12.2021 г.</t>
  </si>
  <si>
    <t>Хронология на всички сметки за одитирания период 01.01.2021 г. до 31.12.2021 г.</t>
  </si>
  <si>
    <t>Към 31.12.2021 г.</t>
  </si>
  <si>
    <t>Възрастов анализ на вземанията на Дружеството към 31.12.2021 г, изготвен от ръководството.</t>
  </si>
  <si>
    <t>Движение на сметки от гр. 50, по отделни банкови сметки от електронното банкиране към 31.12.2021 г.</t>
  </si>
  <si>
    <t>Справка за неизползвани отпуски към 31.12.2021 г. по служители, брой дни, база за изчисления, сума на неизползвания отпуск</t>
  </si>
  <si>
    <t>Списък на лицата, наети по граждански договори към 31.12.  с информация за предмета на договора, сумата на договора, дължими осигурителни вноски по договора, дължима и неизплатена част от възнаграждението към 31.12. 2021 г.</t>
  </si>
  <si>
    <t>Справка за провизиите за неизползвани отпуски към 31.12.2021 г. на текущата година по служители, брой дни, сума.</t>
  </si>
  <si>
    <t>Списък на съдебните претенции към 31.12.2021 г.</t>
  </si>
  <si>
    <t>Списък на приключените претенции по съдебен ред в периода 01.01.2021- 31.12.2021 г.</t>
  </si>
  <si>
    <t>Плащания на претенции в периода 01.01.2021-31.12.2021 г.</t>
  </si>
  <si>
    <t>Справка за дължимите суми от и към свързани лица към  31 октомври 2021 г.</t>
  </si>
  <si>
    <t>Справка за всички сделки със свързани лица през 2021 г.</t>
  </si>
  <si>
    <t>Справка относно гаранциите получени или предоставени на/от свързани лица към 31.12.2021 г.</t>
  </si>
  <si>
    <t>Потвърдителни писма от всички свързани лица, с които Дружеството е имало сделки през  2021 г.</t>
  </si>
  <si>
    <t>Плащания по вземанията от свързани лица  за периода 01.01.2021-31.12.2021 г.</t>
  </si>
  <si>
    <t>Справка от Патентно ведомоство към 31.12.2021</t>
  </si>
  <si>
    <t>Справка от ЦРОЗ към 31.12.2021</t>
  </si>
  <si>
    <t>Справка от регистъра на БНБ към 31.12.2021</t>
  </si>
  <si>
    <t>Справка от Камарата на ЧСИ към 31.12.2021</t>
  </si>
  <si>
    <t>Подадени през 2021 г. декларации за промяна на авансовите вноски, когато е приложимо</t>
  </si>
  <si>
    <t>Политика за ценообразуване при сделки между свързани лица, валидна за 2021 г.</t>
  </si>
  <si>
    <t>Справка за всички посредници и брокери, с които дружеството работи през 2021 г.. Договори за осигуряване на тяхното обучение съгласно чл. 317 от КЗ + Правила за продължаващото им обучение.</t>
  </si>
  <si>
    <t>Справка за основни местни и чуждестранни контрагенти, с които дружеството работи през 2021 г.</t>
  </si>
  <si>
    <t>Подадени статистически форми от дружеството за последния месец/тримесечие преди 31.12.2021 г.</t>
  </si>
  <si>
    <t>Подадени справки в БНБ от дружеството за последния месец/тримесечие преди 31.12.2021 г.</t>
  </si>
  <si>
    <t>Ангелина Ангелова - angelina.angelova@ecovis.bg</t>
  </si>
  <si>
    <t>на TТИБИЕЛ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</si>
</sst>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rgb="FFFF0000"/>
      <name val="Garamond"/>
      <family val="1"/>
    </font>
    <font>
      <sz val="12"/>
      <name val="Garamond"/>
      <family val="1"/>
    </font>
    <font>
      <sz val="12"/>
      <color theme="1"/>
      <name val="Garamond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Garamond"/>
      <family val="1"/>
      <charset val="204"/>
    </font>
    <font>
      <sz val="12"/>
      <name val="Garamond"/>
      <family val="1"/>
      <charset val="204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Garamond"/>
      <family val="1"/>
    </font>
    <font>
      <sz val="12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2"/>
      <name val="Garamond"/>
      <family val="1"/>
    </font>
    <font>
      <sz val="12"/>
      <name val="Calibri"/>
      <family val="2"/>
      <scheme val="minor"/>
    </font>
    <font>
      <sz val="12"/>
      <color rgb="FF000000"/>
      <name val="Garamond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10" fillId="0" borderId="0"/>
    <xf numFmtId="0" fontId="13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3" borderId="0" xfId="0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2" fillId="3" borderId="0" xfId="0" applyFont="1" applyFill="1"/>
    <xf numFmtId="0" fontId="1" fillId="0" borderId="1" xfId="0" applyFont="1" applyFill="1" applyBorder="1"/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7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justify" vertical="center"/>
    </xf>
    <xf numFmtId="0" fontId="1" fillId="0" borderId="1" xfId="0" applyFont="1" applyBorder="1" applyAlignment="1"/>
    <xf numFmtId="0" fontId="8" fillId="3" borderId="0" xfId="0" applyFont="1" applyFill="1" applyAlignment="1"/>
    <xf numFmtId="0" fontId="3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15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 wrapText="1"/>
    </xf>
    <xf numFmtId="0" fontId="4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justify" vertical="center" wrapText="1"/>
    </xf>
    <xf numFmtId="0" fontId="2" fillId="3" borderId="0" xfId="0" applyFont="1" applyFill="1" applyAlignment="1">
      <alignment horizontal="center"/>
    </xf>
    <xf numFmtId="0" fontId="1" fillId="0" borderId="1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2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1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4" fillId="0" borderId="5" xfId="0" applyFont="1" applyFill="1" applyBorder="1" applyAlignment="1">
      <alignment horizontal="justify" vertical="center" wrapText="1"/>
    </xf>
    <xf numFmtId="0" fontId="11" fillId="2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/>
    <xf numFmtId="0" fontId="4" fillId="0" borderId="5" xfId="0" applyFont="1" applyBorder="1"/>
    <xf numFmtId="0" fontId="1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1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6" fillId="3" borderId="0" xfId="1" applyFill="1" applyAlignment="1"/>
    <xf numFmtId="0" fontId="2" fillId="4" borderId="1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8" fillId="0" borderId="0" xfId="0" applyFont="1" applyFill="1" applyAlignment="1"/>
    <xf numFmtId="0" fontId="16" fillId="0" borderId="5" xfId="0" applyFont="1" applyFill="1" applyBorder="1" applyAlignment="1">
      <alignment horizontal="left" vertical="center"/>
    </xf>
    <xf numFmtId="0" fontId="0" fillId="0" borderId="1" xfId="0" applyFill="1" applyBorder="1"/>
    <xf numFmtId="0" fontId="4" fillId="0" borderId="5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2" fillId="5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18" xfId="4" xr:uid="{00000000-0005-0000-0000-000002000000}"/>
    <cellStyle name="Normal 2" xfId="2" xr:uid="{00000000-0005-0000-0000-000003000000}"/>
    <cellStyle name="TableStyleLight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960120</xdr:colOff>
      <xdr:row>2</xdr:row>
      <xdr:rowOff>0</xdr:rowOff>
    </xdr:from>
    <xdr:to>
      <xdr:col>1</xdr:col>
      <xdr:colOff>2034540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469E42-FEB8-4C66-8895-C87B8769725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" y="396240"/>
          <a:ext cx="2057400" cy="5391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210"/>
  <sheetViews>
    <sheetView tabSelected="1" topLeftCell="A180" zoomScale="70" zoomScaleNormal="70" workbookViewId="0">
      <selection activeCell="A151" sqref="A151"/>
    </sheetView>
  </sheetViews>
  <sheetFormatPr defaultColWidth="9.109375" defaultRowHeight="15.6" x14ac:dyDescent="0.3"/>
  <cols>
    <col min="1" max="1" width="14.33203125" style="2" customWidth="1"/>
    <col min="2" max="2" width="110" style="25" customWidth="1"/>
    <col min="3" max="3" width="23.88671875" customWidth="1"/>
    <col min="4" max="4" width="49.109375" style="1" customWidth="1"/>
    <col min="5" max="5" width="25.88671875" style="1" customWidth="1"/>
    <col min="6" max="6" width="3.109375" style="39" customWidth="1"/>
    <col min="7" max="14" width="9.109375" style="39" customWidth="1"/>
    <col min="15" max="16384" width="9.109375" style="39"/>
  </cols>
  <sheetData>
    <row r="1" spans="1:6" s="38" customFormat="1" x14ac:dyDescent="0.3">
      <c r="A1" s="14"/>
      <c r="B1" s="22"/>
      <c r="C1"/>
      <c r="D1" s="16"/>
      <c r="E1" s="15"/>
    </row>
    <row r="2" spans="1:6" s="38" customFormat="1" x14ac:dyDescent="0.3">
      <c r="A2" s="14"/>
      <c r="B2" s="22"/>
      <c r="C2" s="7"/>
      <c r="D2" s="17"/>
      <c r="E2" s="15"/>
    </row>
    <row r="3" spans="1:6" s="38" customFormat="1" x14ac:dyDescent="0.3">
      <c r="A3" s="14"/>
      <c r="B3" s="22"/>
      <c r="C3" s="7"/>
      <c r="D3" s="17"/>
      <c r="E3" s="15"/>
    </row>
    <row r="4" spans="1:6" s="38" customFormat="1" x14ac:dyDescent="0.3">
      <c r="A4" s="14"/>
      <c r="B4" s="22"/>
      <c r="C4" s="7"/>
      <c r="D4" s="17"/>
      <c r="E4" s="15"/>
    </row>
    <row r="5" spans="1:6" s="38" customFormat="1" x14ac:dyDescent="0.3">
      <c r="A5" s="14"/>
      <c r="B5" s="22"/>
      <c r="C5" s="7"/>
      <c r="D5" s="8"/>
      <c r="E5" s="15"/>
    </row>
    <row r="6" spans="1:6" s="38" customFormat="1" x14ac:dyDescent="0.3">
      <c r="A6" s="14"/>
      <c r="B6" s="19" t="s">
        <v>138</v>
      </c>
      <c r="D6" s="17"/>
      <c r="E6" s="15"/>
    </row>
    <row r="7" spans="1:6" s="38" customFormat="1" x14ac:dyDescent="0.3">
      <c r="A7" s="14"/>
      <c r="B7" s="71" t="s">
        <v>150</v>
      </c>
      <c r="D7" s="8"/>
      <c r="E7" s="15"/>
    </row>
    <row r="8" spans="1:6" s="38" customFormat="1" x14ac:dyDescent="0.3">
      <c r="A8" s="14"/>
      <c r="B8" s="71" t="s">
        <v>151</v>
      </c>
      <c r="D8" s="8"/>
      <c r="E8" s="15"/>
    </row>
    <row r="9" spans="1:6" s="38" customFormat="1" x14ac:dyDescent="0.3">
      <c r="A9" s="14"/>
      <c r="B9" s="71" t="s">
        <v>197</v>
      </c>
      <c r="D9" s="8"/>
      <c r="E9" s="15"/>
    </row>
    <row r="10" spans="1:6" s="38" customFormat="1" x14ac:dyDescent="0.3">
      <c r="A10" s="14"/>
      <c r="B10" s="19"/>
      <c r="C10" s="7"/>
      <c r="D10" s="8"/>
      <c r="E10" s="15"/>
    </row>
    <row r="11" spans="1:6" s="38" customFormat="1" x14ac:dyDescent="0.3">
      <c r="A11" s="14"/>
      <c r="B11" s="81" t="s">
        <v>139</v>
      </c>
      <c r="C11" s="81"/>
      <c r="D11" s="7"/>
      <c r="E11" s="8"/>
      <c r="F11" s="15"/>
    </row>
    <row r="12" spans="1:6" s="38" customFormat="1" x14ac:dyDescent="0.3">
      <c r="A12" s="14"/>
      <c r="B12" s="79" t="s">
        <v>140</v>
      </c>
      <c r="C12" s="79"/>
      <c r="F12" s="15"/>
    </row>
    <row r="13" spans="1:6" s="38" customFormat="1" x14ac:dyDescent="0.3">
      <c r="A13" s="14"/>
      <c r="B13" s="79" t="s">
        <v>152</v>
      </c>
      <c r="C13" s="79"/>
      <c r="F13" s="15"/>
    </row>
    <row r="14" spans="1:6" s="38" customFormat="1" x14ac:dyDescent="0.3">
      <c r="A14" s="14"/>
      <c r="B14" s="79" t="s">
        <v>141</v>
      </c>
      <c r="C14" s="79"/>
      <c r="F14" s="15"/>
    </row>
    <row r="15" spans="1:6" s="38" customFormat="1" x14ac:dyDescent="0.3">
      <c r="A15" s="14"/>
      <c r="B15" s="80" t="s">
        <v>145</v>
      </c>
      <c r="C15" s="80"/>
      <c r="F15" s="15"/>
    </row>
    <row r="16" spans="1:6" s="38" customFormat="1" x14ac:dyDescent="0.3">
      <c r="A16" s="14"/>
      <c r="B16" s="14"/>
      <c r="C16" s="8"/>
      <c r="F16" s="15"/>
    </row>
    <row r="17" spans="1:5" s="38" customFormat="1" x14ac:dyDescent="0.3">
      <c r="A17" s="14"/>
      <c r="B17" s="19"/>
      <c r="C17" s="7"/>
      <c r="D17" s="8"/>
      <c r="E17" s="15"/>
    </row>
    <row r="18" spans="1:5" s="38" customFormat="1" x14ac:dyDescent="0.3">
      <c r="A18" s="14"/>
      <c r="B18" s="62"/>
      <c r="C18" s="7"/>
      <c r="D18" s="15"/>
      <c r="E18" s="15"/>
    </row>
    <row r="19" spans="1:5" x14ac:dyDescent="0.3">
      <c r="A19" s="9"/>
      <c r="B19" s="23"/>
      <c r="C19" s="7"/>
      <c r="D19" s="10"/>
      <c r="E19" s="10"/>
    </row>
    <row r="20" spans="1:5" x14ac:dyDescent="0.3">
      <c r="A20" s="9"/>
      <c r="B20" s="23"/>
      <c r="C20" s="7"/>
      <c r="D20" s="10"/>
      <c r="E20" s="10"/>
    </row>
    <row r="21" spans="1:5" s="40" customFormat="1" ht="15.75" customHeight="1" x14ac:dyDescent="0.3">
      <c r="A21" s="34"/>
      <c r="B21" s="44" t="s">
        <v>53</v>
      </c>
      <c r="C21" s="7"/>
      <c r="D21" s="44"/>
      <c r="E21" s="12"/>
    </row>
    <row r="22" spans="1:5" s="40" customFormat="1" x14ac:dyDescent="0.3">
      <c r="A22" s="34"/>
      <c r="B22" s="77" t="s">
        <v>198</v>
      </c>
      <c r="C22" s="7"/>
      <c r="D22" s="45"/>
      <c r="E22" s="12"/>
    </row>
    <row r="23" spans="1:5" s="40" customFormat="1" x14ac:dyDescent="0.3">
      <c r="A23" s="34"/>
      <c r="B23" s="44" t="s">
        <v>161</v>
      </c>
      <c r="C23" s="7"/>
      <c r="D23" s="44"/>
      <c r="E23" s="12"/>
    </row>
    <row r="24" spans="1:5" x14ac:dyDescent="0.3">
      <c r="A24" s="9"/>
      <c r="B24" s="24"/>
      <c r="C24" s="7"/>
      <c r="D24" s="11"/>
      <c r="E24" s="10"/>
    </row>
    <row r="25" spans="1:5" x14ac:dyDescent="0.3">
      <c r="A25" s="9"/>
      <c r="B25" s="23"/>
      <c r="C25" s="7"/>
      <c r="D25" s="11"/>
      <c r="E25" s="10"/>
    </row>
    <row r="26" spans="1:5" ht="31.2" x14ac:dyDescent="0.3">
      <c r="A26" s="63" t="s">
        <v>111</v>
      </c>
      <c r="B26" s="64" t="s">
        <v>110</v>
      </c>
      <c r="C26" s="65" t="s">
        <v>108</v>
      </c>
      <c r="D26" s="65" t="s">
        <v>112</v>
      </c>
      <c r="E26" s="66" t="s">
        <v>109</v>
      </c>
    </row>
    <row r="27" spans="1:5" x14ac:dyDescent="0.3">
      <c r="A27" s="30">
        <v>1</v>
      </c>
      <c r="B27" s="52" t="s">
        <v>54</v>
      </c>
      <c r="C27" s="59"/>
      <c r="D27" s="26"/>
      <c r="E27" s="4"/>
    </row>
    <row r="28" spans="1:5" ht="31.2" x14ac:dyDescent="0.3">
      <c r="A28" s="30">
        <f>A27+1</f>
        <v>2</v>
      </c>
      <c r="B28" s="52" t="s">
        <v>130</v>
      </c>
      <c r="C28" s="59"/>
      <c r="D28" s="26"/>
      <c r="E28" s="4"/>
    </row>
    <row r="29" spans="1:5" x14ac:dyDescent="0.3">
      <c r="A29" s="30">
        <f t="shared" ref="A29" si="0">A28+1</f>
        <v>3</v>
      </c>
      <c r="B29" s="46" t="s">
        <v>146</v>
      </c>
      <c r="C29" s="59"/>
      <c r="D29" s="26"/>
      <c r="E29" s="4"/>
    </row>
    <row r="30" spans="1:5" x14ac:dyDescent="0.3">
      <c r="A30" s="30">
        <f>A29+1</f>
        <v>4</v>
      </c>
      <c r="B30" s="52" t="s">
        <v>134</v>
      </c>
      <c r="C30" s="59"/>
      <c r="D30" s="26"/>
      <c r="E30" s="4"/>
    </row>
    <row r="31" spans="1:5" x14ac:dyDescent="0.3">
      <c r="A31" s="30">
        <f>A30+1</f>
        <v>5</v>
      </c>
      <c r="B31" s="52" t="s">
        <v>55</v>
      </c>
      <c r="C31" s="59"/>
      <c r="D31" s="26"/>
      <c r="E31" s="4"/>
    </row>
    <row r="32" spans="1:5" x14ac:dyDescent="0.3">
      <c r="A32" s="30">
        <f t="shared" ref="A32" si="1">A31+1</f>
        <v>6</v>
      </c>
      <c r="B32" s="52" t="s">
        <v>14</v>
      </c>
      <c r="C32" s="59"/>
      <c r="D32" s="26"/>
      <c r="E32" s="4"/>
    </row>
    <row r="33" spans="1:5" ht="31.2" x14ac:dyDescent="0.3">
      <c r="A33" s="30">
        <f>A32+1</f>
        <v>7</v>
      </c>
      <c r="B33" s="46" t="s">
        <v>56</v>
      </c>
      <c r="C33" s="59"/>
      <c r="D33" s="26"/>
      <c r="E33" s="4"/>
    </row>
    <row r="34" spans="1:5" ht="31.2" x14ac:dyDescent="0.3">
      <c r="A34" s="30">
        <f t="shared" ref="A34" si="2">A33+1</f>
        <v>8</v>
      </c>
      <c r="B34" s="52" t="s">
        <v>15</v>
      </c>
      <c r="C34" s="59"/>
      <c r="D34" s="26"/>
      <c r="E34" s="4"/>
    </row>
    <row r="35" spans="1:5" ht="39.75" customHeight="1" x14ac:dyDescent="0.3">
      <c r="A35" s="30">
        <f>A34+1</f>
        <v>9</v>
      </c>
      <c r="B35" s="52" t="s">
        <v>135</v>
      </c>
      <c r="C35" s="59"/>
      <c r="D35" s="26"/>
      <c r="E35" s="4"/>
    </row>
    <row r="36" spans="1:5" ht="39.75" customHeight="1" x14ac:dyDescent="0.3">
      <c r="A36" s="30">
        <f>A35+1</f>
        <v>10</v>
      </c>
      <c r="B36" s="52" t="s">
        <v>131</v>
      </c>
      <c r="C36" s="59"/>
      <c r="D36" s="26"/>
      <c r="E36" s="4"/>
    </row>
    <row r="37" spans="1:5" ht="62.4" x14ac:dyDescent="0.3">
      <c r="A37" s="30">
        <f>A36+1</f>
        <v>11</v>
      </c>
      <c r="B37" s="52" t="s">
        <v>132</v>
      </c>
      <c r="C37" s="59"/>
      <c r="D37" s="26"/>
      <c r="E37" s="4"/>
    </row>
    <row r="38" spans="1:5" ht="46.8" x14ac:dyDescent="0.3">
      <c r="A38" s="30">
        <f t="shared" ref="A38:A46" si="3">A37+1</f>
        <v>12</v>
      </c>
      <c r="B38" s="52" t="s">
        <v>142</v>
      </c>
      <c r="C38" s="59"/>
      <c r="D38" s="26"/>
      <c r="E38" s="4"/>
    </row>
    <row r="39" spans="1:5" x14ac:dyDescent="0.3">
      <c r="A39" s="30">
        <f t="shared" si="3"/>
        <v>13</v>
      </c>
      <c r="B39" s="52" t="s">
        <v>143</v>
      </c>
      <c r="C39" s="59"/>
      <c r="D39" s="26"/>
      <c r="E39" s="4"/>
    </row>
    <row r="40" spans="1:5" ht="112.5" customHeight="1" x14ac:dyDescent="0.3">
      <c r="A40" s="30">
        <f t="shared" si="3"/>
        <v>14</v>
      </c>
      <c r="B40" s="52" t="s">
        <v>27</v>
      </c>
      <c r="C40" s="59"/>
      <c r="D40" s="26"/>
      <c r="E40" s="4"/>
    </row>
    <row r="41" spans="1:5" x14ac:dyDescent="0.3">
      <c r="A41" s="30">
        <f t="shared" si="3"/>
        <v>15</v>
      </c>
      <c r="B41" s="52" t="s">
        <v>39</v>
      </c>
      <c r="C41" s="59"/>
      <c r="D41" s="35"/>
      <c r="E41" s="13"/>
    </row>
    <row r="42" spans="1:5" x14ac:dyDescent="0.3">
      <c r="A42" s="30">
        <f t="shared" si="3"/>
        <v>16</v>
      </c>
      <c r="B42" s="52" t="s">
        <v>57</v>
      </c>
      <c r="C42" s="59"/>
      <c r="D42" s="4"/>
      <c r="E42" s="4"/>
    </row>
    <row r="43" spans="1:5" x14ac:dyDescent="0.3">
      <c r="A43" s="30">
        <f t="shared" si="3"/>
        <v>17</v>
      </c>
      <c r="B43" s="52" t="s">
        <v>58</v>
      </c>
      <c r="C43" s="59"/>
      <c r="D43" s="26"/>
      <c r="E43" s="4"/>
    </row>
    <row r="44" spans="1:5" ht="31.2" x14ac:dyDescent="0.3">
      <c r="A44" s="30">
        <f t="shared" si="3"/>
        <v>18</v>
      </c>
      <c r="B44" s="52" t="s">
        <v>0</v>
      </c>
      <c r="C44" s="59"/>
      <c r="D44" s="26"/>
      <c r="E44" s="4"/>
    </row>
    <row r="45" spans="1:5" x14ac:dyDescent="0.3">
      <c r="A45" s="30">
        <f t="shared" si="3"/>
        <v>19</v>
      </c>
      <c r="B45" s="52" t="s">
        <v>136</v>
      </c>
      <c r="C45" s="59"/>
      <c r="D45" s="26"/>
      <c r="E45" s="4"/>
    </row>
    <row r="46" spans="1:5" x14ac:dyDescent="0.3">
      <c r="A46" s="30">
        <f t="shared" si="3"/>
        <v>20</v>
      </c>
      <c r="B46" s="52" t="s">
        <v>162</v>
      </c>
      <c r="C46" s="59"/>
      <c r="D46" s="26"/>
      <c r="E46" s="4"/>
    </row>
    <row r="47" spans="1:5" x14ac:dyDescent="0.3">
      <c r="A47" s="30">
        <f>A46+1</f>
        <v>21</v>
      </c>
      <c r="B47" s="52" t="s">
        <v>21</v>
      </c>
      <c r="C47" s="59"/>
      <c r="D47" s="26"/>
      <c r="E47" s="4"/>
    </row>
    <row r="48" spans="1:5" x14ac:dyDescent="0.3">
      <c r="A48" s="30">
        <f>A47+1</f>
        <v>22</v>
      </c>
      <c r="B48" s="52" t="s">
        <v>59</v>
      </c>
      <c r="C48" s="59"/>
      <c r="D48" s="26"/>
      <c r="E48" s="4"/>
    </row>
    <row r="49" spans="1:5" ht="31.2" x14ac:dyDescent="0.3">
      <c r="A49" s="30">
        <f t="shared" ref="A49" si="4">A48+1</f>
        <v>23</v>
      </c>
      <c r="B49" s="52" t="s">
        <v>22</v>
      </c>
      <c r="C49" s="59"/>
      <c r="D49" s="26"/>
      <c r="E49" s="4"/>
    </row>
    <row r="50" spans="1:5" ht="31.2" x14ac:dyDescent="0.3">
      <c r="A50" s="30">
        <f>A49+1</f>
        <v>24</v>
      </c>
      <c r="B50" s="52" t="s">
        <v>163</v>
      </c>
      <c r="C50" s="59"/>
      <c r="D50" s="26"/>
      <c r="E50" s="4"/>
    </row>
    <row r="51" spans="1:5" x14ac:dyDescent="0.3">
      <c r="A51" s="30">
        <f t="shared" ref="A51:A56" si="5">A50+1</f>
        <v>25</v>
      </c>
      <c r="B51" s="52" t="s">
        <v>164</v>
      </c>
      <c r="C51" s="59"/>
      <c r="D51" s="26"/>
      <c r="E51" s="4"/>
    </row>
    <row r="52" spans="1:5" x14ac:dyDescent="0.3">
      <c r="A52" s="30">
        <f t="shared" si="5"/>
        <v>26</v>
      </c>
      <c r="B52" s="52" t="s">
        <v>165</v>
      </c>
      <c r="C52" s="59"/>
      <c r="D52" s="26"/>
      <c r="E52" s="4"/>
    </row>
    <row r="53" spans="1:5" ht="31.2" x14ac:dyDescent="0.3">
      <c r="A53" s="30">
        <f t="shared" si="5"/>
        <v>27</v>
      </c>
      <c r="B53" s="52" t="s">
        <v>133</v>
      </c>
      <c r="C53" s="59"/>
      <c r="D53" s="26"/>
      <c r="E53" s="4"/>
    </row>
    <row r="54" spans="1:5" x14ac:dyDescent="0.3">
      <c r="A54" s="30">
        <f t="shared" si="5"/>
        <v>28</v>
      </c>
      <c r="B54" s="52" t="s">
        <v>166</v>
      </c>
      <c r="C54" s="59"/>
      <c r="D54" s="26"/>
      <c r="E54" s="4"/>
    </row>
    <row r="55" spans="1:5" x14ac:dyDescent="0.3">
      <c r="A55" s="30">
        <f t="shared" si="5"/>
        <v>29</v>
      </c>
      <c r="B55" s="52" t="s">
        <v>167</v>
      </c>
      <c r="C55" s="59"/>
      <c r="D55" s="26"/>
      <c r="E55" s="4"/>
    </row>
    <row r="56" spans="1:5" x14ac:dyDescent="0.3">
      <c r="A56" s="30">
        <f t="shared" si="5"/>
        <v>30</v>
      </c>
      <c r="B56" s="52" t="s">
        <v>113</v>
      </c>
      <c r="C56" s="59"/>
      <c r="D56" s="26"/>
      <c r="E56" s="4"/>
    </row>
    <row r="57" spans="1:5" x14ac:dyDescent="0.3">
      <c r="A57" s="5"/>
      <c r="B57" s="51" t="s">
        <v>16</v>
      </c>
      <c r="C57" s="60"/>
      <c r="D57" s="33"/>
      <c r="E57" s="61"/>
    </row>
    <row r="58" spans="1:5" x14ac:dyDescent="0.3">
      <c r="A58" s="30">
        <v>46</v>
      </c>
      <c r="B58" s="53" t="s">
        <v>128</v>
      </c>
      <c r="C58" s="59"/>
      <c r="D58" s="26"/>
      <c r="E58" s="4"/>
    </row>
    <row r="59" spans="1:5" x14ac:dyDescent="0.3">
      <c r="A59" s="30">
        <f>A58+1</f>
        <v>47</v>
      </c>
      <c r="B59" s="53" t="s">
        <v>168</v>
      </c>
      <c r="C59" s="59"/>
      <c r="D59" s="26"/>
      <c r="E59" s="4"/>
    </row>
    <row r="60" spans="1:5" x14ac:dyDescent="0.3">
      <c r="A60" s="30">
        <f t="shared" ref="A60:A63" si="6">A59+1</f>
        <v>48</v>
      </c>
      <c r="B60" s="52" t="s">
        <v>169</v>
      </c>
      <c r="C60" s="59"/>
      <c r="D60" s="26"/>
      <c r="E60" s="4"/>
    </row>
    <row r="61" spans="1:5" ht="15" customHeight="1" x14ac:dyDescent="0.3">
      <c r="A61" s="30">
        <f t="shared" si="6"/>
        <v>49</v>
      </c>
      <c r="B61" s="52" t="s">
        <v>170</v>
      </c>
      <c r="C61" s="59"/>
      <c r="D61" s="26"/>
      <c r="E61" s="4"/>
    </row>
    <row r="62" spans="1:5" ht="15" customHeight="1" x14ac:dyDescent="0.3">
      <c r="A62" s="30">
        <f t="shared" si="6"/>
        <v>50</v>
      </c>
      <c r="B62" s="52" t="s">
        <v>171</v>
      </c>
      <c r="C62" s="59"/>
      <c r="D62" s="26"/>
      <c r="E62" s="4"/>
    </row>
    <row r="63" spans="1:5" x14ac:dyDescent="0.3">
      <c r="A63" s="30">
        <f t="shared" si="6"/>
        <v>51</v>
      </c>
      <c r="B63" s="52" t="s">
        <v>172</v>
      </c>
      <c r="C63" s="59"/>
      <c r="D63" s="26"/>
      <c r="E63" s="4"/>
    </row>
    <row r="64" spans="1:5" x14ac:dyDescent="0.3">
      <c r="A64" s="3"/>
      <c r="B64" s="31" t="s">
        <v>1</v>
      </c>
      <c r="C64" s="60"/>
      <c r="D64" s="42"/>
      <c r="E64" s="61"/>
    </row>
    <row r="65" spans="1:5" ht="15.75" customHeight="1" x14ac:dyDescent="0.3">
      <c r="A65" s="30">
        <f>A63+1</f>
        <v>52</v>
      </c>
      <c r="B65" s="52" t="s">
        <v>17</v>
      </c>
      <c r="C65" s="59"/>
      <c r="D65" s="26"/>
      <c r="E65" s="4"/>
    </row>
    <row r="66" spans="1:5" x14ac:dyDescent="0.3">
      <c r="A66" s="30">
        <f>A65+1</f>
        <v>53</v>
      </c>
      <c r="B66" s="46" t="s">
        <v>18</v>
      </c>
      <c r="C66" s="59"/>
      <c r="D66" s="35"/>
      <c r="E66" s="13"/>
    </row>
    <row r="67" spans="1:5" x14ac:dyDescent="0.3">
      <c r="A67" s="30">
        <f>A66+1</f>
        <v>54</v>
      </c>
      <c r="B67" s="46" t="s">
        <v>19</v>
      </c>
      <c r="C67" s="59"/>
      <c r="D67" s="35"/>
      <c r="E67" s="13"/>
    </row>
    <row r="68" spans="1:5" x14ac:dyDescent="0.3">
      <c r="A68" s="30">
        <f>A67+1</f>
        <v>55</v>
      </c>
      <c r="B68" s="46" t="s">
        <v>60</v>
      </c>
      <c r="C68" s="59"/>
      <c r="D68" s="21"/>
      <c r="E68" s="13"/>
    </row>
    <row r="69" spans="1:5" x14ac:dyDescent="0.3">
      <c r="A69" s="30"/>
      <c r="B69" s="46" t="s">
        <v>72</v>
      </c>
      <c r="C69" s="59"/>
      <c r="D69" s="21"/>
      <c r="E69" s="13"/>
    </row>
    <row r="70" spans="1:5" x14ac:dyDescent="0.3">
      <c r="A70" s="30"/>
      <c r="B70" s="46" t="s">
        <v>73</v>
      </c>
      <c r="C70" s="59"/>
      <c r="D70" s="21"/>
      <c r="E70" s="13"/>
    </row>
    <row r="71" spans="1:5" x14ac:dyDescent="0.3">
      <c r="A71" s="30"/>
      <c r="B71" s="46" t="s">
        <v>74</v>
      </c>
      <c r="C71" s="59"/>
      <c r="D71" s="21"/>
      <c r="E71" s="13"/>
    </row>
    <row r="72" spans="1:5" x14ac:dyDescent="0.3">
      <c r="A72" s="30"/>
      <c r="B72" s="46" t="s">
        <v>75</v>
      </c>
      <c r="C72" s="59"/>
      <c r="D72" s="21"/>
      <c r="E72" s="13"/>
    </row>
    <row r="73" spans="1:5" x14ac:dyDescent="0.3">
      <c r="A73" s="30"/>
      <c r="B73" s="46" t="s">
        <v>76</v>
      </c>
      <c r="C73" s="59"/>
      <c r="D73" s="21"/>
      <c r="E73" s="13"/>
    </row>
    <row r="74" spans="1:5" x14ac:dyDescent="0.3">
      <c r="A74" s="30">
        <f>A68+1</f>
        <v>56</v>
      </c>
      <c r="B74" s="46" t="s">
        <v>61</v>
      </c>
      <c r="C74" s="59"/>
      <c r="D74" s="21"/>
      <c r="E74" s="13"/>
    </row>
    <row r="75" spans="1:5" x14ac:dyDescent="0.3">
      <c r="A75" s="30"/>
      <c r="B75" s="46" t="s">
        <v>77</v>
      </c>
      <c r="C75" s="59"/>
      <c r="D75" s="21"/>
      <c r="E75" s="13"/>
    </row>
    <row r="76" spans="1:5" x14ac:dyDescent="0.3">
      <c r="A76" s="30"/>
      <c r="B76" s="46" t="s">
        <v>73</v>
      </c>
      <c r="C76" s="59"/>
      <c r="D76" s="21"/>
      <c r="E76" s="13"/>
    </row>
    <row r="77" spans="1:5" x14ac:dyDescent="0.3">
      <c r="A77" s="30"/>
      <c r="B77" s="46" t="s">
        <v>74</v>
      </c>
      <c r="C77" s="59"/>
      <c r="D77" s="21"/>
      <c r="E77" s="13"/>
    </row>
    <row r="78" spans="1:5" x14ac:dyDescent="0.3">
      <c r="A78" s="30"/>
      <c r="B78" s="46" t="s">
        <v>75</v>
      </c>
      <c r="C78" s="59"/>
      <c r="D78" s="21"/>
      <c r="E78" s="13"/>
    </row>
    <row r="79" spans="1:5" x14ac:dyDescent="0.3">
      <c r="A79" s="30"/>
      <c r="B79" s="46" t="s">
        <v>76</v>
      </c>
      <c r="C79" s="59"/>
      <c r="D79" s="21"/>
      <c r="E79" s="13"/>
    </row>
    <row r="80" spans="1:5" x14ac:dyDescent="0.3">
      <c r="A80" s="30">
        <f>A74+1</f>
        <v>57</v>
      </c>
      <c r="B80" s="46" t="s">
        <v>62</v>
      </c>
      <c r="C80" s="59"/>
      <c r="D80" s="20"/>
      <c r="E80" s="13"/>
    </row>
    <row r="81" spans="1:5" x14ac:dyDescent="0.3">
      <c r="A81" s="30"/>
      <c r="B81" s="46" t="s">
        <v>24</v>
      </c>
      <c r="C81" s="59"/>
      <c r="D81" s="20"/>
      <c r="E81" s="13"/>
    </row>
    <row r="82" spans="1:5" x14ac:dyDescent="0.3">
      <c r="A82" s="30"/>
      <c r="B82" s="46" t="s">
        <v>23</v>
      </c>
      <c r="C82" s="59"/>
      <c r="D82" s="20"/>
      <c r="E82" s="13"/>
    </row>
    <row r="83" spans="1:5" x14ac:dyDescent="0.3">
      <c r="A83" s="30"/>
      <c r="B83" s="46" t="s">
        <v>25</v>
      </c>
      <c r="C83" s="59"/>
      <c r="D83" s="20"/>
      <c r="E83" s="13"/>
    </row>
    <row r="84" spans="1:5" x14ac:dyDescent="0.3">
      <c r="A84" s="30"/>
      <c r="B84" s="46" t="s">
        <v>26</v>
      </c>
      <c r="C84" s="59"/>
      <c r="D84" s="20"/>
      <c r="E84" s="13"/>
    </row>
    <row r="85" spans="1:5" ht="31.2" x14ac:dyDescent="0.3">
      <c r="A85" s="30">
        <f>A80+1</f>
        <v>58</v>
      </c>
      <c r="B85" s="46" t="s">
        <v>63</v>
      </c>
      <c r="C85" s="59"/>
      <c r="D85" s="35"/>
      <c r="E85" s="13"/>
    </row>
    <row r="86" spans="1:5" x14ac:dyDescent="0.3">
      <c r="A86" s="30">
        <f>A85+1</f>
        <v>59</v>
      </c>
      <c r="B86" s="54" t="s">
        <v>173</v>
      </c>
      <c r="C86" s="59"/>
      <c r="D86" s="21"/>
      <c r="E86" s="4"/>
    </row>
    <row r="87" spans="1:5" x14ac:dyDescent="0.3">
      <c r="A87" s="30"/>
      <c r="B87" s="52" t="s">
        <v>2</v>
      </c>
      <c r="C87" s="59"/>
      <c r="D87" s="21"/>
      <c r="E87" s="4" t="s">
        <v>129</v>
      </c>
    </row>
    <row r="88" spans="1:5" x14ac:dyDescent="0.3">
      <c r="A88" s="30"/>
      <c r="B88" s="52" t="s">
        <v>3</v>
      </c>
      <c r="C88" s="59"/>
      <c r="D88" s="21"/>
      <c r="E88" s="4"/>
    </row>
    <row r="89" spans="1:5" x14ac:dyDescent="0.3">
      <c r="A89" s="30"/>
      <c r="B89" s="52" t="s">
        <v>4</v>
      </c>
      <c r="C89" s="59"/>
      <c r="D89" s="21"/>
      <c r="E89" s="4"/>
    </row>
    <row r="90" spans="1:5" x14ac:dyDescent="0.3">
      <c r="A90" s="30"/>
      <c r="B90" s="52" t="s">
        <v>5</v>
      </c>
      <c r="C90" s="59"/>
      <c r="D90" s="21"/>
      <c r="E90" s="4"/>
    </row>
    <row r="91" spans="1:5" x14ac:dyDescent="0.3">
      <c r="A91" s="30"/>
      <c r="B91" s="52" t="s">
        <v>20</v>
      </c>
      <c r="C91" s="59"/>
      <c r="D91" s="21"/>
      <c r="E91" s="4"/>
    </row>
    <row r="92" spans="1:5" x14ac:dyDescent="0.3">
      <c r="A92" s="3"/>
      <c r="B92" s="31" t="s">
        <v>6</v>
      </c>
      <c r="C92" s="60"/>
      <c r="D92" s="42"/>
      <c r="E92" s="61"/>
    </row>
    <row r="93" spans="1:5" ht="15.75" customHeight="1" x14ac:dyDescent="0.3">
      <c r="A93" s="32">
        <f>A86+1</f>
        <v>60</v>
      </c>
      <c r="B93" s="52" t="s">
        <v>64</v>
      </c>
      <c r="C93" s="59"/>
      <c r="D93" s="6"/>
      <c r="E93" s="4"/>
    </row>
    <row r="94" spans="1:5" x14ac:dyDescent="0.3">
      <c r="A94" s="32"/>
      <c r="B94" s="52" t="s">
        <v>24</v>
      </c>
      <c r="C94" s="59"/>
      <c r="D94" s="6"/>
      <c r="E94" s="4"/>
    </row>
    <row r="95" spans="1:5" x14ac:dyDescent="0.3">
      <c r="A95" s="32"/>
      <c r="B95" s="52" t="s">
        <v>23</v>
      </c>
      <c r="C95" s="59"/>
      <c r="D95" s="6"/>
      <c r="E95" s="4"/>
    </row>
    <row r="96" spans="1:5" x14ac:dyDescent="0.3">
      <c r="A96" s="32"/>
      <c r="B96" s="52" t="s">
        <v>25</v>
      </c>
      <c r="C96" s="59"/>
      <c r="D96" s="6"/>
      <c r="E96" s="4"/>
    </row>
    <row r="97" spans="1:5" x14ac:dyDescent="0.3">
      <c r="A97" s="32"/>
      <c r="B97" s="52" t="s">
        <v>26</v>
      </c>
      <c r="C97" s="59"/>
      <c r="D97" s="6"/>
      <c r="E97" s="4"/>
    </row>
    <row r="98" spans="1:5" x14ac:dyDescent="0.3">
      <c r="A98" s="3"/>
      <c r="B98" s="31" t="s">
        <v>28</v>
      </c>
      <c r="C98" s="60"/>
      <c r="D98" s="42"/>
      <c r="E98" s="61"/>
    </row>
    <row r="99" spans="1:5" ht="15.75" customHeight="1" x14ac:dyDescent="0.3">
      <c r="A99" s="30">
        <f>A93+1</f>
        <v>61</v>
      </c>
      <c r="B99" s="50" t="s">
        <v>29</v>
      </c>
      <c r="C99" s="59"/>
      <c r="D99" s="6"/>
      <c r="E99" s="4"/>
    </row>
    <row r="100" spans="1:5" x14ac:dyDescent="0.3">
      <c r="A100" s="30"/>
      <c r="B100" s="52" t="s">
        <v>78</v>
      </c>
      <c r="C100" s="59"/>
      <c r="D100" s="6"/>
      <c r="E100" s="4"/>
    </row>
    <row r="101" spans="1:5" x14ac:dyDescent="0.3">
      <c r="A101" s="30"/>
      <c r="B101" s="52" t="s">
        <v>153</v>
      </c>
      <c r="C101" s="59"/>
      <c r="D101" s="6"/>
      <c r="E101" s="4"/>
    </row>
    <row r="102" spans="1:5" x14ac:dyDescent="0.3">
      <c r="A102" s="30"/>
      <c r="B102" s="52" t="s">
        <v>154</v>
      </c>
      <c r="C102" s="59"/>
      <c r="D102" s="6"/>
      <c r="E102" s="4"/>
    </row>
    <row r="103" spans="1:5" x14ac:dyDescent="0.3">
      <c r="A103" s="30">
        <f>A99+1</f>
        <v>62</v>
      </c>
      <c r="B103" s="50" t="s">
        <v>65</v>
      </c>
      <c r="C103" s="59"/>
      <c r="D103" s="26"/>
      <c r="E103" s="4"/>
    </row>
    <row r="104" spans="1:5" x14ac:dyDescent="0.3">
      <c r="A104" s="30">
        <f>A103+1</f>
        <v>63</v>
      </c>
      <c r="B104" s="50" t="s">
        <v>30</v>
      </c>
      <c r="C104" s="59"/>
      <c r="D104" s="26"/>
      <c r="E104" s="4"/>
    </row>
    <row r="105" spans="1:5" x14ac:dyDescent="0.3">
      <c r="A105" s="3"/>
      <c r="B105" s="31" t="s">
        <v>114</v>
      </c>
      <c r="C105" s="60"/>
      <c r="D105" s="42"/>
      <c r="E105" s="61"/>
    </row>
    <row r="106" spans="1:5" ht="15.75" customHeight="1" x14ac:dyDescent="0.3">
      <c r="A106" s="30">
        <f>A104+1</f>
        <v>64</v>
      </c>
      <c r="B106" s="55" t="s">
        <v>66</v>
      </c>
      <c r="C106" s="59"/>
      <c r="D106" s="35"/>
      <c r="E106" s="4"/>
    </row>
    <row r="107" spans="1:5" ht="31.2" x14ac:dyDescent="0.3">
      <c r="A107" s="30">
        <f>A106+1</f>
        <v>65</v>
      </c>
      <c r="B107" s="55" t="s">
        <v>67</v>
      </c>
      <c r="C107" s="59"/>
      <c r="D107" s="26"/>
      <c r="E107" s="4"/>
    </row>
    <row r="108" spans="1:5" x14ac:dyDescent="0.3">
      <c r="A108" s="30">
        <f>A107+1</f>
        <v>66</v>
      </c>
      <c r="B108" s="55" t="s">
        <v>31</v>
      </c>
      <c r="C108" s="59"/>
      <c r="D108" s="26"/>
      <c r="E108" s="4"/>
    </row>
    <row r="109" spans="1:5" x14ac:dyDescent="0.3">
      <c r="A109" s="30">
        <f>A108+1</f>
        <v>67</v>
      </c>
      <c r="B109" s="55" t="s">
        <v>115</v>
      </c>
      <c r="C109" s="59"/>
      <c r="D109" s="35"/>
      <c r="E109" s="4"/>
    </row>
    <row r="110" spans="1:5" x14ac:dyDescent="0.3">
      <c r="A110" s="5"/>
      <c r="B110" s="56" t="s">
        <v>7</v>
      </c>
      <c r="C110" s="60"/>
      <c r="D110" s="43"/>
      <c r="E110" s="61"/>
    </row>
    <row r="111" spans="1:5" ht="15.75" customHeight="1" x14ac:dyDescent="0.3">
      <c r="A111" s="30">
        <f>A109+1</f>
        <v>68</v>
      </c>
      <c r="B111" s="52" t="s">
        <v>68</v>
      </c>
      <c r="C111" s="59"/>
      <c r="D111" s="6"/>
      <c r="E111" s="4"/>
    </row>
    <row r="112" spans="1:5" x14ac:dyDescent="0.3">
      <c r="A112" s="30"/>
      <c r="B112" s="52" t="s">
        <v>82</v>
      </c>
      <c r="C112" s="59"/>
      <c r="D112" s="6"/>
      <c r="E112" s="4"/>
    </row>
    <row r="113" spans="1:5" x14ac:dyDescent="0.3">
      <c r="A113" s="30"/>
      <c r="B113" s="52" t="s">
        <v>79</v>
      </c>
      <c r="C113" s="59"/>
      <c r="D113" s="6"/>
      <c r="E113" s="4"/>
    </row>
    <row r="114" spans="1:5" x14ac:dyDescent="0.3">
      <c r="A114" s="30"/>
      <c r="B114" s="52" t="s">
        <v>83</v>
      </c>
      <c r="C114" s="59"/>
      <c r="D114" s="6"/>
      <c r="E114" s="4"/>
    </row>
    <row r="115" spans="1:5" x14ac:dyDescent="0.3">
      <c r="A115" s="30"/>
      <c r="B115" s="52" t="s">
        <v>80</v>
      </c>
      <c r="C115" s="59"/>
      <c r="D115" s="26"/>
      <c r="E115" s="4"/>
    </row>
    <row r="116" spans="1:5" x14ac:dyDescent="0.3">
      <c r="A116" s="30"/>
      <c r="B116" s="52" t="s">
        <v>81</v>
      </c>
      <c r="C116" s="59"/>
      <c r="D116" s="26"/>
      <c r="E116" s="4"/>
    </row>
    <row r="117" spans="1:5" x14ac:dyDescent="0.3">
      <c r="A117" s="30">
        <f>A111+1</f>
        <v>69</v>
      </c>
      <c r="B117" s="52" t="s">
        <v>155</v>
      </c>
      <c r="C117" s="59"/>
      <c r="D117" s="26"/>
      <c r="E117" s="4"/>
    </row>
    <row r="118" spans="1:5" x14ac:dyDescent="0.3">
      <c r="A118" s="30">
        <f>A117+1</f>
        <v>70</v>
      </c>
      <c r="B118" s="52" t="s">
        <v>174</v>
      </c>
      <c r="C118" s="59"/>
      <c r="D118" s="26"/>
      <c r="E118" s="4"/>
    </row>
    <row r="119" spans="1:5" ht="31.2" x14ac:dyDescent="0.3">
      <c r="A119" s="30">
        <f>A118+1</f>
        <v>71</v>
      </c>
      <c r="B119" s="52" t="s">
        <v>33</v>
      </c>
      <c r="C119" s="59"/>
      <c r="D119" s="26"/>
      <c r="E119" s="4"/>
    </row>
    <row r="120" spans="1:5" ht="31.2" x14ac:dyDescent="0.3">
      <c r="A120" s="30">
        <f>A119+1</f>
        <v>72</v>
      </c>
      <c r="B120" s="52" t="s">
        <v>32</v>
      </c>
      <c r="C120" s="59"/>
      <c r="D120" s="6"/>
      <c r="E120" s="4"/>
    </row>
    <row r="121" spans="1:5" x14ac:dyDescent="0.3">
      <c r="A121" s="30"/>
      <c r="B121" s="52" t="s">
        <v>84</v>
      </c>
      <c r="C121" s="59"/>
      <c r="D121" s="6"/>
      <c r="E121" s="4"/>
    </row>
    <row r="122" spans="1:5" x14ac:dyDescent="0.3">
      <c r="A122" s="30"/>
      <c r="B122" s="52" t="s">
        <v>85</v>
      </c>
      <c r="C122" s="59"/>
      <c r="D122" s="6"/>
      <c r="E122" s="4"/>
    </row>
    <row r="123" spans="1:5" x14ac:dyDescent="0.3">
      <c r="A123" s="30"/>
      <c r="B123" s="52" t="s">
        <v>86</v>
      </c>
      <c r="C123" s="59"/>
      <c r="D123" s="6"/>
      <c r="E123" s="4"/>
    </row>
    <row r="124" spans="1:5" x14ac:dyDescent="0.3">
      <c r="A124" s="5"/>
      <c r="B124" s="57" t="s">
        <v>8</v>
      </c>
      <c r="C124" s="60"/>
      <c r="D124" s="43"/>
      <c r="E124" s="61"/>
    </row>
    <row r="125" spans="1:5" ht="15.75" customHeight="1" x14ac:dyDescent="0.3">
      <c r="A125" s="30">
        <f>A120+1</f>
        <v>73</v>
      </c>
      <c r="B125" s="52" t="s">
        <v>34</v>
      </c>
      <c r="C125" s="59"/>
      <c r="D125" s="26"/>
      <c r="E125" s="4"/>
    </row>
    <row r="126" spans="1:5" x14ac:dyDescent="0.3">
      <c r="A126" s="30">
        <f>A125+1</f>
        <v>74</v>
      </c>
      <c r="B126" s="46" t="s">
        <v>156</v>
      </c>
      <c r="C126" s="59"/>
      <c r="D126" s="35"/>
      <c r="E126" s="4"/>
    </row>
    <row r="127" spans="1:5" x14ac:dyDescent="0.3">
      <c r="A127" s="30">
        <f t="shared" ref="A127:A129" si="7">A126+1</f>
        <v>75</v>
      </c>
      <c r="B127" s="52" t="s">
        <v>69</v>
      </c>
      <c r="C127" s="59"/>
      <c r="D127" s="35"/>
      <c r="E127" s="4"/>
    </row>
    <row r="128" spans="1:5" x14ac:dyDescent="0.3">
      <c r="A128" s="30">
        <f>A127+1</f>
        <v>76</v>
      </c>
      <c r="B128" s="52" t="s">
        <v>157</v>
      </c>
      <c r="C128" s="59"/>
      <c r="D128" s="35"/>
      <c r="E128" s="4"/>
    </row>
    <row r="129" spans="1:5" x14ac:dyDescent="0.3">
      <c r="A129" s="30">
        <f t="shared" si="7"/>
        <v>77</v>
      </c>
      <c r="B129" s="52" t="s">
        <v>175</v>
      </c>
      <c r="C129" s="59"/>
      <c r="D129" s="35"/>
      <c r="E129" s="4"/>
    </row>
    <row r="130" spans="1:5" ht="46.8" x14ac:dyDescent="0.3">
      <c r="A130" s="30">
        <f>A129+1</f>
        <v>78</v>
      </c>
      <c r="B130" s="52" t="s">
        <v>158</v>
      </c>
      <c r="C130" s="59"/>
      <c r="D130" s="35"/>
      <c r="E130" s="4"/>
    </row>
    <row r="131" spans="1:5" x14ac:dyDescent="0.3">
      <c r="A131" s="5"/>
      <c r="B131" s="57" t="s">
        <v>9</v>
      </c>
      <c r="C131" s="60"/>
      <c r="D131" s="43"/>
      <c r="E131" s="61"/>
    </row>
    <row r="132" spans="1:5" ht="15.75" customHeight="1" x14ac:dyDescent="0.3">
      <c r="A132" s="30">
        <f>A130+1</f>
        <v>79</v>
      </c>
      <c r="B132" s="52" t="s">
        <v>70</v>
      </c>
      <c r="C132" s="59"/>
      <c r="D132" s="26"/>
      <c r="E132" s="4"/>
    </row>
    <row r="133" spans="1:5" x14ac:dyDescent="0.3">
      <c r="A133" s="30">
        <f>A132+1</f>
        <v>80</v>
      </c>
      <c r="B133" s="52" t="s">
        <v>159</v>
      </c>
      <c r="C133" s="59"/>
      <c r="D133" s="26"/>
      <c r="E133" s="4"/>
    </row>
    <row r="134" spans="1:5" x14ac:dyDescent="0.3">
      <c r="A134" s="30">
        <f t="shared" ref="A134:A135" si="8">A133+1</f>
        <v>81</v>
      </c>
      <c r="B134" s="52" t="s">
        <v>10</v>
      </c>
      <c r="C134" s="59"/>
      <c r="D134" s="26"/>
      <c r="E134" s="4"/>
    </row>
    <row r="135" spans="1:5" x14ac:dyDescent="0.3">
      <c r="A135" s="30">
        <f t="shared" si="8"/>
        <v>82</v>
      </c>
      <c r="B135" s="52" t="s">
        <v>11</v>
      </c>
      <c r="C135" s="59"/>
      <c r="D135" s="26"/>
      <c r="E135" s="4"/>
    </row>
    <row r="136" spans="1:5" x14ac:dyDescent="0.3">
      <c r="A136" s="5"/>
      <c r="B136" s="57" t="s">
        <v>12</v>
      </c>
      <c r="C136" s="60"/>
      <c r="D136" s="43"/>
      <c r="E136" s="61"/>
    </row>
    <row r="137" spans="1:5" ht="15.75" customHeight="1" x14ac:dyDescent="0.3">
      <c r="A137" s="30">
        <f>A135+1</f>
        <v>83</v>
      </c>
      <c r="B137" s="52" t="s">
        <v>35</v>
      </c>
      <c r="C137" s="59"/>
      <c r="D137" s="26"/>
      <c r="E137" s="4"/>
    </row>
    <row r="138" spans="1:5" x14ac:dyDescent="0.3">
      <c r="A138" s="3"/>
      <c r="B138" s="31" t="s">
        <v>13</v>
      </c>
      <c r="C138" s="60"/>
      <c r="D138" s="42"/>
      <c r="E138" s="61"/>
    </row>
    <row r="139" spans="1:5" ht="15.75" customHeight="1" x14ac:dyDescent="0.3">
      <c r="A139" s="30">
        <f>A137+1</f>
        <v>84</v>
      </c>
      <c r="B139" s="52" t="s">
        <v>40</v>
      </c>
      <c r="C139" s="59"/>
      <c r="D139" s="26"/>
      <c r="E139" s="4"/>
    </row>
    <row r="140" spans="1:5" x14ac:dyDescent="0.3">
      <c r="A140" s="30">
        <f>A139+1</f>
        <v>85</v>
      </c>
      <c r="B140" s="52" t="s">
        <v>89</v>
      </c>
      <c r="C140" s="59"/>
      <c r="D140" s="26"/>
      <c r="E140" s="4"/>
    </row>
    <row r="141" spans="1:5" ht="31.2" x14ac:dyDescent="0.3">
      <c r="A141" s="30">
        <f t="shared" ref="A141:A150" si="9">A140+1</f>
        <v>86</v>
      </c>
      <c r="B141" s="52" t="s">
        <v>176</v>
      </c>
      <c r="C141" s="59"/>
      <c r="D141" s="26"/>
      <c r="E141" s="4"/>
    </row>
    <row r="142" spans="1:5" ht="31.2" x14ac:dyDescent="0.3">
      <c r="A142" s="30">
        <f t="shared" si="9"/>
        <v>87</v>
      </c>
      <c r="B142" s="52" t="s">
        <v>41</v>
      </c>
      <c r="C142" s="59"/>
      <c r="D142" s="26"/>
      <c r="E142" s="4"/>
    </row>
    <row r="143" spans="1:5" x14ac:dyDescent="0.3">
      <c r="A143" s="30">
        <f t="shared" si="9"/>
        <v>88</v>
      </c>
      <c r="B143" s="52" t="s">
        <v>42</v>
      </c>
      <c r="C143" s="59"/>
      <c r="D143" s="26"/>
      <c r="E143" s="4"/>
    </row>
    <row r="144" spans="1:5" ht="46.8" x14ac:dyDescent="0.3">
      <c r="A144" s="30">
        <f t="shared" si="9"/>
        <v>89</v>
      </c>
      <c r="B144" s="52" t="s">
        <v>177</v>
      </c>
      <c r="C144" s="59"/>
      <c r="D144" s="26"/>
      <c r="E144" s="4"/>
    </row>
    <row r="145" spans="1:5" ht="46.8" x14ac:dyDescent="0.3">
      <c r="A145" s="30">
        <f t="shared" si="9"/>
        <v>90</v>
      </c>
      <c r="B145" s="46" t="s">
        <v>160</v>
      </c>
      <c r="C145" s="59"/>
      <c r="D145" s="26"/>
      <c r="E145" s="4"/>
    </row>
    <row r="146" spans="1:5" ht="31.2" x14ac:dyDescent="0.3">
      <c r="A146" s="30">
        <f t="shared" si="9"/>
        <v>91</v>
      </c>
      <c r="B146" s="52" t="s">
        <v>36</v>
      </c>
      <c r="C146" s="59"/>
      <c r="D146" s="26"/>
      <c r="E146" s="4"/>
    </row>
    <row r="147" spans="1:5" x14ac:dyDescent="0.3">
      <c r="A147" s="30">
        <f t="shared" si="9"/>
        <v>92</v>
      </c>
      <c r="B147" s="52" t="s">
        <v>37</v>
      </c>
      <c r="C147" s="59"/>
      <c r="D147" s="26"/>
      <c r="E147" s="4"/>
    </row>
    <row r="148" spans="1:5" x14ac:dyDescent="0.3">
      <c r="A148" s="30">
        <f t="shared" si="9"/>
        <v>93</v>
      </c>
      <c r="B148" s="52" t="s">
        <v>178</v>
      </c>
      <c r="C148" s="59"/>
      <c r="D148" s="26"/>
      <c r="E148" s="4"/>
    </row>
    <row r="149" spans="1:5" ht="31.2" x14ac:dyDescent="0.3">
      <c r="A149" s="30">
        <f t="shared" si="9"/>
        <v>94</v>
      </c>
      <c r="B149" s="52" t="s">
        <v>38</v>
      </c>
      <c r="C149" s="59"/>
      <c r="D149" s="26"/>
      <c r="E149" s="4"/>
    </row>
    <row r="150" spans="1:5" x14ac:dyDescent="0.3">
      <c r="A150" s="30">
        <f t="shared" si="9"/>
        <v>95</v>
      </c>
      <c r="B150" s="52" t="s">
        <v>90</v>
      </c>
      <c r="C150" s="59"/>
      <c r="D150" s="26"/>
      <c r="E150" s="4"/>
    </row>
    <row r="151" spans="1:5" x14ac:dyDescent="0.3">
      <c r="A151" s="3"/>
      <c r="B151" s="31" t="s">
        <v>71</v>
      </c>
      <c r="C151" s="60"/>
      <c r="D151" s="42"/>
      <c r="E151" s="61"/>
    </row>
    <row r="152" spans="1:5" x14ac:dyDescent="0.3">
      <c r="A152" s="30">
        <f>A150+1</f>
        <v>96</v>
      </c>
      <c r="B152" s="52" t="s">
        <v>43</v>
      </c>
      <c r="C152" s="59"/>
      <c r="D152" s="6"/>
      <c r="E152" s="4"/>
    </row>
    <row r="153" spans="1:5" x14ac:dyDescent="0.3">
      <c r="A153" s="30"/>
      <c r="B153" s="52" t="s">
        <v>91</v>
      </c>
      <c r="C153" s="59"/>
      <c r="D153" s="6"/>
      <c r="E153" s="4"/>
    </row>
    <row r="154" spans="1:5" x14ac:dyDescent="0.3">
      <c r="A154" s="30">
        <f>A152+1</f>
        <v>97</v>
      </c>
      <c r="B154" s="52" t="s">
        <v>52</v>
      </c>
      <c r="C154" s="59"/>
      <c r="D154" s="6"/>
      <c r="E154" s="4"/>
    </row>
    <row r="155" spans="1:5" ht="31.2" x14ac:dyDescent="0.3">
      <c r="A155" s="30"/>
      <c r="B155" s="52" t="s">
        <v>137</v>
      </c>
      <c r="C155" s="59"/>
      <c r="D155" s="6"/>
      <c r="E155" s="4"/>
    </row>
    <row r="156" spans="1:5" x14ac:dyDescent="0.3">
      <c r="A156" s="30"/>
      <c r="B156" s="58" t="s">
        <v>48</v>
      </c>
      <c r="C156" s="59"/>
      <c r="D156" s="6"/>
      <c r="E156" s="4"/>
    </row>
    <row r="157" spans="1:5" x14ac:dyDescent="0.3">
      <c r="A157" s="30"/>
      <c r="B157" s="52" t="s">
        <v>49</v>
      </c>
      <c r="C157" s="59"/>
      <c r="D157" s="6"/>
      <c r="E157" s="4"/>
    </row>
    <row r="158" spans="1:5" x14ac:dyDescent="0.3">
      <c r="A158" s="30"/>
      <c r="B158" s="52" t="s">
        <v>50</v>
      </c>
      <c r="C158" s="59"/>
      <c r="D158" s="6"/>
      <c r="E158" s="4"/>
    </row>
    <row r="159" spans="1:5" x14ac:dyDescent="0.3">
      <c r="A159" s="30"/>
      <c r="B159" s="52" t="s">
        <v>51</v>
      </c>
      <c r="C159" s="59"/>
      <c r="D159" s="26"/>
      <c r="E159" s="4"/>
    </row>
    <row r="160" spans="1:5" x14ac:dyDescent="0.3">
      <c r="A160" s="30">
        <f>A154+1</f>
        <v>98</v>
      </c>
      <c r="B160" s="52" t="s">
        <v>46</v>
      </c>
      <c r="C160" s="59"/>
      <c r="D160" s="6"/>
      <c r="E160" s="4"/>
    </row>
    <row r="161" spans="1:5" ht="31.2" x14ac:dyDescent="0.3">
      <c r="A161" s="30"/>
      <c r="B161" s="58" t="s">
        <v>47</v>
      </c>
      <c r="C161" s="59"/>
      <c r="D161" s="6"/>
      <c r="E161" s="4"/>
    </row>
    <row r="162" spans="1:5" x14ac:dyDescent="0.3">
      <c r="A162" s="30"/>
      <c r="B162" s="58" t="s">
        <v>48</v>
      </c>
      <c r="C162" s="59"/>
      <c r="D162" s="6"/>
      <c r="E162" s="4"/>
    </row>
    <row r="163" spans="1:5" x14ac:dyDescent="0.3">
      <c r="A163" s="30"/>
      <c r="B163" s="52" t="s">
        <v>49</v>
      </c>
      <c r="C163" s="59"/>
      <c r="D163" s="6"/>
      <c r="E163" s="4"/>
    </row>
    <row r="164" spans="1:5" x14ac:dyDescent="0.3">
      <c r="A164" s="30"/>
      <c r="B164" s="52" t="s">
        <v>50</v>
      </c>
      <c r="C164" s="59"/>
      <c r="D164" s="6"/>
      <c r="E164" s="4"/>
    </row>
    <row r="165" spans="1:5" x14ac:dyDescent="0.3">
      <c r="A165" s="30"/>
      <c r="B165" s="52" t="s">
        <v>51</v>
      </c>
      <c r="C165" s="59"/>
      <c r="D165" s="6"/>
      <c r="E165" s="4"/>
    </row>
    <row r="166" spans="1:5" x14ac:dyDescent="0.3">
      <c r="A166" s="27">
        <f>A160+1</f>
        <v>99</v>
      </c>
      <c r="B166" s="52" t="s">
        <v>44</v>
      </c>
      <c r="C166" s="59"/>
      <c r="D166" s="6"/>
      <c r="E166" s="4"/>
    </row>
    <row r="167" spans="1:5" x14ac:dyDescent="0.3">
      <c r="A167" s="28"/>
      <c r="B167" s="52" t="s">
        <v>87</v>
      </c>
      <c r="C167" s="59"/>
      <c r="D167" s="6"/>
      <c r="E167" s="4"/>
    </row>
    <row r="168" spans="1:5" x14ac:dyDescent="0.3">
      <c r="A168" s="28"/>
      <c r="B168" s="52" t="s">
        <v>45</v>
      </c>
      <c r="C168" s="59"/>
      <c r="D168" s="6"/>
      <c r="E168" s="4"/>
    </row>
    <row r="169" spans="1:5" x14ac:dyDescent="0.3">
      <c r="A169" s="29"/>
      <c r="B169" s="52" t="s">
        <v>88</v>
      </c>
      <c r="C169" s="59"/>
      <c r="D169" s="6"/>
      <c r="E169" s="4"/>
    </row>
    <row r="170" spans="1:5" x14ac:dyDescent="0.3">
      <c r="A170" s="36"/>
      <c r="B170" s="47" t="s">
        <v>179</v>
      </c>
      <c r="C170" s="60"/>
      <c r="D170" s="41"/>
      <c r="E170" s="61"/>
    </row>
    <row r="171" spans="1:5" x14ac:dyDescent="0.3">
      <c r="A171" s="37">
        <v>106</v>
      </c>
      <c r="B171" s="48" t="s">
        <v>118</v>
      </c>
      <c r="C171" s="59"/>
      <c r="D171" s="4"/>
      <c r="E171" s="4"/>
    </row>
    <row r="172" spans="1:5" x14ac:dyDescent="0.3">
      <c r="A172" s="37">
        <f t="shared" ref="A172:A176" si="10">A171+1</f>
        <v>107</v>
      </c>
      <c r="B172" s="48" t="s">
        <v>119</v>
      </c>
      <c r="C172" s="59"/>
      <c r="D172" s="4"/>
      <c r="E172" s="4"/>
    </row>
    <row r="173" spans="1:5" x14ac:dyDescent="0.3">
      <c r="A173" s="37">
        <f t="shared" si="10"/>
        <v>108</v>
      </c>
      <c r="B173" s="48" t="s">
        <v>116</v>
      </c>
      <c r="C173" s="59"/>
      <c r="D173" s="4"/>
      <c r="E173" s="4"/>
    </row>
    <row r="174" spans="1:5" x14ac:dyDescent="0.3">
      <c r="A174" s="37">
        <f t="shared" si="10"/>
        <v>109</v>
      </c>
      <c r="B174" s="48" t="s">
        <v>120</v>
      </c>
      <c r="C174" s="59"/>
      <c r="D174" s="4"/>
      <c r="E174" s="4"/>
    </row>
    <row r="175" spans="1:5" ht="31.2" x14ac:dyDescent="0.3">
      <c r="A175" s="37">
        <f t="shared" si="10"/>
        <v>110</v>
      </c>
      <c r="B175" s="48" t="s">
        <v>121</v>
      </c>
      <c r="C175" s="59"/>
      <c r="D175" s="4"/>
      <c r="E175" s="4"/>
    </row>
    <row r="176" spans="1:5" x14ac:dyDescent="0.3">
      <c r="A176" s="37">
        <f t="shared" si="10"/>
        <v>111</v>
      </c>
      <c r="B176" s="48" t="s">
        <v>122</v>
      </c>
      <c r="C176" s="59"/>
      <c r="D176" s="4"/>
      <c r="E176" s="4"/>
    </row>
    <row r="177" spans="1:5" x14ac:dyDescent="0.3">
      <c r="A177" s="36"/>
      <c r="B177" s="47" t="s">
        <v>180</v>
      </c>
      <c r="C177" s="60"/>
      <c r="D177" s="41"/>
      <c r="E177" s="61"/>
    </row>
    <row r="178" spans="1:5" x14ac:dyDescent="0.3">
      <c r="A178" s="37">
        <v>112</v>
      </c>
      <c r="B178" s="48" t="s">
        <v>118</v>
      </c>
      <c r="C178" s="59"/>
      <c r="D178" s="18"/>
      <c r="E178" s="4"/>
    </row>
    <row r="179" spans="1:5" x14ac:dyDescent="0.3">
      <c r="A179" s="37">
        <f t="shared" ref="A179:A184" si="11">A178+1</f>
        <v>113</v>
      </c>
      <c r="B179" s="48" t="s">
        <v>116</v>
      </c>
      <c r="C179" s="59"/>
      <c r="D179" s="18"/>
      <c r="E179" s="4"/>
    </row>
    <row r="180" spans="1:5" x14ac:dyDescent="0.3">
      <c r="A180" s="37">
        <f t="shared" si="11"/>
        <v>114</v>
      </c>
      <c r="B180" s="48" t="s">
        <v>120</v>
      </c>
      <c r="C180" s="59"/>
      <c r="D180" s="18"/>
      <c r="E180" s="4"/>
    </row>
    <row r="181" spans="1:5" x14ac:dyDescent="0.3">
      <c r="A181" s="37">
        <f t="shared" si="11"/>
        <v>115</v>
      </c>
      <c r="B181" s="48" t="s">
        <v>117</v>
      </c>
      <c r="C181" s="59"/>
      <c r="D181" s="18"/>
      <c r="E181" s="4"/>
    </row>
    <row r="182" spans="1:5" x14ac:dyDescent="0.3">
      <c r="A182" s="37">
        <f t="shared" si="11"/>
        <v>116</v>
      </c>
      <c r="B182" s="49" t="s">
        <v>124</v>
      </c>
      <c r="C182" s="59"/>
      <c r="D182" s="18"/>
      <c r="E182" s="4"/>
    </row>
    <row r="183" spans="1:5" x14ac:dyDescent="0.3">
      <c r="A183" s="37">
        <f t="shared" si="11"/>
        <v>117</v>
      </c>
      <c r="B183" s="48" t="s">
        <v>123</v>
      </c>
      <c r="C183" s="59"/>
      <c r="D183" s="18"/>
      <c r="E183" s="4"/>
    </row>
    <row r="184" spans="1:5" x14ac:dyDescent="0.3">
      <c r="A184" s="37">
        <f t="shared" si="11"/>
        <v>118</v>
      </c>
      <c r="B184" s="48" t="s">
        <v>125</v>
      </c>
      <c r="C184" s="59"/>
      <c r="D184" s="18"/>
      <c r="E184" s="4"/>
    </row>
    <row r="185" spans="1:5" x14ac:dyDescent="0.3">
      <c r="A185" s="36"/>
      <c r="B185" s="47" t="s">
        <v>181</v>
      </c>
      <c r="C185" s="60"/>
      <c r="D185" s="41"/>
      <c r="E185" s="61"/>
    </row>
    <row r="186" spans="1:5" ht="17.399999999999999" customHeight="1" x14ac:dyDescent="0.3">
      <c r="A186" s="36"/>
      <c r="B186" s="47" t="s">
        <v>126</v>
      </c>
      <c r="C186" s="60"/>
      <c r="D186" s="41"/>
      <c r="E186" s="61"/>
    </row>
    <row r="187" spans="1:5" x14ac:dyDescent="0.3">
      <c r="A187" s="37">
        <v>119</v>
      </c>
      <c r="B187" s="50" t="s">
        <v>127</v>
      </c>
      <c r="C187" s="59"/>
      <c r="D187" s="4"/>
      <c r="E187" s="4"/>
    </row>
    <row r="188" spans="1:5" x14ac:dyDescent="0.3">
      <c r="A188" s="37">
        <f>A187+1</f>
        <v>120</v>
      </c>
      <c r="B188" s="50" t="s">
        <v>182</v>
      </c>
      <c r="C188" s="59"/>
      <c r="D188" s="4"/>
      <c r="E188" s="4"/>
    </row>
    <row r="189" spans="1:5" x14ac:dyDescent="0.3">
      <c r="A189" s="37">
        <f>A188+1</f>
        <v>121</v>
      </c>
      <c r="B189" s="50" t="s">
        <v>183</v>
      </c>
      <c r="C189" s="59"/>
      <c r="D189" s="4"/>
      <c r="E189" s="4"/>
    </row>
    <row r="190" spans="1:5" x14ac:dyDescent="0.3">
      <c r="A190" s="37">
        <f t="shared" ref="A190:A192" si="12">A189+1</f>
        <v>122</v>
      </c>
      <c r="B190" s="50" t="s">
        <v>184</v>
      </c>
      <c r="C190" s="59"/>
      <c r="D190" s="4"/>
      <c r="E190" s="4"/>
    </row>
    <row r="191" spans="1:5" x14ac:dyDescent="0.3">
      <c r="A191" s="37">
        <f t="shared" si="12"/>
        <v>123</v>
      </c>
      <c r="B191" s="50" t="s">
        <v>185</v>
      </c>
      <c r="C191" s="59"/>
      <c r="D191" s="4"/>
      <c r="E191" s="4"/>
    </row>
    <row r="192" spans="1:5" x14ac:dyDescent="0.3">
      <c r="A192" s="37">
        <f t="shared" si="12"/>
        <v>124</v>
      </c>
      <c r="B192" s="50" t="s">
        <v>186</v>
      </c>
      <c r="C192" s="59"/>
      <c r="D192" s="4"/>
      <c r="E192" s="4"/>
    </row>
    <row r="193" spans="1:5" x14ac:dyDescent="0.3">
      <c r="A193" s="37"/>
      <c r="B193" s="50"/>
      <c r="C193" s="59"/>
      <c r="D193" s="4"/>
      <c r="E193" s="4"/>
    </row>
    <row r="194" spans="1:5" x14ac:dyDescent="0.3">
      <c r="A194" s="60"/>
      <c r="B194" s="78" t="s">
        <v>147</v>
      </c>
      <c r="C194" s="60"/>
      <c r="D194" s="41"/>
      <c r="E194" s="61"/>
    </row>
    <row r="195" spans="1:5" x14ac:dyDescent="0.3">
      <c r="A195" s="82">
        <f>A192+1</f>
        <v>125</v>
      </c>
      <c r="B195" s="72" t="s">
        <v>187</v>
      </c>
      <c r="C195" s="73"/>
      <c r="D195" s="4"/>
      <c r="E195" s="4"/>
    </row>
    <row r="196" spans="1:5" x14ac:dyDescent="0.3">
      <c r="A196" s="37">
        <f>A195+1</f>
        <v>126</v>
      </c>
      <c r="B196" s="74" t="s">
        <v>188</v>
      </c>
      <c r="C196" s="73"/>
      <c r="D196" s="4"/>
      <c r="E196" s="4"/>
    </row>
    <row r="197" spans="1:5" x14ac:dyDescent="0.3">
      <c r="A197" s="37">
        <f t="shared" ref="A197:A206" si="13">A196+1</f>
        <v>127</v>
      </c>
      <c r="B197" s="74" t="s">
        <v>189</v>
      </c>
      <c r="C197" s="73"/>
      <c r="D197" s="4"/>
      <c r="E197" s="4"/>
    </row>
    <row r="198" spans="1:5" x14ac:dyDescent="0.3">
      <c r="A198" s="37">
        <f t="shared" si="13"/>
        <v>128</v>
      </c>
      <c r="B198" s="74" t="s">
        <v>190</v>
      </c>
      <c r="C198" s="73"/>
      <c r="D198" s="4"/>
      <c r="E198" s="4"/>
    </row>
    <row r="199" spans="1:5" x14ac:dyDescent="0.3">
      <c r="A199" s="37">
        <f t="shared" si="13"/>
        <v>129</v>
      </c>
      <c r="B199" s="74" t="s">
        <v>148</v>
      </c>
      <c r="C199" s="73"/>
      <c r="D199" s="4"/>
      <c r="E199" s="4"/>
    </row>
    <row r="200" spans="1:5" x14ac:dyDescent="0.3">
      <c r="A200" s="37">
        <f t="shared" si="13"/>
        <v>130</v>
      </c>
      <c r="B200" s="74" t="s">
        <v>191</v>
      </c>
      <c r="C200" s="73"/>
      <c r="D200" s="4"/>
      <c r="E200" s="4"/>
    </row>
    <row r="201" spans="1:5" x14ac:dyDescent="0.3">
      <c r="A201" s="37">
        <f t="shared" si="13"/>
        <v>131</v>
      </c>
      <c r="B201" s="74" t="s">
        <v>192</v>
      </c>
      <c r="C201" s="73"/>
      <c r="D201" s="4"/>
      <c r="E201" s="4"/>
    </row>
    <row r="202" spans="1:5" ht="31.2" x14ac:dyDescent="0.3">
      <c r="A202" s="37">
        <f t="shared" si="13"/>
        <v>132</v>
      </c>
      <c r="B202" s="75" t="s">
        <v>193</v>
      </c>
      <c r="C202" s="73"/>
      <c r="D202" s="4"/>
      <c r="E202" s="4"/>
    </row>
    <row r="203" spans="1:5" ht="31.2" x14ac:dyDescent="0.3">
      <c r="A203" s="37">
        <f t="shared" si="13"/>
        <v>133</v>
      </c>
      <c r="B203" s="75" t="s">
        <v>149</v>
      </c>
      <c r="C203" s="73"/>
      <c r="D203" s="4"/>
      <c r="E203" s="4"/>
    </row>
    <row r="204" spans="1:5" x14ac:dyDescent="0.3">
      <c r="A204" s="37">
        <f t="shared" si="13"/>
        <v>134</v>
      </c>
      <c r="B204" s="76" t="s">
        <v>194</v>
      </c>
      <c r="C204" s="73"/>
      <c r="D204" s="4"/>
      <c r="E204" s="4"/>
    </row>
    <row r="205" spans="1:5" x14ac:dyDescent="0.3">
      <c r="A205" s="37">
        <f t="shared" si="13"/>
        <v>135</v>
      </c>
      <c r="B205" s="76" t="s">
        <v>195</v>
      </c>
      <c r="C205" s="73"/>
      <c r="D205" s="4"/>
      <c r="E205" s="4"/>
    </row>
    <row r="206" spans="1:5" x14ac:dyDescent="0.3">
      <c r="A206" s="37">
        <f t="shared" si="13"/>
        <v>136</v>
      </c>
      <c r="B206" s="76" t="s">
        <v>196</v>
      </c>
      <c r="C206" s="73"/>
      <c r="D206" s="4"/>
      <c r="E206" s="4"/>
    </row>
    <row r="207" spans="1:5" x14ac:dyDescent="0.3">
      <c r="A207" s="67"/>
      <c r="B207" s="68"/>
      <c r="C207" s="69"/>
      <c r="D207" s="70"/>
      <c r="E207" s="70"/>
    </row>
    <row r="208" spans="1:5" x14ac:dyDescent="0.3">
      <c r="A208" s="67"/>
      <c r="B208" s="68"/>
      <c r="C208" s="69"/>
      <c r="D208" s="70"/>
      <c r="E208" s="70"/>
    </row>
    <row r="209" spans="1:5" x14ac:dyDescent="0.3">
      <c r="A209" s="67"/>
      <c r="B209" s="68"/>
      <c r="C209" s="69"/>
      <c r="D209" s="70"/>
      <c r="E209" s="70"/>
    </row>
    <row r="210" spans="1:5" x14ac:dyDescent="0.3">
      <c r="B210" s="25" t="s">
        <v>144</v>
      </c>
    </row>
  </sheetData>
  <mergeCells count="5">
    <mergeCell ref="B12:C12"/>
    <mergeCell ref="B13:C13"/>
    <mergeCell ref="B14:C14"/>
    <mergeCell ref="B15:C15"/>
    <mergeCell ref="B11:C11"/>
  </mergeCells>
  <pageMargins left="0.7" right="0.7" top="0.75" bottom="0.75" header="0.3" footer="0.3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4.4" x14ac:dyDescent="0.3"/>
  <sheetData>
    <row r="1" spans="1:2" x14ac:dyDescent="0.3">
      <c r="A1" t="s">
        <v>92</v>
      </c>
      <c r="B1" t="s">
        <v>93</v>
      </c>
    </row>
    <row r="2" spans="1:2" x14ac:dyDescent="0.3">
      <c r="A2" t="s">
        <v>94</v>
      </c>
      <c r="B2" t="s">
        <v>95</v>
      </c>
    </row>
    <row r="3" spans="1:2" x14ac:dyDescent="0.3">
      <c r="A3" t="s">
        <v>96</v>
      </c>
      <c r="B3" t="s">
        <v>97</v>
      </c>
    </row>
    <row r="4" spans="1:2" x14ac:dyDescent="0.3">
      <c r="A4" t="s">
        <v>98</v>
      </c>
      <c r="B4" t="s">
        <v>99</v>
      </c>
    </row>
    <row r="5" spans="1:2" x14ac:dyDescent="0.3">
      <c r="A5" t="s">
        <v>100</v>
      </c>
      <c r="B5" t="s">
        <v>101</v>
      </c>
    </row>
    <row r="6" spans="1:2" x14ac:dyDescent="0.3">
      <c r="A6" t="s">
        <v>102</v>
      </c>
      <c r="B6" t="s">
        <v>103</v>
      </c>
    </row>
    <row r="7" spans="1:2" x14ac:dyDescent="0.3">
      <c r="A7" t="s">
        <v>104</v>
      </c>
      <c r="B7" t="s">
        <v>105</v>
      </c>
    </row>
    <row r="8" spans="1:2" x14ac:dyDescent="0.3">
      <c r="A8" t="s">
        <v>106</v>
      </c>
      <c r="B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Fieldwork</vt:lpstr>
      <vt:lpstr>GT_Custom</vt:lpstr>
      <vt:lpstr>Fieldwork!Print_Area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Mihaylova</dc:creator>
  <cp:lastModifiedBy>Joro_</cp:lastModifiedBy>
  <cp:lastPrinted>2018-11-11T13:23:12Z</cp:lastPrinted>
  <dcterms:created xsi:type="dcterms:W3CDTF">2012-10-02T10:44:09Z</dcterms:created>
  <dcterms:modified xsi:type="dcterms:W3CDTF">2021-11-17T13:51:26Z</dcterms:modified>
</cp:coreProperties>
</file>