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Борса/"/>
    </mc:Choice>
  </mc:AlternateContent>
  <xr:revisionPtr revIDLastSave="449" documentId="8_{118C9198-0C0E-4C96-A262-35E343F94B10}" xr6:coauthVersionLast="47" xr6:coauthVersionMax="47" xr10:uidLastSave="{1585C6D2-1C16-4736-8A7E-185682BEF0F9}"/>
  <bookViews>
    <workbookView xWindow="-120" yWindow="-120" windowWidth="29040" windowHeight="15840" tabRatio="830" xr2:uid="{1ADC2452-97FA-4BBC-B86F-9101DE6A6C0D}"/>
  </bookViews>
  <sheets>
    <sheet name="GET Energy Trading SRL" sheetId="8" r:id="rId1"/>
    <sheet name="MVM CEEnergy Zrt." sheetId="9" r:id="rId2"/>
    <sheet name="GRUPPO SOCIETA GAS RIMINI SpA" sheetId="10" r:id="rId3"/>
    <sheet name="ROMENERGY TRADING SRL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H4" i="10"/>
  <c r="H4" i="9"/>
  <c r="H4" i="8"/>
</calcChain>
</file>

<file path=xl/sharedStrings.xml><?xml version="1.0" encoding="utf-8"?>
<sst xmlns="http://schemas.openxmlformats.org/spreadsheetml/2006/main" count="36" uniqueCount="12">
  <si>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</si>
  <si>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</si>
  <si>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</si>
  <si>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</si>
  <si>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</si>
  <si>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</si>
  <si>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</si>
  <si>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</si>
  <si>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GET Energy Trading SRL</t>
  </si>
  <si>
    <t>MVM CEEnergy Zrt.</t>
  </si>
  <si>
    <t>GRUPPO SOCIETA GAS RIMINI SpA</t>
  </si>
  <si>
    <t>ROMENERGY TRADING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</si>
</sst>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H4"/>
  <sheetViews>
    <sheetView tabSelected="1" workbookViewId="0">
      <selection activeCell="C19" sqref="C19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8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8" s="6" customFormat="1" x14ac:dyDescent="0.25">
      <c r="A4" s="1" t="s">
        <v>0</v>
      </c>
      <c r="B4" s="1" t="s">
        <v>1</v>
      </c>
      <c r="C4" s="7" t="s">
        <v>8</v>
      </c>
      <c r="D4" s="5">
        <v>45621</v>
      </c>
      <c r="E4" s="8">
        <v>171194</v>
      </c>
      <c r="F4" s="9">
        <v>200</v>
      </c>
      <c r="G4" s="9">
        <v>89</v>
      </c>
      <c r="H4" s="2">
        <f>F4*G4</f>
        <v>17800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28EB-B056-4D40-84FE-5C037009CBCE}">
  <dimension ref="A3:H4"/>
  <sheetViews>
    <sheetView workbookViewId="0">
      <selection activeCell="A4" sqref="A4:XFD4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8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8" s="6" customFormat="1" x14ac:dyDescent="0.25">
      <c r="A4" s="1" t="s">
        <v>0</v>
      </c>
      <c r="B4" s="1" t="s">
        <v>1</v>
      </c>
      <c r="C4" s="7" t="s">
        <v>9</v>
      </c>
      <c r="D4" s="5">
        <v>45621</v>
      </c>
      <c r="E4" s="8">
        <v>171406</v>
      </c>
      <c r="F4" s="9">
        <v>200</v>
      </c>
      <c r="G4" s="9">
        <v>88</v>
      </c>
      <c r="H4" s="2">
        <f>F4*G4</f>
        <v>17600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30B6-6B0B-4AEF-B683-9BCB49468692}">
  <dimension ref="A3:H4"/>
  <sheetViews>
    <sheetView workbookViewId="0">
      <selection activeCell="A4" sqref="A4:XFD4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8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8" s="6" customFormat="1" x14ac:dyDescent="0.25">
      <c r="A4" s="1" t="s">
        <v>0</v>
      </c>
      <c r="B4" s="1" t="s">
        <v>1</v>
      </c>
      <c r="C4" s="7" t="s">
        <v>10</v>
      </c>
      <c r="D4" s="5">
        <v>45621</v>
      </c>
      <c r="E4" s="8">
        <v>171417</v>
      </c>
      <c r="F4" s="9">
        <v>35</v>
      </c>
      <c r="G4" s="9">
        <v>90</v>
      </c>
      <c r="H4" s="2">
        <f>F4*G4</f>
        <v>3150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ADD6-252A-41BC-A013-7CD289AF7A5C}">
  <dimension ref="A3:H4"/>
  <sheetViews>
    <sheetView workbookViewId="0">
      <selection activeCell="A4" sqref="A4:XFD4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8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8" s="6" customFormat="1" x14ac:dyDescent="0.25">
      <c r="A4" s="1" t="s">
        <v>0</v>
      </c>
      <c r="B4" s="1" t="s">
        <v>1</v>
      </c>
      <c r="C4" s="7" t="s">
        <v>11</v>
      </c>
      <c r="D4" s="5">
        <v>45621</v>
      </c>
      <c r="E4" s="8">
        <v>171451</v>
      </c>
      <c r="F4" s="9">
        <v>1</v>
      </c>
      <c r="G4" s="9">
        <v>89</v>
      </c>
      <c r="H4" s="2">
        <f t="shared" ref="H4" si="0">F4*G4</f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 Energy Trading SRL</vt:lpstr>
      <vt:lpstr>MVM CEEnergy Zrt.</vt:lpstr>
      <vt:lpstr>GRUPPO SOCIETA GAS RIMINI SpA</vt:lpstr>
      <vt:lpstr>ROMENERGY TRADING SRL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2024-11-26T11:34:59Z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