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8" windowWidth="15300" windowHeight="8760" activeTab="7"/>
  </bookViews>
  <sheets>
    <sheet name="doo" sheetId="1" r:id="rId1"/>
    <sheet name="dds" sheetId="2" r:id="rId2"/>
    <sheet name="zdfl" sheetId="3" r:id="rId3"/>
    <sheet name="zkpo" sheetId="4" r:id="rId4"/>
    <sheet name="zov" sheetId="5" r:id="rId5"/>
    <sheet name="zdpo" sheetId="6" r:id="rId6"/>
    <sheet name="Лист8" sheetId="8" r:id="rId7"/>
    <sheet name="Лист9" sheetId="9" r:id="rId8"/>
  </sheets>
  <definedNames>
    <definedName name="_xlnm._FilterDatabase" localSheetId="1" hidden="1">dds!$A$2:$G$112</definedName>
    <definedName name="_xlnm._FilterDatabase" localSheetId="0" hidden="1">doo!$A$2:$G$112</definedName>
    <definedName name="_xlnm._FilterDatabase" localSheetId="2" hidden="1">zdfl!$A$2:$G$112</definedName>
    <definedName name="_xlnm._FilterDatabase" localSheetId="5" hidden="1">zdpo!$A$2:$G$112</definedName>
    <definedName name="_xlnm._FilterDatabase" localSheetId="3" hidden="1">zkpo!$A$2:$G$112</definedName>
    <definedName name="_xlnm._FilterDatabase" localSheetId="4" hidden="1">zov!$A$2:$G$112</definedName>
  </definedNames>
  <calcPr calcId="125725"/>
</workbook>
</file>

<file path=xl/calcChain.xml><?xml version="1.0" encoding="utf-8"?>
<calcChain xmlns="http://schemas.openxmlformats.org/spreadsheetml/2006/main">
  <c r="B11" i="8"/>
  <c r="C11"/>
  <c r="D11"/>
  <c r="B5"/>
  <c r="C5"/>
  <c r="D5"/>
  <c r="E113" i="6"/>
  <c r="F113"/>
  <c r="G113"/>
  <c r="E113" i="5"/>
  <c r="F113"/>
  <c r="G92"/>
  <c r="G73"/>
  <c r="F113" i="4"/>
  <c r="G113"/>
  <c r="F113" i="3"/>
  <c r="G113"/>
  <c r="F113" i="2"/>
  <c r="G113"/>
  <c r="G89"/>
  <c r="E113" i="1"/>
  <c r="F113"/>
  <c r="G110"/>
  <c r="G108"/>
  <c r="G93"/>
</calcChain>
</file>

<file path=xl/sharedStrings.xml><?xml version="1.0" encoding="utf-8"?>
<sst xmlns="http://schemas.openxmlformats.org/spreadsheetml/2006/main" count="3389" uniqueCount="174">
  <si>
    <t>Справка за задълженията, плащанията по които подлежат на разпределение от публичен изпълнител</t>
  </si>
  <si>
    <t>№/дата на изпълнително дело</t>
  </si>
  <si>
    <t>Изпълнително основание</t>
  </si>
  <si>
    <t>№ и дата на изп. основание</t>
  </si>
  <si>
    <t>Актосъставител/Взискател</t>
  </si>
  <si>
    <t>Остатък главница (лв.)</t>
  </si>
  <si>
    <t>Остатък лихва (лв.)</t>
  </si>
  <si>
    <t>Общо (лв.)</t>
  </si>
  <si>
    <t>529/2014</t>
  </si>
  <si>
    <t>ЗКПО по декл.</t>
  </si>
  <si>
    <t>14000133051218/14.12.2013г.</t>
  </si>
  <si>
    <t>Национална агенция за приходите --</t>
  </si>
  <si>
    <t>ЗДДС за пер.01.08.13-31.08.13г. по декл</t>
  </si>
  <si>
    <t>14001057815/13.09.2013г.</t>
  </si>
  <si>
    <t>5,848.96</t>
  </si>
  <si>
    <t>ЗДДС за пер.01.12.13-31.12.13г. по декл</t>
  </si>
  <si>
    <t>14001068420/14.01.2014г.</t>
  </si>
  <si>
    <t>1,039.75</t>
  </si>
  <si>
    <t>ЗДДС за пер.01.01.14-31.01.14г. по декл</t>
  </si>
  <si>
    <t>14001071174/14.02.2014г.</t>
  </si>
  <si>
    <t>3,212.10</t>
  </si>
  <si>
    <t>ЗДДС за пер.01.02.14-28.02.14г. по декл</t>
  </si>
  <si>
    <t>14001074001/14.03.2014г.</t>
  </si>
  <si>
    <t>2,564.83</t>
  </si>
  <si>
    <t>ЗДДС за пер.01.03.14-31.03.14г. по декл</t>
  </si>
  <si>
    <t>14001076655/14.04.2014г.</t>
  </si>
  <si>
    <t>5,484.68</t>
  </si>
  <si>
    <t>ЗДДС за пер.01.04.14-30.04.14г. по декл</t>
  </si>
  <si>
    <t>14001079036/14.05.2014г.</t>
  </si>
  <si>
    <t>7,670.41</t>
  </si>
  <si>
    <t>ЗДДС за пер.01.05.14-31.05.14г. по декл</t>
  </si>
  <si>
    <t>14001081538/13.06.2014г.</t>
  </si>
  <si>
    <t>1,297.77</t>
  </si>
  <si>
    <t>УПФ за пер.01.05.13-31.05.13г. по декл.</t>
  </si>
  <si>
    <t>140021303860036/25.06.2013г.</t>
  </si>
  <si>
    <t>УПФ за пер.01.06.13-30.06.13г. по декл.</t>
  </si>
  <si>
    <t>140021304553572/01.08.2013г.</t>
  </si>
  <si>
    <t>140021304667355/13.08.2013г.</t>
  </si>
  <si>
    <t>ЗО за пер.01.06.13-30.06.13г. по декл.</t>
  </si>
  <si>
    <t>ЗДДФЛ за пер.01.06.13-30.06.13г. по дек</t>
  </si>
  <si>
    <t>ДОО за пер.01.06.13-30.06.13г. по декл.</t>
  </si>
  <si>
    <t>УПФ за пер.01.07.13-31.07.13г. по декл.</t>
  </si>
  <si>
    <t>140021305040421/26.08.2013г.</t>
  </si>
  <si>
    <t>ЗДДФЛ за пер.01.07.13-31.07.13г. по дек</t>
  </si>
  <si>
    <t>140021305104509/03.09.2013г.</t>
  </si>
  <si>
    <t>ЗО за пер.01.08.13-31.08.13г. по декл.</t>
  </si>
  <si>
    <t>140021305587696/26.09.2013г.</t>
  </si>
  <si>
    <t>ДОО за пер.01.08.13-31.08.13г. по декл.</t>
  </si>
  <si>
    <t>ЗО за пер.01.07.13-31.07.13г. по декл.</t>
  </si>
  <si>
    <t>УПФ за пер.01.08.13-31.08.13г. по декл.</t>
  </si>
  <si>
    <t>ЗДДФЛ за пер.01.08.13-31.08.13г. по дек</t>
  </si>
  <si>
    <t>140021305616651/30.09.2013г.</t>
  </si>
  <si>
    <t>ДОО за пер.01.09.13-30.09.13г. по декл.</t>
  </si>
  <si>
    <t>140021306104838/25.10.2013г.</t>
  </si>
  <si>
    <t>УПФ за пер.01.09.13-30.09.13г. по декл.</t>
  </si>
  <si>
    <t>ЗО за пер.01.09.13-30.09.13г. по декл.</t>
  </si>
  <si>
    <t>ЗДДФЛ за пер.01.09.13-30.09.13г. по дек</t>
  </si>
  <si>
    <t>140021306210534/04.11.2013г.</t>
  </si>
  <si>
    <t>140021306487557/21.11.2013г.</t>
  </si>
  <si>
    <t>ДОО за пер.01.07.13-31.07.13г. по декл.</t>
  </si>
  <si>
    <t>ЗО за пер.01.10.13-31.10.13г. по декл.</t>
  </si>
  <si>
    <t>140021306682373/25.11.2013г.</t>
  </si>
  <si>
    <t>ДОО за пер.01.10.13-31.10.13г. по декл.</t>
  </si>
  <si>
    <t>УПФ за пер.01.10.13-31.10.13г. по декл.</t>
  </si>
  <si>
    <t>ЗДДФЛ за пер.01.10.13-31.10.13г. по дек</t>
  </si>
  <si>
    <t>140021306807454/04.12.2013г.</t>
  </si>
  <si>
    <t>ЗДДФЛ за пер.01.11.13-30.11.13г. по дек</t>
  </si>
  <si>
    <t>140021307271013/21.12.2013г.</t>
  </si>
  <si>
    <t>УПФ за пер.01.11.13-30.11.13г. по декл.</t>
  </si>
  <si>
    <t>ЗО за пер.01.11.13-30.11.13г. по декл.</t>
  </si>
  <si>
    <t>ДОО за пер.01.11.13-30.11.13г. по декл.</t>
  </si>
  <si>
    <t>УПФ за пер.01.12.13-31.12.13г. по декл.</t>
  </si>
  <si>
    <t>140021400564649/27.01.2014г.</t>
  </si>
  <si>
    <t>ЗО за пер.01.12.13-31.12.13г. по декл.</t>
  </si>
  <si>
    <t>ДОО за пер.01.12.13-31.12.13г. по декл.</t>
  </si>
  <si>
    <t>ЗДДФЛ за пер.01.01.14-31.01.14г. по дек</t>
  </si>
  <si>
    <t>140021400971376/17.02.2014г.</t>
  </si>
  <si>
    <t>ЗО за пер.01.01.14-31.01.14г. по декл.</t>
  </si>
  <si>
    <t>140021401707348/28.02.2014г.</t>
  </si>
  <si>
    <t>УПФ за пер.01.01.14-31.01.14г. по декл.</t>
  </si>
  <si>
    <t>ДОО за пер.01.01.14-31.01.14г. по декл.</t>
  </si>
  <si>
    <t>140021402557351/25.03.2014г.</t>
  </si>
  <si>
    <t>140021402606865/25.03.2014г.</t>
  </si>
  <si>
    <t>ДОО за пер.01.02.14-28.02.14г. по декл.</t>
  </si>
  <si>
    <t>140021402682467/26.03.2014г.</t>
  </si>
  <si>
    <t>УПФ за пер.01.02.14-28.02.14г. по декл.</t>
  </si>
  <si>
    <t>ЗО за пер.01.02.14-28.02.14г. по декл.</t>
  </si>
  <si>
    <t>ЗДДФЛ за пер.01.02.14-28.02.14г. по дек</t>
  </si>
  <si>
    <t>140021402828944/03.04.2014г.</t>
  </si>
  <si>
    <t>140021403753878/25.04.2014г.</t>
  </si>
  <si>
    <t>ДОО за пер.01.03.14-31.03.14г. по декл.</t>
  </si>
  <si>
    <t>140021403900393/28.04.2014г.</t>
  </si>
  <si>
    <t>ЗДДФЛ за пер.01.03.14-31.03.14г. по дек</t>
  </si>
  <si>
    <t>140021404346074/16.05.2014г.</t>
  </si>
  <si>
    <t>140021404902510/27.05.2014г.</t>
  </si>
  <si>
    <t>ЗО за пер.01.03.14-31.03.14г. по декл.</t>
  </si>
  <si>
    <t>УПФ за пер.01.03.14-31.03.14г. по декл.</t>
  </si>
  <si>
    <t>140021404935705/29.05.2014г.</t>
  </si>
  <si>
    <t>ЗДДФЛ за пер.01.04.14-30.04.14г. по дек</t>
  </si>
  <si>
    <t>140021405010661/03.06.2014г.</t>
  </si>
  <si>
    <t>ЗО за пер.01.05.14-31.05.14г. по декл.</t>
  </si>
  <si>
    <t>140021405698460/25.06.2014г.</t>
  </si>
  <si>
    <t>8,245.07</t>
  </si>
  <si>
    <t>8,713.13</t>
  </si>
  <si>
    <t>УПФ за пер.01.05.14-31.05.14г. по декл.</t>
  </si>
  <si>
    <t>ДОО за пер.01.05.14-31.05.14г. по декл.</t>
  </si>
  <si>
    <t>ДОО за пер.01.04.14-30.04.14г. по декл.</t>
  </si>
  <si>
    <t>140021405698718/25.06.2014г.</t>
  </si>
  <si>
    <t>УПФ за пер.01.04.14-30.04.14г. по декл.</t>
  </si>
  <si>
    <t>140021405698859/25.06.2014г.</t>
  </si>
  <si>
    <t>ЗО за пер.01.04.14-30.04.14г. по декл.</t>
  </si>
  <si>
    <t>ЗКПО за пер.01.01.13-31.12.13г. по декл</t>
  </si>
  <si>
    <t>1400И0023277/31.03.2014г.</t>
  </si>
  <si>
    <t>6,077.81</t>
  </si>
  <si>
    <t>ЗКПО за пер.01.01.12-31.12.12г. по РА</t>
  </si>
  <si>
    <t>141310517/15.04.2014г.</t>
  </si>
  <si>
    <t>16,425.76</t>
  </si>
  <si>
    <t>145251300106092/28.06.2013г.</t>
  </si>
  <si>
    <t>ЗДДС за пер.01.06.14-30.06.14г. по декл</t>
  </si>
  <si>
    <t>29000989924/14.07.2014г.</t>
  </si>
  <si>
    <t>4,249.60</t>
  </si>
  <si>
    <t>ЗДДС за пер.01.07.14-31.07.14г. по декл</t>
  </si>
  <si>
    <t>29000990415/13.08.2014г.</t>
  </si>
  <si>
    <t>3,328.26</t>
  </si>
  <si>
    <t>ЗДДС за пер.01.08.14-31.08.14г. по декл</t>
  </si>
  <si>
    <t>29000991547/12.09.2014г.</t>
  </si>
  <si>
    <t>301,423.99</t>
  </si>
  <si>
    <t>10,201.79</t>
  </si>
  <si>
    <t>311,625.78</t>
  </si>
  <si>
    <t>ЗДДФЛ за пер.01.05.14-31.05.14г. по дек</t>
  </si>
  <si>
    <t>290021406013659/10.07.2014г.</t>
  </si>
  <si>
    <t>УПФ за пер.01.06.14-30.06.14г. по декл.</t>
  </si>
  <si>
    <t>290021406578876/25.07.2014г.</t>
  </si>
  <si>
    <t>3,791.06</t>
  </si>
  <si>
    <t>3,966.37</t>
  </si>
  <si>
    <t>ЗО за пер.01.06.14-30.06.14г. по декл.</t>
  </si>
  <si>
    <t>8,110.70</t>
  </si>
  <si>
    <t>8,485.78</t>
  </si>
  <si>
    <t>ДОО за пер.01.06.14-30.06.14г. по декл.</t>
  </si>
  <si>
    <t>19,141.17</t>
  </si>
  <si>
    <t>20,026.35</t>
  </si>
  <si>
    <t>290021406579263/25.07.2014г.</t>
  </si>
  <si>
    <t>290021406579638/25.07.2014г.</t>
  </si>
  <si>
    <t>290021406579698/25.07.2014г.</t>
  </si>
  <si>
    <t>290021406679696/28.07.2014г.</t>
  </si>
  <si>
    <t>ЗДДФЛ за пер.01.06.14-30.06.14г. по дек</t>
  </si>
  <si>
    <t>290021406835524/08.08.2014г.</t>
  </si>
  <si>
    <t>ЗДДФЛ за пер.01.07.14-31.07.14г. по дек</t>
  </si>
  <si>
    <t>290021407761481/12.09.2014г.</t>
  </si>
  <si>
    <t>ДОО за пер.01.07.14-31.07.14г. по декл.</t>
  </si>
  <si>
    <t>290021407806751/15.09.2014г.</t>
  </si>
  <si>
    <t>7,006.11</t>
  </si>
  <si>
    <t>7,474.44</t>
  </si>
  <si>
    <t>УПФ за пер.01.07.14-31.07.14г. по декл.</t>
  </si>
  <si>
    <t>3,156.42</t>
  </si>
  <si>
    <t>3,287.08</t>
  </si>
  <si>
    <t>ДОО за пер.01.08.14-31.08.14г. по декл.</t>
  </si>
  <si>
    <t>290021408379446/29.09.2014г.</t>
  </si>
  <si>
    <t>19,872.53</t>
  </si>
  <si>
    <t>20,448.27</t>
  </si>
  <si>
    <t>УПФ за пер.01.08.14-31.08.14г. по декл.</t>
  </si>
  <si>
    <t>4,002.22</t>
  </si>
  <si>
    <t>4,118.18</t>
  </si>
  <si>
    <t>ОБЩО</t>
  </si>
  <si>
    <t>375,164.97</t>
  </si>
  <si>
    <t>78,811.37</t>
  </si>
  <si>
    <t>453,976.34</t>
  </si>
  <si>
    <t>oo</t>
  </si>
  <si>
    <t>doo</t>
  </si>
  <si>
    <t>dds</t>
  </si>
  <si>
    <t>zdfl</t>
  </si>
  <si>
    <t>zkpo</t>
  </si>
  <si>
    <t>zov</t>
  </si>
  <si>
    <t>zdpo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</si>
</sst>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9"/>
      <color rgb="FF495668"/>
      <name val="Verdana"/>
      <family val="2"/>
      <charset val="204"/>
    </font>
    <font>
      <sz val="9"/>
      <color rgb="FF495668"/>
      <name val="Calibri"/>
      <family val="2"/>
      <charset val="204"/>
      <scheme val="minor"/>
    </font>
    <font>
      <b/>
      <sz val="9"/>
      <color rgb="FF49566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CED7E3"/>
        <bgColor indexed="64"/>
      </patternFill>
    </fill>
  </fills>
  <borders count="10">
    <border>
      <left/>
      <right/>
      <top/>
      <bottom/>
      <diagonal/>
    </border>
    <border>
      <left style="medium">
        <color rgb="FF495668"/>
      </left>
      <right style="medium">
        <color rgb="FF495668"/>
      </right>
      <top style="medium">
        <color rgb="FF495668"/>
      </top>
      <bottom style="medium">
        <color rgb="FF495668"/>
      </bottom>
      <diagonal/>
    </border>
    <border>
      <left style="medium">
        <color rgb="FF495668"/>
      </left>
      <right/>
      <top style="medium">
        <color rgb="FF495668"/>
      </top>
      <bottom style="medium">
        <color rgb="FF495668"/>
      </bottom>
      <diagonal/>
    </border>
    <border>
      <left/>
      <right/>
      <top style="medium">
        <color rgb="FF495668"/>
      </top>
      <bottom style="medium">
        <color rgb="FF495668"/>
      </bottom>
      <diagonal/>
    </border>
    <border>
      <left/>
      <right style="medium">
        <color rgb="FF495668"/>
      </right>
      <top style="medium">
        <color rgb="FF495668"/>
      </top>
      <bottom style="medium">
        <color rgb="FF49566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495668"/>
      </left>
      <right style="medium">
        <color rgb="FF495668"/>
      </right>
      <top style="medium">
        <color rgb="FF49566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49566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right" wrapText="1"/>
    </xf>
    <xf numFmtId="0" fontId="3" fillId="2" borderId="3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0" fontId="3" fillId="2" borderId="6" xfId="0" applyFont="1" applyFill="1" applyBorder="1" applyAlignment="1">
      <alignment horizontal="right" wrapText="1"/>
    </xf>
    <xf numFmtId="0" fontId="0" fillId="0" borderId="7" xfId="0" applyBorder="1"/>
    <xf numFmtId="0" fontId="0" fillId="0" borderId="8" xfId="0" applyBorder="1"/>
    <xf numFmtId="0" fontId="2" fillId="2" borderId="9" xfId="0" applyFont="1" applyFill="1" applyBorder="1" applyAlignment="1">
      <alignment horizontal="right" wrapText="1"/>
    </xf>
    <xf numFmtId="0" fontId="0" fillId="0" borderId="5" xfId="0" applyBorder="1"/>
    <xf numFmtId="0" fontId="2" fillId="2" borderId="5" xfId="0" applyFont="1" applyFill="1" applyBorder="1" applyAlignment="1">
      <alignment horizontal="right" wrapText="1"/>
    </xf>
  </cellXfs>
  <cellStyles count="1">
    <cellStyle name="Нормален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113"/>
  <sheetViews>
    <sheetView topLeftCell="A103" workbookViewId="0">
      <selection activeCell="E113" sqref="E113:G113"/>
    </sheetView>
  </sheetViews>
  <sheetFormatPr defaultRowHeight="14.4"/>
  <sheetData>
    <row r="1" spans="1:7" ht="22.8" customHeight="1" thickBot="1">
      <c r="A1" s="8" t="s">
        <v>0</v>
      </c>
      <c r="B1" s="9"/>
      <c r="C1" s="9"/>
      <c r="D1" s="9"/>
      <c r="E1" s="9"/>
      <c r="F1" s="9"/>
      <c r="G1" s="10"/>
    </row>
    <row r="2" spans="1:7" ht="37.200000000000003" thickBo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61.2" hidden="1" thickBot="1">
      <c r="A3" s="2" t="s">
        <v>8</v>
      </c>
      <c r="B3" s="2" t="s">
        <v>9</v>
      </c>
      <c r="C3" s="2" t="s">
        <v>10</v>
      </c>
      <c r="D3" s="2" t="s">
        <v>11</v>
      </c>
      <c r="E3" s="3">
        <v>0</v>
      </c>
      <c r="F3" s="3">
        <v>918.39</v>
      </c>
      <c r="G3" s="3">
        <v>918.39</v>
      </c>
    </row>
    <row r="4" spans="1:7" ht="61.2" hidden="1" thickBot="1">
      <c r="A4" s="2" t="s">
        <v>8</v>
      </c>
      <c r="B4" s="2" t="s">
        <v>12</v>
      </c>
      <c r="C4" s="2" t="s">
        <v>13</v>
      </c>
      <c r="D4" s="2" t="s">
        <v>11</v>
      </c>
      <c r="E4" s="3">
        <v>0</v>
      </c>
      <c r="F4" s="3" t="s">
        <v>14</v>
      </c>
      <c r="G4" s="3" t="s">
        <v>14</v>
      </c>
    </row>
    <row r="5" spans="1:7" ht="61.2" hidden="1" thickBot="1">
      <c r="A5" s="2" t="s">
        <v>8</v>
      </c>
      <c r="B5" s="2" t="s">
        <v>15</v>
      </c>
      <c r="C5" s="2" t="s">
        <v>16</v>
      </c>
      <c r="D5" s="2" t="s">
        <v>11</v>
      </c>
      <c r="E5" s="3">
        <v>0</v>
      </c>
      <c r="F5" s="3" t="s">
        <v>17</v>
      </c>
      <c r="G5" s="3" t="s">
        <v>17</v>
      </c>
    </row>
    <row r="6" spans="1:7" ht="61.2" hidden="1" thickBot="1">
      <c r="A6" s="2" t="s">
        <v>8</v>
      </c>
      <c r="B6" s="2" t="s">
        <v>18</v>
      </c>
      <c r="C6" s="2" t="s">
        <v>19</v>
      </c>
      <c r="D6" s="2" t="s">
        <v>11</v>
      </c>
      <c r="E6" s="3">
        <v>0</v>
      </c>
      <c r="F6" s="3" t="s">
        <v>20</v>
      </c>
      <c r="G6" s="3" t="s">
        <v>20</v>
      </c>
    </row>
    <row r="7" spans="1:7" ht="61.2" hidden="1" thickBot="1">
      <c r="A7" s="2" t="s">
        <v>8</v>
      </c>
      <c r="B7" s="2" t="s">
        <v>21</v>
      </c>
      <c r="C7" s="2" t="s">
        <v>22</v>
      </c>
      <c r="D7" s="2" t="s">
        <v>11</v>
      </c>
      <c r="E7" s="3">
        <v>0</v>
      </c>
      <c r="F7" s="3" t="s">
        <v>23</v>
      </c>
      <c r="G7" s="3" t="s">
        <v>23</v>
      </c>
    </row>
    <row r="8" spans="1:7" ht="61.2" hidden="1" thickBot="1">
      <c r="A8" s="2" t="s">
        <v>8</v>
      </c>
      <c r="B8" s="2" t="s">
        <v>24</v>
      </c>
      <c r="C8" s="2" t="s">
        <v>25</v>
      </c>
      <c r="D8" s="2" t="s">
        <v>11</v>
      </c>
      <c r="E8" s="3">
        <v>0</v>
      </c>
      <c r="F8" s="3" t="s">
        <v>26</v>
      </c>
      <c r="G8" s="3" t="s">
        <v>26</v>
      </c>
    </row>
    <row r="9" spans="1:7" ht="61.2" hidden="1" thickBot="1">
      <c r="A9" s="2" t="s">
        <v>8</v>
      </c>
      <c r="B9" s="2" t="s">
        <v>27</v>
      </c>
      <c r="C9" s="2" t="s">
        <v>28</v>
      </c>
      <c r="D9" s="2" t="s">
        <v>11</v>
      </c>
      <c r="E9" s="3">
        <v>0</v>
      </c>
      <c r="F9" s="3" t="s">
        <v>29</v>
      </c>
      <c r="G9" s="3" t="s">
        <v>29</v>
      </c>
    </row>
    <row r="10" spans="1:7" ht="61.2" hidden="1" thickBot="1">
      <c r="A10" s="2" t="s">
        <v>8</v>
      </c>
      <c r="B10" s="2" t="s">
        <v>30</v>
      </c>
      <c r="C10" s="2" t="s">
        <v>31</v>
      </c>
      <c r="D10" s="2" t="s">
        <v>11</v>
      </c>
      <c r="E10" s="3">
        <v>0</v>
      </c>
      <c r="F10" s="3" t="s">
        <v>32</v>
      </c>
      <c r="G10" s="3" t="s">
        <v>32</v>
      </c>
    </row>
    <row r="11" spans="1:7" ht="61.2" hidden="1" thickBot="1">
      <c r="A11" s="2" t="s">
        <v>8</v>
      </c>
      <c r="B11" s="2" t="s">
        <v>33</v>
      </c>
      <c r="C11" s="2" t="s">
        <v>34</v>
      </c>
      <c r="D11" s="2" t="s">
        <v>11</v>
      </c>
      <c r="E11" s="3">
        <v>0</v>
      </c>
      <c r="F11" s="3">
        <v>0.41</v>
      </c>
      <c r="G11" s="3">
        <v>0.41</v>
      </c>
    </row>
    <row r="12" spans="1:7" ht="61.2" hidden="1" thickBot="1">
      <c r="A12" s="2" t="s">
        <v>8</v>
      </c>
      <c r="B12" s="2" t="s">
        <v>35</v>
      </c>
      <c r="C12" s="2" t="s">
        <v>36</v>
      </c>
      <c r="D12" s="2" t="s">
        <v>11</v>
      </c>
      <c r="E12" s="3">
        <v>0</v>
      </c>
      <c r="F12" s="3">
        <v>47.36</v>
      </c>
      <c r="G12" s="3">
        <v>47.36</v>
      </c>
    </row>
    <row r="13" spans="1:7" ht="61.2" hidden="1" thickBot="1">
      <c r="A13" s="2" t="s">
        <v>8</v>
      </c>
      <c r="B13" s="2" t="s">
        <v>35</v>
      </c>
      <c r="C13" s="2" t="s">
        <v>37</v>
      </c>
      <c r="D13" s="2" t="s">
        <v>11</v>
      </c>
      <c r="E13" s="3">
        <v>0</v>
      </c>
      <c r="F13" s="3">
        <v>2.69</v>
      </c>
      <c r="G13" s="3">
        <v>2.69</v>
      </c>
    </row>
    <row r="14" spans="1:7" ht="61.2" hidden="1" thickBot="1">
      <c r="A14" s="2" t="s">
        <v>8</v>
      </c>
      <c r="B14" s="2" t="s">
        <v>38</v>
      </c>
      <c r="C14" s="2" t="s">
        <v>37</v>
      </c>
      <c r="D14" s="2" t="s">
        <v>11</v>
      </c>
      <c r="E14" s="3">
        <v>0</v>
      </c>
      <c r="F14" s="3">
        <v>6.15</v>
      </c>
      <c r="G14" s="3">
        <v>6.15</v>
      </c>
    </row>
    <row r="15" spans="1:7" ht="61.2" hidden="1" thickBot="1">
      <c r="A15" s="2" t="s">
        <v>8</v>
      </c>
      <c r="B15" s="2" t="s">
        <v>39</v>
      </c>
      <c r="C15" s="2" t="s">
        <v>37</v>
      </c>
      <c r="D15" s="2" t="s">
        <v>11</v>
      </c>
      <c r="E15" s="3">
        <v>0</v>
      </c>
      <c r="F15" s="3">
        <v>74.56</v>
      </c>
      <c r="G15" s="3">
        <v>74.56</v>
      </c>
    </row>
    <row r="16" spans="1:7" ht="61.2" thickBot="1">
      <c r="A16" s="2" t="s">
        <v>8</v>
      </c>
      <c r="B16" s="2" t="s">
        <v>40</v>
      </c>
      <c r="C16" s="2" t="s">
        <v>37</v>
      </c>
      <c r="D16" s="2" t="s">
        <v>11</v>
      </c>
      <c r="E16" s="3">
        <v>0</v>
      </c>
      <c r="F16" s="3">
        <v>14.99</v>
      </c>
      <c r="G16" s="3">
        <v>14.99</v>
      </c>
    </row>
    <row r="17" spans="1:7" ht="61.2" hidden="1" thickBot="1">
      <c r="A17" s="2" t="s">
        <v>8</v>
      </c>
      <c r="B17" s="2" t="s">
        <v>41</v>
      </c>
      <c r="C17" s="2" t="s">
        <v>42</v>
      </c>
      <c r="D17" s="2" t="s">
        <v>11</v>
      </c>
      <c r="E17" s="3">
        <v>0</v>
      </c>
      <c r="F17" s="3">
        <v>37.950000000000003</v>
      </c>
      <c r="G17" s="3">
        <v>37.950000000000003</v>
      </c>
    </row>
    <row r="18" spans="1:7" ht="61.2" hidden="1" thickBot="1">
      <c r="A18" s="2" t="s">
        <v>8</v>
      </c>
      <c r="B18" s="2" t="s">
        <v>43</v>
      </c>
      <c r="C18" s="2" t="s">
        <v>44</v>
      </c>
      <c r="D18" s="2" t="s">
        <v>11</v>
      </c>
      <c r="E18" s="3">
        <v>0</v>
      </c>
      <c r="F18" s="3">
        <v>51.34</v>
      </c>
      <c r="G18" s="3">
        <v>51.34</v>
      </c>
    </row>
    <row r="19" spans="1:7" ht="61.2" hidden="1" thickBot="1">
      <c r="A19" s="2" t="s">
        <v>8</v>
      </c>
      <c r="B19" s="2" t="s">
        <v>45</v>
      </c>
      <c r="C19" s="2" t="s">
        <v>46</v>
      </c>
      <c r="D19" s="2" t="s">
        <v>11</v>
      </c>
      <c r="E19" s="3">
        <v>0</v>
      </c>
      <c r="F19" s="3">
        <v>115.52</v>
      </c>
      <c r="G19" s="3">
        <v>115.52</v>
      </c>
    </row>
    <row r="20" spans="1:7" ht="61.2" thickBot="1">
      <c r="A20" s="2" t="s">
        <v>8</v>
      </c>
      <c r="B20" s="2" t="s">
        <v>47</v>
      </c>
      <c r="C20" s="2" t="s">
        <v>46</v>
      </c>
      <c r="D20" s="2" t="s">
        <v>11</v>
      </c>
      <c r="E20" s="3">
        <v>0</v>
      </c>
      <c r="F20" s="3">
        <v>269.17</v>
      </c>
      <c r="G20" s="3">
        <v>269.17</v>
      </c>
    </row>
    <row r="21" spans="1:7" ht="61.2" hidden="1" thickBot="1">
      <c r="A21" s="2" t="s">
        <v>8</v>
      </c>
      <c r="B21" s="2" t="s">
        <v>48</v>
      </c>
      <c r="C21" s="2" t="s">
        <v>46</v>
      </c>
      <c r="D21" s="2" t="s">
        <v>11</v>
      </c>
      <c r="E21" s="3">
        <v>0</v>
      </c>
      <c r="F21" s="3">
        <v>0.02</v>
      </c>
      <c r="G21" s="3">
        <v>0.02</v>
      </c>
    </row>
    <row r="22" spans="1:7" ht="61.2" hidden="1" thickBot="1">
      <c r="A22" s="2" t="s">
        <v>8</v>
      </c>
      <c r="B22" s="2" t="s">
        <v>49</v>
      </c>
      <c r="C22" s="2" t="s">
        <v>46</v>
      </c>
      <c r="D22" s="2" t="s">
        <v>11</v>
      </c>
      <c r="E22" s="3">
        <v>0</v>
      </c>
      <c r="F22" s="3">
        <v>61.22</v>
      </c>
      <c r="G22" s="3">
        <v>61.22</v>
      </c>
    </row>
    <row r="23" spans="1:7" ht="61.2" hidden="1" thickBot="1">
      <c r="A23" s="2" t="s">
        <v>8</v>
      </c>
      <c r="B23" s="2" t="s">
        <v>50</v>
      </c>
      <c r="C23" s="2" t="s">
        <v>51</v>
      </c>
      <c r="D23" s="2" t="s">
        <v>11</v>
      </c>
      <c r="E23" s="3">
        <v>0</v>
      </c>
      <c r="F23" s="3">
        <v>100.66</v>
      </c>
      <c r="G23" s="3">
        <v>100.66</v>
      </c>
    </row>
    <row r="24" spans="1:7" ht="61.2" thickBot="1">
      <c r="A24" s="2" t="s">
        <v>8</v>
      </c>
      <c r="B24" s="2" t="s">
        <v>52</v>
      </c>
      <c r="C24" s="2" t="s">
        <v>53</v>
      </c>
      <c r="D24" s="2" t="s">
        <v>11</v>
      </c>
      <c r="E24" s="3">
        <v>0</v>
      </c>
      <c r="F24" s="3">
        <v>201.03</v>
      </c>
      <c r="G24" s="3">
        <v>201.03</v>
      </c>
    </row>
    <row r="25" spans="1:7" ht="61.2" hidden="1" thickBot="1">
      <c r="A25" s="2" t="s">
        <v>8</v>
      </c>
      <c r="B25" s="2" t="s">
        <v>54</v>
      </c>
      <c r="C25" s="2" t="s">
        <v>53</v>
      </c>
      <c r="D25" s="2" t="s">
        <v>11</v>
      </c>
      <c r="E25" s="3">
        <v>0</v>
      </c>
      <c r="F25" s="3">
        <v>47.48</v>
      </c>
      <c r="G25" s="3">
        <v>47.48</v>
      </c>
    </row>
    <row r="26" spans="1:7" ht="61.2" hidden="1" thickBot="1">
      <c r="A26" s="2" t="s">
        <v>8</v>
      </c>
      <c r="B26" s="2" t="s">
        <v>55</v>
      </c>
      <c r="C26" s="2" t="s">
        <v>53</v>
      </c>
      <c r="D26" s="2" t="s">
        <v>11</v>
      </c>
      <c r="E26" s="3">
        <v>0</v>
      </c>
      <c r="F26" s="3">
        <v>84.15</v>
      </c>
      <c r="G26" s="3">
        <v>84.15</v>
      </c>
    </row>
    <row r="27" spans="1:7" ht="61.2" hidden="1" thickBot="1">
      <c r="A27" s="2" t="s">
        <v>8</v>
      </c>
      <c r="B27" s="2" t="s">
        <v>49</v>
      </c>
      <c r="C27" s="2" t="s">
        <v>53</v>
      </c>
      <c r="D27" s="2" t="s">
        <v>11</v>
      </c>
      <c r="E27" s="3">
        <v>0</v>
      </c>
      <c r="F27" s="3">
        <v>0.22</v>
      </c>
      <c r="G27" s="3">
        <v>0.22</v>
      </c>
    </row>
    <row r="28" spans="1:7" ht="61.2" thickBot="1">
      <c r="A28" s="2" t="s">
        <v>8</v>
      </c>
      <c r="B28" s="2" t="s">
        <v>47</v>
      </c>
      <c r="C28" s="2" t="s">
        <v>53</v>
      </c>
      <c r="D28" s="2" t="s">
        <v>11</v>
      </c>
      <c r="E28" s="3">
        <v>0</v>
      </c>
      <c r="F28" s="3">
        <v>0.92</v>
      </c>
      <c r="G28" s="3">
        <v>0.92</v>
      </c>
    </row>
    <row r="29" spans="1:7" ht="61.2" hidden="1" thickBot="1">
      <c r="A29" s="2" t="s">
        <v>8</v>
      </c>
      <c r="B29" s="2" t="s">
        <v>56</v>
      </c>
      <c r="C29" s="2" t="s">
        <v>57</v>
      </c>
      <c r="D29" s="2" t="s">
        <v>11</v>
      </c>
      <c r="E29" s="3">
        <v>0</v>
      </c>
      <c r="F29" s="3">
        <v>25.8</v>
      </c>
      <c r="G29" s="3">
        <v>25.8</v>
      </c>
    </row>
    <row r="30" spans="1:7" ht="61.2" thickBot="1">
      <c r="A30" s="2" t="s">
        <v>8</v>
      </c>
      <c r="B30" s="2" t="s">
        <v>47</v>
      </c>
      <c r="C30" s="2" t="s">
        <v>58</v>
      </c>
      <c r="D30" s="2" t="s">
        <v>11</v>
      </c>
      <c r="E30" s="3">
        <v>0</v>
      </c>
      <c r="F30" s="3">
        <v>1.58</v>
      </c>
      <c r="G30" s="3">
        <v>1.58</v>
      </c>
    </row>
    <row r="31" spans="1:7" ht="61.2" hidden="1" thickBot="1">
      <c r="A31" s="2" t="s">
        <v>8</v>
      </c>
      <c r="B31" s="2" t="s">
        <v>45</v>
      </c>
      <c r="C31" s="2" t="s">
        <v>58</v>
      </c>
      <c r="D31" s="2" t="s">
        <v>11</v>
      </c>
      <c r="E31" s="3">
        <v>0</v>
      </c>
      <c r="F31" s="3">
        <v>0.64</v>
      </c>
      <c r="G31" s="3">
        <v>0.64</v>
      </c>
    </row>
    <row r="32" spans="1:7" ht="61.2" hidden="1" thickBot="1">
      <c r="A32" s="2" t="s">
        <v>8</v>
      </c>
      <c r="B32" s="2" t="s">
        <v>50</v>
      </c>
      <c r="C32" s="2" t="s">
        <v>58</v>
      </c>
      <c r="D32" s="2" t="s">
        <v>11</v>
      </c>
      <c r="E32" s="3">
        <v>0</v>
      </c>
      <c r="F32" s="3">
        <v>1.01</v>
      </c>
      <c r="G32" s="3">
        <v>1.01</v>
      </c>
    </row>
    <row r="33" spans="1:7" ht="61.2" hidden="1" thickBot="1">
      <c r="A33" s="2" t="s">
        <v>8</v>
      </c>
      <c r="B33" s="2" t="s">
        <v>49</v>
      </c>
      <c r="C33" s="2" t="s">
        <v>58</v>
      </c>
      <c r="D33" s="2" t="s">
        <v>11</v>
      </c>
      <c r="E33" s="3">
        <v>0</v>
      </c>
      <c r="F33" s="3">
        <v>1.26</v>
      </c>
      <c r="G33" s="3">
        <v>1.26</v>
      </c>
    </row>
    <row r="34" spans="1:7" ht="61.2" thickBot="1">
      <c r="A34" s="2" t="s">
        <v>8</v>
      </c>
      <c r="B34" s="2" t="s">
        <v>59</v>
      </c>
      <c r="C34" s="2" t="s">
        <v>58</v>
      </c>
      <c r="D34" s="2" t="s">
        <v>11</v>
      </c>
      <c r="E34" s="3">
        <v>0</v>
      </c>
      <c r="F34" s="3">
        <v>2.2200000000000002</v>
      </c>
      <c r="G34" s="3">
        <v>2.2200000000000002</v>
      </c>
    </row>
    <row r="35" spans="1:7" ht="61.2" hidden="1" thickBot="1">
      <c r="A35" s="2" t="s">
        <v>8</v>
      </c>
      <c r="B35" s="2" t="s">
        <v>41</v>
      </c>
      <c r="C35" s="2" t="s">
        <v>58</v>
      </c>
      <c r="D35" s="2" t="s">
        <v>11</v>
      </c>
      <c r="E35" s="3">
        <v>0</v>
      </c>
      <c r="F35" s="3">
        <v>1.42</v>
      </c>
      <c r="G35" s="3">
        <v>1.42</v>
      </c>
    </row>
    <row r="36" spans="1:7" ht="61.2" hidden="1" thickBot="1">
      <c r="A36" s="2" t="s">
        <v>8</v>
      </c>
      <c r="B36" s="2" t="s">
        <v>48</v>
      </c>
      <c r="C36" s="2" t="s">
        <v>58</v>
      </c>
      <c r="D36" s="2" t="s">
        <v>11</v>
      </c>
      <c r="E36" s="3">
        <v>0</v>
      </c>
      <c r="F36" s="3">
        <v>0.88</v>
      </c>
      <c r="G36" s="3">
        <v>0.88</v>
      </c>
    </row>
    <row r="37" spans="1:7" ht="61.2" hidden="1" thickBot="1">
      <c r="A37" s="2" t="s">
        <v>8</v>
      </c>
      <c r="B37" s="2" t="s">
        <v>43</v>
      </c>
      <c r="C37" s="2" t="s">
        <v>58</v>
      </c>
      <c r="D37" s="2" t="s">
        <v>11</v>
      </c>
      <c r="E37" s="3">
        <v>0</v>
      </c>
      <c r="F37" s="3">
        <v>1.29</v>
      </c>
      <c r="G37" s="3">
        <v>1.29</v>
      </c>
    </row>
    <row r="38" spans="1:7" ht="61.2" hidden="1" thickBot="1">
      <c r="A38" s="2" t="s">
        <v>8</v>
      </c>
      <c r="B38" s="2" t="s">
        <v>60</v>
      </c>
      <c r="C38" s="2" t="s">
        <v>61</v>
      </c>
      <c r="D38" s="2" t="s">
        <v>11</v>
      </c>
      <c r="E38" s="3">
        <v>0</v>
      </c>
      <c r="F38" s="3">
        <v>67.44</v>
      </c>
      <c r="G38" s="3">
        <v>67.44</v>
      </c>
    </row>
    <row r="39" spans="1:7" ht="61.2" thickBot="1">
      <c r="A39" s="2" t="s">
        <v>8</v>
      </c>
      <c r="B39" s="2" t="s">
        <v>62</v>
      </c>
      <c r="C39" s="2" t="s">
        <v>61</v>
      </c>
      <c r="D39" s="2" t="s">
        <v>11</v>
      </c>
      <c r="E39" s="3">
        <v>0</v>
      </c>
      <c r="F39" s="3">
        <v>159.61000000000001</v>
      </c>
      <c r="G39" s="3">
        <v>159.61000000000001</v>
      </c>
    </row>
    <row r="40" spans="1:7" ht="61.2" hidden="1" thickBot="1">
      <c r="A40" s="2" t="s">
        <v>8</v>
      </c>
      <c r="B40" s="2" t="s">
        <v>63</v>
      </c>
      <c r="C40" s="2" t="s">
        <v>61</v>
      </c>
      <c r="D40" s="2" t="s">
        <v>11</v>
      </c>
      <c r="E40" s="3">
        <v>0</v>
      </c>
      <c r="F40" s="3">
        <v>32.36</v>
      </c>
      <c r="G40" s="3">
        <v>32.36</v>
      </c>
    </row>
    <row r="41" spans="1:7" ht="61.2" hidden="1" thickBot="1">
      <c r="A41" s="2" t="s">
        <v>8</v>
      </c>
      <c r="B41" s="2" t="s">
        <v>64</v>
      </c>
      <c r="C41" s="2" t="s">
        <v>65</v>
      </c>
      <c r="D41" s="2" t="s">
        <v>11</v>
      </c>
      <c r="E41" s="3">
        <v>0</v>
      </c>
      <c r="F41" s="3">
        <v>40.19</v>
      </c>
      <c r="G41" s="3">
        <v>40.19</v>
      </c>
    </row>
    <row r="42" spans="1:7" ht="61.2" hidden="1" thickBot="1">
      <c r="A42" s="2" t="s">
        <v>8</v>
      </c>
      <c r="B42" s="2" t="s">
        <v>66</v>
      </c>
      <c r="C42" s="2" t="s">
        <v>67</v>
      </c>
      <c r="D42" s="2" t="s">
        <v>11</v>
      </c>
      <c r="E42" s="3">
        <v>0</v>
      </c>
      <c r="F42" s="3">
        <v>45.68</v>
      </c>
      <c r="G42" s="3">
        <v>45.68</v>
      </c>
    </row>
    <row r="43" spans="1:7" ht="61.2" hidden="1" thickBot="1">
      <c r="A43" s="2" t="s">
        <v>8</v>
      </c>
      <c r="B43" s="2" t="s">
        <v>68</v>
      </c>
      <c r="C43" s="2" t="s">
        <v>67</v>
      </c>
      <c r="D43" s="2" t="s">
        <v>11</v>
      </c>
      <c r="E43" s="3">
        <v>0</v>
      </c>
      <c r="F43" s="3">
        <v>63.82</v>
      </c>
      <c r="G43" s="3">
        <v>63.82</v>
      </c>
    </row>
    <row r="44" spans="1:7" ht="61.2" hidden="1" thickBot="1">
      <c r="A44" s="2" t="s">
        <v>8</v>
      </c>
      <c r="B44" s="2" t="s">
        <v>69</v>
      </c>
      <c r="C44" s="2" t="s">
        <v>67</v>
      </c>
      <c r="D44" s="2" t="s">
        <v>11</v>
      </c>
      <c r="E44" s="3">
        <v>0</v>
      </c>
      <c r="F44" s="3">
        <v>29.37</v>
      </c>
      <c r="G44" s="3">
        <v>29.37</v>
      </c>
    </row>
    <row r="45" spans="1:7" ht="61.2" thickBot="1">
      <c r="A45" s="2" t="s">
        <v>8</v>
      </c>
      <c r="B45" s="2" t="s">
        <v>70</v>
      </c>
      <c r="C45" s="2" t="s">
        <v>67</v>
      </c>
      <c r="D45" s="2" t="s">
        <v>11</v>
      </c>
      <c r="E45" s="3">
        <v>0</v>
      </c>
      <c r="F45" s="3">
        <v>69.5</v>
      </c>
      <c r="G45" s="3">
        <v>69.5</v>
      </c>
    </row>
    <row r="46" spans="1:7" ht="61.2" hidden="1" thickBot="1">
      <c r="A46" s="2" t="s">
        <v>8</v>
      </c>
      <c r="B46" s="2" t="s">
        <v>71</v>
      </c>
      <c r="C46" s="2" t="s">
        <v>72</v>
      </c>
      <c r="D46" s="2" t="s">
        <v>11</v>
      </c>
      <c r="E46" s="3">
        <v>0</v>
      </c>
      <c r="F46" s="3">
        <v>146.19</v>
      </c>
      <c r="G46" s="3">
        <v>146.19</v>
      </c>
    </row>
    <row r="47" spans="1:7" ht="61.2" hidden="1" thickBot="1">
      <c r="A47" s="2" t="s">
        <v>8</v>
      </c>
      <c r="B47" s="2" t="s">
        <v>73</v>
      </c>
      <c r="C47" s="2" t="s">
        <v>72</v>
      </c>
      <c r="D47" s="2" t="s">
        <v>11</v>
      </c>
      <c r="E47" s="3">
        <v>0</v>
      </c>
      <c r="F47" s="3">
        <v>50.54</v>
      </c>
      <c r="G47" s="3">
        <v>50.54</v>
      </c>
    </row>
    <row r="48" spans="1:7" ht="61.2" thickBot="1">
      <c r="A48" s="2" t="s">
        <v>8</v>
      </c>
      <c r="B48" s="2" t="s">
        <v>74</v>
      </c>
      <c r="C48" s="2" t="s">
        <v>72</v>
      </c>
      <c r="D48" s="2" t="s">
        <v>11</v>
      </c>
      <c r="E48" s="3">
        <v>0</v>
      </c>
      <c r="F48" s="3">
        <v>120.19</v>
      </c>
      <c r="G48" s="3">
        <v>120.19</v>
      </c>
    </row>
    <row r="49" spans="1:7" ht="61.2" hidden="1" thickBot="1">
      <c r="A49" s="2" t="s">
        <v>8</v>
      </c>
      <c r="B49" s="2" t="s">
        <v>75</v>
      </c>
      <c r="C49" s="2" t="s">
        <v>76</v>
      </c>
      <c r="D49" s="2" t="s">
        <v>11</v>
      </c>
      <c r="E49" s="3">
        <v>0</v>
      </c>
      <c r="F49" s="3">
        <v>146.52000000000001</v>
      </c>
      <c r="G49" s="3">
        <v>146.52000000000001</v>
      </c>
    </row>
    <row r="50" spans="1:7" ht="61.2" hidden="1" thickBot="1">
      <c r="A50" s="2" t="s">
        <v>8</v>
      </c>
      <c r="B50" s="2" t="s">
        <v>77</v>
      </c>
      <c r="C50" s="2" t="s">
        <v>78</v>
      </c>
      <c r="D50" s="2" t="s">
        <v>11</v>
      </c>
      <c r="E50" s="3">
        <v>0</v>
      </c>
      <c r="F50" s="3">
        <v>160.29</v>
      </c>
      <c r="G50" s="3">
        <v>160.29</v>
      </c>
    </row>
    <row r="51" spans="1:7" ht="61.2" hidden="1" thickBot="1">
      <c r="A51" s="2" t="s">
        <v>8</v>
      </c>
      <c r="B51" s="2" t="s">
        <v>79</v>
      </c>
      <c r="C51" s="2" t="s">
        <v>78</v>
      </c>
      <c r="D51" s="2" t="s">
        <v>11</v>
      </c>
      <c r="E51" s="3">
        <v>0</v>
      </c>
      <c r="F51" s="3">
        <v>123.7</v>
      </c>
      <c r="G51" s="3">
        <v>123.7</v>
      </c>
    </row>
    <row r="52" spans="1:7" ht="61.2" thickBot="1">
      <c r="A52" s="2" t="s">
        <v>8</v>
      </c>
      <c r="B52" s="2" t="s">
        <v>80</v>
      </c>
      <c r="C52" s="2" t="s">
        <v>78</v>
      </c>
      <c r="D52" s="2" t="s">
        <v>11</v>
      </c>
      <c r="E52" s="3">
        <v>0</v>
      </c>
      <c r="F52" s="3">
        <v>345.79</v>
      </c>
      <c r="G52" s="3">
        <v>345.79</v>
      </c>
    </row>
    <row r="53" spans="1:7" ht="61.2" thickBot="1">
      <c r="A53" s="2" t="s">
        <v>8</v>
      </c>
      <c r="B53" s="2" t="s">
        <v>74</v>
      </c>
      <c r="C53" s="2" t="s">
        <v>81</v>
      </c>
      <c r="D53" s="2" t="s">
        <v>11</v>
      </c>
      <c r="E53" s="3">
        <v>0</v>
      </c>
      <c r="F53" s="3">
        <v>0.23</v>
      </c>
      <c r="G53" s="3">
        <v>0.23</v>
      </c>
    </row>
    <row r="54" spans="1:7" ht="61.2" hidden="1" thickBot="1">
      <c r="A54" s="2" t="s">
        <v>8</v>
      </c>
      <c r="B54" s="2" t="s">
        <v>71</v>
      </c>
      <c r="C54" s="2" t="s">
        <v>81</v>
      </c>
      <c r="D54" s="2" t="s">
        <v>11</v>
      </c>
      <c r="E54" s="3">
        <v>0</v>
      </c>
      <c r="F54" s="3">
        <v>0.15</v>
      </c>
      <c r="G54" s="3">
        <v>0.15</v>
      </c>
    </row>
    <row r="55" spans="1:7" ht="61.2" hidden="1" thickBot="1">
      <c r="A55" s="2" t="s">
        <v>8</v>
      </c>
      <c r="B55" s="2" t="s">
        <v>73</v>
      </c>
      <c r="C55" s="2" t="s">
        <v>81</v>
      </c>
      <c r="D55" s="2" t="s">
        <v>11</v>
      </c>
      <c r="E55" s="3">
        <v>0</v>
      </c>
      <c r="F55" s="3">
        <v>0.05</v>
      </c>
      <c r="G55" s="3">
        <v>0.05</v>
      </c>
    </row>
    <row r="56" spans="1:7" ht="61.2" hidden="1" thickBot="1">
      <c r="A56" s="2" t="s">
        <v>8</v>
      </c>
      <c r="B56" s="2" t="s">
        <v>77</v>
      </c>
      <c r="C56" s="2" t="s">
        <v>82</v>
      </c>
      <c r="D56" s="2" t="s">
        <v>11</v>
      </c>
      <c r="E56" s="3">
        <v>0</v>
      </c>
      <c r="F56" s="3">
        <v>7.0000000000000007E-2</v>
      </c>
      <c r="G56" s="3">
        <v>7.0000000000000007E-2</v>
      </c>
    </row>
    <row r="57" spans="1:7" ht="61.2" hidden="1" thickBot="1">
      <c r="A57" s="2" t="s">
        <v>8</v>
      </c>
      <c r="B57" s="2" t="s">
        <v>79</v>
      </c>
      <c r="C57" s="2" t="s">
        <v>82</v>
      </c>
      <c r="D57" s="2" t="s">
        <v>11</v>
      </c>
      <c r="E57" s="3">
        <v>0</v>
      </c>
      <c r="F57" s="3">
        <v>0.22</v>
      </c>
      <c r="G57" s="3">
        <v>0.22</v>
      </c>
    </row>
    <row r="58" spans="1:7" ht="61.2" thickBot="1">
      <c r="A58" s="2" t="s">
        <v>8</v>
      </c>
      <c r="B58" s="2" t="s">
        <v>80</v>
      </c>
      <c r="C58" s="2" t="s">
        <v>82</v>
      </c>
      <c r="D58" s="2" t="s">
        <v>11</v>
      </c>
      <c r="E58" s="3">
        <v>0</v>
      </c>
      <c r="F58" s="3">
        <v>0.32</v>
      </c>
      <c r="G58" s="3">
        <v>0.32</v>
      </c>
    </row>
    <row r="59" spans="1:7" ht="61.2" thickBot="1">
      <c r="A59" s="2" t="s">
        <v>8</v>
      </c>
      <c r="B59" s="2" t="s">
        <v>83</v>
      </c>
      <c r="C59" s="2" t="s">
        <v>84</v>
      </c>
      <c r="D59" s="2" t="s">
        <v>11</v>
      </c>
      <c r="E59" s="3">
        <v>0</v>
      </c>
      <c r="F59" s="3">
        <v>293.58</v>
      </c>
      <c r="G59" s="3">
        <v>293.58</v>
      </c>
    </row>
    <row r="60" spans="1:7" ht="61.2" hidden="1" thickBot="1">
      <c r="A60" s="2" t="s">
        <v>8</v>
      </c>
      <c r="B60" s="2" t="s">
        <v>85</v>
      </c>
      <c r="C60" s="2" t="s">
        <v>84</v>
      </c>
      <c r="D60" s="2" t="s">
        <v>11</v>
      </c>
      <c r="E60" s="3">
        <v>0</v>
      </c>
      <c r="F60" s="3">
        <v>145.78</v>
      </c>
      <c r="G60" s="3">
        <v>145.78</v>
      </c>
    </row>
    <row r="61" spans="1:7" ht="61.2" hidden="1" thickBot="1">
      <c r="A61" s="2" t="s">
        <v>8</v>
      </c>
      <c r="B61" s="2" t="s">
        <v>86</v>
      </c>
      <c r="C61" s="2" t="s">
        <v>84</v>
      </c>
      <c r="D61" s="2" t="s">
        <v>11</v>
      </c>
      <c r="E61" s="3">
        <v>0</v>
      </c>
      <c r="F61" s="3">
        <v>110.7</v>
      </c>
      <c r="G61" s="3">
        <v>110.7</v>
      </c>
    </row>
    <row r="62" spans="1:7" ht="61.2" hidden="1" thickBot="1">
      <c r="A62" s="2" t="s">
        <v>8</v>
      </c>
      <c r="B62" s="2" t="s">
        <v>87</v>
      </c>
      <c r="C62" s="2" t="s">
        <v>88</v>
      </c>
      <c r="D62" s="2" t="s">
        <v>11</v>
      </c>
      <c r="E62" s="3">
        <v>0</v>
      </c>
      <c r="F62" s="3">
        <v>76.41</v>
      </c>
      <c r="G62" s="3">
        <v>76.41</v>
      </c>
    </row>
    <row r="63" spans="1:7" ht="61.2" thickBot="1">
      <c r="A63" s="2" t="s">
        <v>8</v>
      </c>
      <c r="B63" s="2" t="s">
        <v>83</v>
      </c>
      <c r="C63" s="2" t="s">
        <v>89</v>
      </c>
      <c r="D63" s="2" t="s">
        <v>11</v>
      </c>
      <c r="E63" s="3">
        <v>0</v>
      </c>
      <c r="F63" s="3">
        <v>3.58</v>
      </c>
      <c r="G63" s="3">
        <v>3.58</v>
      </c>
    </row>
    <row r="64" spans="1:7" ht="61.2" thickBot="1">
      <c r="A64" s="2" t="s">
        <v>8</v>
      </c>
      <c r="B64" s="2" t="s">
        <v>90</v>
      </c>
      <c r="C64" s="2" t="s">
        <v>91</v>
      </c>
      <c r="D64" s="2" t="s">
        <v>11</v>
      </c>
      <c r="E64" s="3">
        <v>0</v>
      </c>
      <c r="F64" s="3">
        <v>2.92</v>
      </c>
      <c r="G64" s="3">
        <v>2.92</v>
      </c>
    </row>
    <row r="65" spans="1:7" ht="61.2" hidden="1" thickBot="1">
      <c r="A65" s="2" t="s">
        <v>8</v>
      </c>
      <c r="B65" s="2" t="s">
        <v>92</v>
      </c>
      <c r="C65" s="2" t="s">
        <v>93</v>
      </c>
      <c r="D65" s="2" t="s">
        <v>11</v>
      </c>
      <c r="E65" s="3">
        <v>0</v>
      </c>
      <c r="F65" s="3">
        <v>269.83999999999997</v>
      </c>
      <c r="G65" s="3">
        <v>269.83999999999997</v>
      </c>
    </row>
    <row r="66" spans="1:7" ht="61.2" thickBot="1">
      <c r="A66" s="2" t="s">
        <v>8</v>
      </c>
      <c r="B66" s="2" t="s">
        <v>90</v>
      </c>
      <c r="C66" s="2" t="s">
        <v>94</v>
      </c>
      <c r="D66" s="2" t="s">
        <v>11</v>
      </c>
      <c r="E66" s="3">
        <v>0</v>
      </c>
      <c r="F66" s="3">
        <v>407.42</v>
      </c>
      <c r="G66" s="3">
        <v>407.42</v>
      </c>
    </row>
    <row r="67" spans="1:7" ht="61.2" hidden="1" thickBot="1">
      <c r="A67" s="2" t="s">
        <v>8</v>
      </c>
      <c r="B67" s="2" t="s">
        <v>95</v>
      </c>
      <c r="C67" s="2" t="s">
        <v>94</v>
      </c>
      <c r="D67" s="2" t="s">
        <v>11</v>
      </c>
      <c r="E67" s="3">
        <v>0</v>
      </c>
      <c r="F67" s="3">
        <v>105.69</v>
      </c>
      <c r="G67" s="3">
        <v>105.69</v>
      </c>
    </row>
    <row r="68" spans="1:7" ht="61.2" hidden="1" thickBot="1">
      <c r="A68" s="2" t="s">
        <v>8</v>
      </c>
      <c r="B68" s="2" t="s">
        <v>96</v>
      </c>
      <c r="C68" s="2" t="s">
        <v>94</v>
      </c>
      <c r="D68" s="2" t="s">
        <v>11</v>
      </c>
      <c r="E68" s="3">
        <v>0</v>
      </c>
      <c r="F68" s="3">
        <v>173.85</v>
      </c>
      <c r="G68" s="3">
        <v>173.85</v>
      </c>
    </row>
    <row r="69" spans="1:7" ht="61.2" hidden="1" thickBot="1">
      <c r="A69" s="2" t="s">
        <v>8</v>
      </c>
      <c r="B69" s="2" t="s">
        <v>96</v>
      </c>
      <c r="C69" s="2" t="s">
        <v>97</v>
      </c>
      <c r="D69" s="2" t="s">
        <v>11</v>
      </c>
      <c r="E69" s="3">
        <v>0</v>
      </c>
      <c r="F69" s="3">
        <v>5.48</v>
      </c>
      <c r="G69" s="3">
        <v>5.48</v>
      </c>
    </row>
    <row r="70" spans="1:7" ht="61.2" thickBot="1">
      <c r="A70" s="2" t="s">
        <v>8</v>
      </c>
      <c r="B70" s="2" t="s">
        <v>90</v>
      </c>
      <c r="C70" s="2" t="s">
        <v>97</v>
      </c>
      <c r="D70" s="2" t="s">
        <v>11</v>
      </c>
      <c r="E70" s="3">
        <v>0</v>
      </c>
      <c r="F70" s="3">
        <v>28.08</v>
      </c>
      <c r="G70" s="3">
        <v>28.08</v>
      </c>
    </row>
    <row r="71" spans="1:7" ht="61.2" hidden="1" thickBot="1">
      <c r="A71" s="2" t="s">
        <v>8</v>
      </c>
      <c r="B71" s="2" t="s">
        <v>95</v>
      </c>
      <c r="C71" s="2" t="s">
        <v>97</v>
      </c>
      <c r="D71" s="2" t="s">
        <v>11</v>
      </c>
      <c r="E71" s="3">
        <v>0</v>
      </c>
      <c r="F71" s="3">
        <v>10.07</v>
      </c>
      <c r="G71" s="3">
        <v>10.07</v>
      </c>
    </row>
    <row r="72" spans="1:7" ht="61.2" hidden="1" thickBot="1">
      <c r="A72" s="2" t="s">
        <v>8</v>
      </c>
      <c r="B72" s="2" t="s">
        <v>98</v>
      </c>
      <c r="C72" s="2" t="s">
        <v>99</v>
      </c>
      <c r="D72" s="2" t="s">
        <v>11</v>
      </c>
      <c r="E72" s="3">
        <v>0</v>
      </c>
      <c r="F72" s="3">
        <v>265.2</v>
      </c>
      <c r="G72" s="3">
        <v>265.2</v>
      </c>
    </row>
    <row r="73" spans="1:7" ht="61.2" hidden="1" thickBot="1">
      <c r="A73" s="2" t="s">
        <v>8</v>
      </c>
      <c r="B73" s="2" t="s">
        <v>100</v>
      </c>
      <c r="C73" s="2" t="s">
        <v>101</v>
      </c>
      <c r="D73" s="2" t="s">
        <v>11</v>
      </c>
      <c r="E73" s="3" t="s">
        <v>102</v>
      </c>
      <c r="F73" s="3">
        <v>468.06</v>
      </c>
      <c r="G73" s="3" t="s">
        <v>103</v>
      </c>
    </row>
    <row r="74" spans="1:7" ht="61.2" hidden="1" thickBot="1">
      <c r="A74" s="2" t="s">
        <v>8</v>
      </c>
      <c r="B74" s="2" t="s">
        <v>104</v>
      </c>
      <c r="C74" s="2" t="s">
        <v>101</v>
      </c>
      <c r="D74" s="2" t="s">
        <v>11</v>
      </c>
      <c r="E74" s="3">
        <v>0</v>
      </c>
      <c r="F74" s="3">
        <v>168.29</v>
      </c>
      <c r="G74" s="3">
        <v>168.29</v>
      </c>
    </row>
    <row r="75" spans="1:7" ht="61.2" thickBot="1">
      <c r="A75" s="2" t="s">
        <v>8</v>
      </c>
      <c r="B75" s="2" t="s">
        <v>105</v>
      </c>
      <c r="C75" s="2" t="s">
        <v>101</v>
      </c>
      <c r="D75" s="2" t="s">
        <v>11</v>
      </c>
      <c r="E75" s="3">
        <v>0</v>
      </c>
      <c r="F75" s="3">
        <v>761.37</v>
      </c>
      <c r="G75" s="3">
        <v>761.37</v>
      </c>
    </row>
    <row r="76" spans="1:7" ht="61.2" thickBot="1">
      <c r="A76" s="2" t="s">
        <v>8</v>
      </c>
      <c r="B76" s="2" t="s">
        <v>106</v>
      </c>
      <c r="C76" s="2" t="s">
        <v>107</v>
      </c>
      <c r="D76" s="2" t="s">
        <v>11</v>
      </c>
      <c r="E76" s="3">
        <v>0</v>
      </c>
      <c r="F76" s="3">
        <v>512.57000000000005</v>
      </c>
      <c r="G76" s="3">
        <v>512.57000000000005</v>
      </c>
    </row>
    <row r="77" spans="1:7" ht="61.2" hidden="1" thickBot="1">
      <c r="A77" s="2" t="s">
        <v>8</v>
      </c>
      <c r="B77" s="2" t="s">
        <v>108</v>
      </c>
      <c r="C77" s="2" t="s">
        <v>107</v>
      </c>
      <c r="D77" s="2" t="s">
        <v>11</v>
      </c>
      <c r="E77" s="3">
        <v>0</v>
      </c>
      <c r="F77" s="3">
        <v>162.66999999999999</v>
      </c>
      <c r="G77" s="3">
        <v>162.66999999999999</v>
      </c>
    </row>
    <row r="78" spans="1:7" ht="61.2" thickBot="1">
      <c r="A78" s="2" t="s">
        <v>8</v>
      </c>
      <c r="B78" s="2" t="s">
        <v>106</v>
      </c>
      <c r="C78" s="2" t="s">
        <v>109</v>
      </c>
      <c r="D78" s="2" t="s">
        <v>11</v>
      </c>
      <c r="E78" s="3">
        <v>198.48</v>
      </c>
      <c r="F78" s="3">
        <v>9.19</v>
      </c>
      <c r="G78" s="3">
        <v>207.67</v>
      </c>
    </row>
    <row r="79" spans="1:7" ht="61.2" hidden="1" thickBot="1">
      <c r="A79" s="2" t="s">
        <v>8</v>
      </c>
      <c r="B79" s="2" t="s">
        <v>108</v>
      </c>
      <c r="C79" s="2" t="s">
        <v>109</v>
      </c>
      <c r="D79" s="2" t="s">
        <v>11</v>
      </c>
      <c r="E79" s="3">
        <v>52.36</v>
      </c>
      <c r="F79" s="3">
        <v>2.41</v>
      </c>
      <c r="G79" s="3">
        <v>54.77</v>
      </c>
    </row>
    <row r="80" spans="1:7" ht="61.2" hidden="1" thickBot="1">
      <c r="A80" s="2" t="s">
        <v>8</v>
      </c>
      <c r="B80" s="2" t="s">
        <v>110</v>
      </c>
      <c r="C80" s="2" t="s">
        <v>109</v>
      </c>
      <c r="D80" s="2" t="s">
        <v>11</v>
      </c>
      <c r="E80" s="3">
        <v>88</v>
      </c>
      <c r="F80" s="3">
        <v>4.07</v>
      </c>
      <c r="G80" s="3">
        <v>92.07</v>
      </c>
    </row>
    <row r="81" spans="1:7" ht="61.2" hidden="1" thickBot="1">
      <c r="A81" s="2" t="s">
        <v>8</v>
      </c>
      <c r="B81" s="2" t="s">
        <v>111</v>
      </c>
      <c r="C81" s="2" t="s">
        <v>112</v>
      </c>
      <c r="D81" s="2" t="s">
        <v>11</v>
      </c>
      <c r="E81" s="3">
        <v>0</v>
      </c>
      <c r="F81" s="3">
        <v>0.19</v>
      </c>
      <c r="G81" s="3">
        <v>0.19</v>
      </c>
    </row>
    <row r="82" spans="1:7" ht="61.2" hidden="1" thickBot="1">
      <c r="A82" s="2" t="s">
        <v>8</v>
      </c>
      <c r="B82" s="2" t="s">
        <v>111</v>
      </c>
      <c r="C82" s="2" t="s">
        <v>112</v>
      </c>
      <c r="D82" s="2" t="s">
        <v>11</v>
      </c>
      <c r="E82" s="3">
        <v>0</v>
      </c>
      <c r="F82" s="3" t="s">
        <v>113</v>
      </c>
      <c r="G82" s="3" t="s">
        <v>113</v>
      </c>
    </row>
    <row r="83" spans="1:7" ht="61.2" hidden="1" thickBot="1">
      <c r="A83" s="2" t="s">
        <v>8</v>
      </c>
      <c r="B83" s="2" t="s">
        <v>114</v>
      </c>
      <c r="C83" s="2" t="s">
        <v>115</v>
      </c>
      <c r="D83" s="2" t="s">
        <v>11</v>
      </c>
      <c r="E83" s="3">
        <v>0</v>
      </c>
      <c r="F83" s="3" t="s">
        <v>116</v>
      </c>
      <c r="G83" s="3" t="s">
        <v>116</v>
      </c>
    </row>
    <row r="84" spans="1:7" ht="61.2" hidden="1" thickBot="1">
      <c r="A84" s="2" t="s">
        <v>8</v>
      </c>
      <c r="B84" s="2" t="s">
        <v>9</v>
      </c>
      <c r="C84" s="2" t="s">
        <v>117</v>
      </c>
      <c r="D84" s="2" t="s">
        <v>11</v>
      </c>
      <c r="E84" s="3">
        <v>0</v>
      </c>
      <c r="F84" s="3">
        <v>187.26</v>
      </c>
      <c r="G84" s="3">
        <v>187.26</v>
      </c>
    </row>
    <row r="85" spans="1:7" ht="61.2" hidden="1" thickBot="1">
      <c r="A85" s="2" t="s">
        <v>8</v>
      </c>
      <c r="B85" s="2" t="s">
        <v>9</v>
      </c>
      <c r="C85" s="2" t="s">
        <v>117</v>
      </c>
      <c r="D85" s="2" t="s">
        <v>11</v>
      </c>
      <c r="E85" s="3">
        <v>0</v>
      </c>
      <c r="F85" s="3">
        <v>214.29</v>
      </c>
      <c r="G85" s="3">
        <v>214.29</v>
      </c>
    </row>
    <row r="86" spans="1:7" ht="61.2" hidden="1" thickBot="1">
      <c r="A86" s="2" t="s">
        <v>8</v>
      </c>
      <c r="B86" s="2" t="s">
        <v>9</v>
      </c>
      <c r="C86" s="2" t="s">
        <v>117</v>
      </c>
      <c r="D86" s="2" t="s">
        <v>11</v>
      </c>
      <c r="E86" s="3">
        <v>0</v>
      </c>
      <c r="F86" s="3">
        <v>128.02000000000001</v>
      </c>
      <c r="G86" s="3">
        <v>128.02000000000001</v>
      </c>
    </row>
    <row r="87" spans="1:7" ht="61.2" hidden="1" thickBot="1">
      <c r="A87" s="2" t="s">
        <v>8</v>
      </c>
      <c r="B87" s="2" t="s">
        <v>118</v>
      </c>
      <c r="C87" s="2" t="s">
        <v>119</v>
      </c>
      <c r="D87" s="2" t="s">
        <v>11</v>
      </c>
      <c r="E87" s="3">
        <v>0</v>
      </c>
      <c r="F87" s="3" t="s">
        <v>120</v>
      </c>
      <c r="G87" s="3" t="s">
        <v>120</v>
      </c>
    </row>
    <row r="88" spans="1:7" ht="61.2" hidden="1" thickBot="1">
      <c r="A88" s="2" t="s">
        <v>8</v>
      </c>
      <c r="B88" s="2" t="s">
        <v>121</v>
      </c>
      <c r="C88" s="2" t="s">
        <v>122</v>
      </c>
      <c r="D88" s="2" t="s">
        <v>11</v>
      </c>
      <c r="E88" s="3">
        <v>0</v>
      </c>
      <c r="F88" s="3" t="s">
        <v>123</v>
      </c>
      <c r="G88" s="3" t="s">
        <v>123</v>
      </c>
    </row>
    <row r="89" spans="1:7" ht="61.2" hidden="1" thickBot="1">
      <c r="A89" s="2" t="s">
        <v>8</v>
      </c>
      <c r="B89" s="2" t="s">
        <v>124</v>
      </c>
      <c r="C89" s="2" t="s">
        <v>125</v>
      </c>
      <c r="D89" s="2" t="s">
        <v>11</v>
      </c>
      <c r="E89" s="3" t="s">
        <v>126</v>
      </c>
      <c r="F89" s="3" t="s">
        <v>127</v>
      </c>
      <c r="G89" s="3" t="s">
        <v>128</v>
      </c>
    </row>
    <row r="90" spans="1:7" ht="61.2" hidden="1" thickBot="1">
      <c r="A90" s="2" t="s">
        <v>8</v>
      </c>
      <c r="B90" s="2" t="s">
        <v>129</v>
      </c>
      <c r="C90" s="2" t="s">
        <v>130</v>
      </c>
      <c r="D90" s="2" t="s">
        <v>11</v>
      </c>
      <c r="E90" s="3">
        <v>0</v>
      </c>
      <c r="F90" s="3">
        <v>206.53</v>
      </c>
      <c r="G90" s="3">
        <v>206.53</v>
      </c>
    </row>
    <row r="91" spans="1:7" ht="61.2" hidden="1" thickBot="1">
      <c r="A91" s="2" t="s">
        <v>8</v>
      </c>
      <c r="B91" s="2" t="s">
        <v>131</v>
      </c>
      <c r="C91" s="2" t="s">
        <v>132</v>
      </c>
      <c r="D91" s="2" t="s">
        <v>11</v>
      </c>
      <c r="E91" s="3" t="s">
        <v>133</v>
      </c>
      <c r="F91" s="3">
        <v>175.31</v>
      </c>
      <c r="G91" s="3" t="s">
        <v>134</v>
      </c>
    </row>
    <row r="92" spans="1:7" ht="61.2" hidden="1" thickBot="1">
      <c r="A92" s="2" t="s">
        <v>8</v>
      </c>
      <c r="B92" s="2" t="s">
        <v>135</v>
      </c>
      <c r="C92" s="2" t="s">
        <v>132</v>
      </c>
      <c r="D92" s="2" t="s">
        <v>11</v>
      </c>
      <c r="E92" s="3" t="s">
        <v>136</v>
      </c>
      <c r="F92" s="3">
        <v>375.08</v>
      </c>
      <c r="G92" s="3" t="s">
        <v>137</v>
      </c>
    </row>
    <row r="93" spans="1:7" ht="61.2" thickBot="1">
      <c r="A93" s="2" t="s">
        <v>8</v>
      </c>
      <c r="B93" s="2" t="s">
        <v>138</v>
      </c>
      <c r="C93" s="2" t="s">
        <v>132</v>
      </c>
      <c r="D93" s="2" t="s">
        <v>11</v>
      </c>
      <c r="E93" s="3">
        <v>19141.169999999998</v>
      </c>
      <c r="F93" s="3">
        <v>885.18</v>
      </c>
      <c r="G93" s="3">
        <f>SUBTOTAL(9,E93:F93)</f>
        <v>20026.349999999999</v>
      </c>
    </row>
    <row r="94" spans="1:7" ht="61.2" hidden="1" thickBot="1">
      <c r="A94" s="2" t="s">
        <v>8</v>
      </c>
      <c r="B94" s="2" t="s">
        <v>108</v>
      </c>
      <c r="C94" s="2" t="s">
        <v>141</v>
      </c>
      <c r="D94" s="2" t="s">
        <v>11</v>
      </c>
      <c r="E94" s="3">
        <v>0.1</v>
      </c>
      <c r="F94" s="3">
        <v>0</v>
      </c>
      <c r="G94" s="3">
        <v>0.1</v>
      </c>
    </row>
    <row r="95" spans="1:7" ht="61.2" hidden="1" thickBot="1">
      <c r="A95" s="2" t="s">
        <v>8</v>
      </c>
      <c r="B95" s="2" t="s">
        <v>110</v>
      </c>
      <c r="C95" s="2" t="s">
        <v>141</v>
      </c>
      <c r="D95" s="2" t="s">
        <v>11</v>
      </c>
      <c r="E95" s="3">
        <v>0.15</v>
      </c>
      <c r="F95" s="3">
        <v>0</v>
      </c>
      <c r="G95" s="3">
        <v>0.15</v>
      </c>
    </row>
    <row r="96" spans="1:7" ht="61.2" thickBot="1">
      <c r="A96" s="2" t="s">
        <v>8</v>
      </c>
      <c r="B96" s="2" t="s">
        <v>106</v>
      </c>
      <c r="C96" s="2" t="s">
        <v>141</v>
      </c>
      <c r="D96" s="2" t="s">
        <v>11</v>
      </c>
      <c r="E96" s="3">
        <v>0.35</v>
      </c>
      <c r="F96" s="3">
        <v>0</v>
      </c>
      <c r="G96" s="3">
        <v>0.35</v>
      </c>
    </row>
    <row r="97" spans="1:10" ht="61.2" hidden="1" thickBot="1">
      <c r="A97" s="2" t="s">
        <v>8</v>
      </c>
      <c r="B97" s="2" t="s">
        <v>86</v>
      </c>
      <c r="C97" s="2" t="s">
        <v>142</v>
      </c>
      <c r="D97" s="2" t="s">
        <v>11</v>
      </c>
      <c r="E97" s="3">
        <v>1.1100000000000001</v>
      </c>
      <c r="F97" s="3">
        <v>0.04</v>
      </c>
      <c r="G97" s="3">
        <v>1.1499999999999999</v>
      </c>
    </row>
    <row r="98" spans="1:10" ht="61.2" hidden="1" thickBot="1">
      <c r="A98" s="2" t="s">
        <v>8</v>
      </c>
      <c r="B98" s="2" t="s">
        <v>85</v>
      </c>
      <c r="C98" s="2" t="s">
        <v>142</v>
      </c>
      <c r="D98" s="2" t="s">
        <v>11</v>
      </c>
      <c r="E98" s="3">
        <v>0.7</v>
      </c>
      <c r="F98" s="3">
        <v>0.03</v>
      </c>
      <c r="G98" s="3">
        <v>0.73</v>
      </c>
    </row>
    <row r="99" spans="1:10" ht="61.2" thickBot="1">
      <c r="A99" s="2" t="s">
        <v>8</v>
      </c>
      <c r="B99" s="2" t="s">
        <v>83</v>
      </c>
      <c r="C99" s="2" t="s">
        <v>142</v>
      </c>
      <c r="D99" s="2" t="s">
        <v>11</v>
      </c>
      <c r="E99" s="3">
        <v>2.5</v>
      </c>
      <c r="F99" s="3">
        <v>0.08</v>
      </c>
      <c r="G99" s="3">
        <v>2.58</v>
      </c>
    </row>
    <row r="100" spans="1:10" ht="61.2" hidden="1" thickBot="1">
      <c r="A100" s="2" t="s">
        <v>8</v>
      </c>
      <c r="B100" s="2" t="s">
        <v>96</v>
      </c>
      <c r="C100" s="2" t="s">
        <v>143</v>
      </c>
      <c r="D100" s="2" t="s">
        <v>11</v>
      </c>
      <c r="E100" s="3">
        <v>0.79</v>
      </c>
      <c r="F100" s="3">
        <v>0.03</v>
      </c>
      <c r="G100" s="3">
        <v>0.82</v>
      </c>
    </row>
    <row r="101" spans="1:10" ht="61.2" hidden="1" thickBot="1">
      <c r="A101" s="2" t="s">
        <v>8</v>
      </c>
      <c r="B101" s="2" t="s">
        <v>95</v>
      </c>
      <c r="C101" s="2" t="s">
        <v>143</v>
      </c>
      <c r="D101" s="2" t="s">
        <v>11</v>
      </c>
      <c r="E101" s="3">
        <v>1.28</v>
      </c>
      <c r="F101" s="3">
        <v>0.04</v>
      </c>
      <c r="G101" s="3">
        <v>1.32</v>
      </c>
    </row>
    <row r="102" spans="1:10" ht="61.2" thickBot="1">
      <c r="A102" s="2" t="s">
        <v>8</v>
      </c>
      <c r="B102" s="2" t="s">
        <v>90</v>
      </c>
      <c r="C102" s="2" t="s">
        <v>143</v>
      </c>
      <c r="D102" s="2" t="s">
        <v>11</v>
      </c>
      <c r="E102" s="3">
        <v>2.84</v>
      </c>
      <c r="F102" s="3">
        <v>0.09</v>
      </c>
      <c r="G102" s="3">
        <v>2.93</v>
      </c>
    </row>
    <row r="103" spans="1:10" ht="61.2" thickBot="1">
      <c r="A103" s="2" t="s">
        <v>8</v>
      </c>
      <c r="B103" s="2" t="s">
        <v>105</v>
      </c>
      <c r="C103" s="2" t="s">
        <v>144</v>
      </c>
      <c r="D103" s="2" t="s">
        <v>11</v>
      </c>
      <c r="E103" s="3">
        <v>38.74</v>
      </c>
      <c r="F103" s="3">
        <v>1.44</v>
      </c>
      <c r="G103" s="3">
        <v>40.18</v>
      </c>
      <c r="J103" s="15"/>
    </row>
    <row r="104" spans="1:10" ht="61.2" hidden="1" thickBot="1">
      <c r="A104" s="2" t="s">
        <v>8</v>
      </c>
      <c r="B104" s="2" t="s">
        <v>104</v>
      </c>
      <c r="C104" s="2" t="s">
        <v>144</v>
      </c>
      <c r="D104" s="2" t="s">
        <v>11</v>
      </c>
      <c r="E104" s="3">
        <v>10.89</v>
      </c>
      <c r="F104" s="3">
        <v>0.41</v>
      </c>
      <c r="G104" s="3">
        <v>11.3</v>
      </c>
    </row>
    <row r="105" spans="1:10" ht="61.2" hidden="1" thickBot="1">
      <c r="A105" s="2" t="s">
        <v>8</v>
      </c>
      <c r="B105" s="2" t="s">
        <v>100</v>
      </c>
      <c r="C105" s="2" t="s">
        <v>144</v>
      </c>
      <c r="D105" s="2" t="s">
        <v>11</v>
      </c>
      <c r="E105" s="3">
        <v>17.41</v>
      </c>
      <c r="F105" s="3">
        <v>0.65</v>
      </c>
      <c r="G105" s="3">
        <v>18.059999999999999</v>
      </c>
    </row>
    <row r="106" spans="1:10" ht="61.2" hidden="1" thickBot="1">
      <c r="A106" s="2" t="s">
        <v>8</v>
      </c>
      <c r="B106" s="2" t="s">
        <v>145</v>
      </c>
      <c r="C106" s="2" t="s">
        <v>146</v>
      </c>
      <c r="D106" s="2" t="s">
        <v>11</v>
      </c>
      <c r="E106" s="3">
        <v>0</v>
      </c>
      <c r="F106" s="3">
        <v>183.39</v>
      </c>
      <c r="G106" s="3">
        <v>183.39</v>
      </c>
    </row>
    <row r="107" spans="1:10" ht="61.2" hidden="1" thickBot="1">
      <c r="A107" s="2" t="s">
        <v>8</v>
      </c>
      <c r="B107" s="2" t="s">
        <v>147</v>
      </c>
      <c r="C107" s="2" t="s">
        <v>148</v>
      </c>
      <c r="D107" s="2" t="s">
        <v>11</v>
      </c>
      <c r="E107" s="3">
        <v>0</v>
      </c>
      <c r="F107" s="3">
        <v>101.11</v>
      </c>
      <c r="G107" s="3">
        <v>101.11</v>
      </c>
    </row>
    <row r="108" spans="1:10" ht="61.2" thickBot="1">
      <c r="A108" s="2" t="s">
        <v>8</v>
      </c>
      <c r="B108" s="2" t="s">
        <v>149</v>
      </c>
      <c r="C108" s="2" t="s">
        <v>150</v>
      </c>
      <c r="D108" s="2" t="s">
        <v>11</v>
      </c>
      <c r="E108" s="3">
        <v>7006.11</v>
      </c>
      <c r="F108" s="3">
        <v>468.33</v>
      </c>
      <c r="G108" s="3">
        <f>SUBTOTAL(9,E108:F108)</f>
        <v>7474.44</v>
      </c>
    </row>
    <row r="109" spans="1:10" ht="61.2" hidden="1" thickBot="1">
      <c r="A109" s="2" t="s">
        <v>8</v>
      </c>
      <c r="B109" s="2" t="s">
        <v>153</v>
      </c>
      <c r="C109" s="2" t="s">
        <v>150</v>
      </c>
      <c r="D109" s="2" t="s">
        <v>11</v>
      </c>
      <c r="E109" s="3" t="s">
        <v>154</v>
      </c>
      <c r="F109" s="3">
        <v>130.66</v>
      </c>
      <c r="G109" s="3" t="s">
        <v>155</v>
      </c>
    </row>
    <row r="110" spans="1:10" ht="61.2" thickBot="1">
      <c r="A110" s="2" t="s">
        <v>8</v>
      </c>
      <c r="B110" s="2" t="s">
        <v>156</v>
      </c>
      <c r="C110" s="2" t="s">
        <v>157</v>
      </c>
      <c r="D110" s="2" t="s">
        <v>11</v>
      </c>
      <c r="E110" s="3">
        <v>19872.53</v>
      </c>
      <c r="F110" s="3">
        <v>575.74</v>
      </c>
      <c r="G110" s="3">
        <f>SUBTOTAL(9,E110:F110)</f>
        <v>20448.27</v>
      </c>
    </row>
    <row r="111" spans="1:10" ht="61.2" hidden="1" thickBot="1">
      <c r="A111" s="2" t="s">
        <v>8</v>
      </c>
      <c r="B111" s="2" t="s">
        <v>160</v>
      </c>
      <c r="C111" s="2" t="s">
        <v>157</v>
      </c>
      <c r="D111" s="2" t="s">
        <v>11</v>
      </c>
      <c r="E111" s="3" t="s">
        <v>161</v>
      </c>
      <c r="F111" s="3">
        <v>115.96</v>
      </c>
      <c r="G111" s="3" t="s">
        <v>162</v>
      </c>
    </row>
    <row r="112" spans="1:10" ht="15" hidden="1" thickBot="1">
      <c r="A112" s="5" t="s">
        <v>163</v>
      </c>
      <c r="B112" s="6"/>
      <c r="C112" s="6"/>
      <c r="D112" s="7"/>
      <c r="E112" s="11" t="s">
        <v>164</v>
      </c>
      <c r="F112" s="11" t="s">
        <v>165</v>
      </c>
      <c r="G112" s="11" t="s">
        <v>166</v>
      </c>
    </row>
    <row r="113" spans="5:7">
      <c r="E113" s="12">
        <f>SUBTOTAL(9,E16:E112)</f>
        <v>46262.720000000001</v>
      </c>
      <c r="F113" s="13">
        <f>SUBTOTAL(9,F16:F112)</f>
        <v>5135.12</v>
      </c>
      <c r="G113" s="14">
        <v>51397.84</v>
      </c>
    </row>
  </sheetData>
  <autoFilter ref="A2:G112">
    <filterColumn colId="1">
      <filters>
        <filter val="ДОО за пер.01.01.14-31.01.14г. по декл."/>
        <filter val="ДОО за пер.01.02.14-28.02.14г. по декл."/>
        <filter val="ДОО за пер.01.03.14-31.03.14г. по декл."/>
        <filter val="ДОО за пер.01.04.14-30.04.14г. по декл."/>
        <filter val="ДОО за пер.01.05.14-31.05.14г. по декл."/>
        <filter val="ДОО за пер.01.06.13-30.06.13г. по декл."/>
        <filter val="ДОО за пер.01.06.14-30.06.14г. по декл."/>
        <filter val="ДОО за пер.01.07.13-31.07.13г. по декл."/>
        <filter val="ДОО за пер.01.07.14-31.07.14г. по декл."/>
        <filter val="ДОО за пер.01.08.13-31.08.13г. по декл."/>
        <filter val="ДОО за пер.01.08.14-31.08.14г. по декл."/>
        <filter val="ДОО за пер.01.09.13-30.09.13г. по декл."/>
        <filter val="ДОО за пер.01.10.13-31.10.13г. по декл."/>
        <filter val="ДОО за пер.01.11.13-30.11.13г. по декл."/>
        <filter val="ДОО за пер.01.12.13-31.12.13г. по декл."/>
      </filters>
    </filterColumn>
  </autoFilter>
  <mergeCells count="2">
    <mergeCell ref="A112:D112"/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G123"/>
  <sheetViews>
    <sheetView topLeftCell="A113" workbookViewId="0">
      <selection activeCell="E113" sqref="E113:G113"/>
    </sheetView>
  </sheetViews>
  <sheetFormatPr defaultRowHeight="14.4"/>
  <sheetData>
    <row r="1" spans="1:7" ht="22.8" customHeight="1" thickBot="1">
      <c r="A1" s="8" t="s">
        <v>0</v>
      </c>
      <c r="B1" s="9"/>
      <c r="C1" s="9"/>
      <c r="D1" s="9"/>
      <c r="E1" s="9"/>
      <c r="F1" s="9"/>
      <c r="G1" s="10"/>
    </row>
    <row r="2" spans="1:7" ht="37.200000000000003" thickBo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61.2" hidden="1" thickBot="1">
      <c r="A3" s="2" t="s">
        <v>8</v>
      </c>
      <c r="B3" s="2" t="s">
        <v>9</v>
      </c>
      <c r="C3" s="2" t="s">
        <v>10</v>
      </c>
      <c r="D3" s="2" t="s">
        <v>11</v>
      </c>
      <c r="E3" s="3">
        <v>0</v>
      </c>
      <c r="F3" s="3">
        <v>918.39</v>
      </c>
      <c r="G3" s="3">
        <v>918.39</v>
      </c>
    </row>
    <row r="4" spans="1:7" ht="61.2" thickBot="1">
      <c r="A4" s="2" t="s">
        <v>8</v>
      </c>
      <c r="B4" s="2" t="s">
        <v>12</v>
      </c>
      <c r="C4" s="2" t="s">
        <v>13</v>
      </c>
      <c r="D4" s="2" t="s">
        <v>11</v>
      </c>
      <c r="E4" s="3">
        <v>0</v>
      </c>
      <c r="F4" s="3">
        <v>5848.96</v>
      </c>
      <c r="G4" s="3">
        <v>5848.96</v>
      </c>
    </row>
    <row r="5" spans="1:7" ht="61.2" thickBot="1">
      <c r="A5" s="2" t="s">
        <v>8</v>
      </c>
      <c r="B5" s="2" t="s">
        <v>15</v>
      </c>
      <c r="C5" s="2" t="s">
        <v>16</v>
      </c>
      <c r="D5" s="2" t="s">
        <v>11</v>
      </c>
      <c r="E5" s="3">
        <v>0</v>
      </c>
      <c r="F5" s="3">
        <v>1039.75</v>
      </c>
      <c r="G5" s="3">
        <v>1039.75</v>
      </c>
    </row>
    <row r="6" spans="1:7" ht="61.2" thickBot="1">
      <c r="A6" s="2" t="s">
        <v>8</v>
      </c>
      <c r="B6" s="2" t="s">
        <v>18</v>
      </c>
      <c r="C6" s="2" t="s">
        <v>19</v>
      </c>
      <c r="D6" s="2" t="s">
        <v>11</v>
      </c>
      <c r="E6" s="3">
        <v>0</v>
      </c>
      <c r="F6" s="3">
        <v>3212.1</v>
      </c>
      <c r="G6" s="3">
        <v>3212.1</v>
      </c>
    </row>
    <row r="7" spans="1:7" ht="61.2" thickBot="1">
      <c r="A7" s="2" t="s">
        <v>8</v>
      </c>
      <c r="B7" s="2" t="s">
        <v>21</v>
      </c>
      <c r="C7" s="2" t="s">
        <v>22</v>
      </c>
      <c r="D7" s="2" t="s">
        <v>11</v>
      </c>
      <c r="E7" s="3">
        <v>0</v>
      </c>
      <c r="F7" s="3">
        <v>2564.83</v>
      </c>
      <c r="G7" s="3">
        <v>2584.83</v>
      </c>
    </row>
    <row r="8" spans="1:7" ht="61.2" thickBot="1">
      <c r="A8" s="2" t="s">
        <v>8</v>
      </c>
      <c r="B8" s="2" t="s">
        <v>24</v>
      </c>
      <c r="C8" s="2" t="s">
        <v>25</v>
      </c>
      <c r="D8" s="2" t="s">
        <v>11</v>
      </c>
      <c r="E8" s="3">
        <v>0</v>
      </c>
      <c r="F8" s="3">
        <v>5484.68</v>
      </c>
      <c r="G8" s="3">
        <v>5484.68</v>
      </c>
    </row>
    <row r="9" spans="1:7" ht="61.2" thickBot="1">
      <c r="A9" s="2" t="s">
        <v>8</v>
      </c>
      <c r="B9" s="2" t="s">
        <v>27</v>
      </c>
      <c r="C9" s="2" t="s">
        <v>28</v>
      </c>
      <c r="D9" s="2" t="s">
        <v>11</v>
      </c>
      <c r="E9" s="3">
        <v>0</v>
      </c>
      <c r="F9" s="3">
        <v>7670.41</v>
      </c>
      <c r="G9" s="3">
        <v>7670.41</v>
      </c>
    </row>
    <row r="10" spans="1:7" ht="61.2" thickBot="1">
      <c r="A10" s="2" t="s">
        <v>8</v>
      </c>
      <c r="B10" s="2" t="s">
        <v>30</v>
      </c>
      <c r="C10" s="2" t="s">
        <v>31</v>
      </c>
      <c r="D10" s="2" t="s">
        <v>11</v>
      </c>
      <c r="E10" s="3">
        <v>0</v>
      </c>
      <c r="F10" s="3">
        <v>1297.77</v>
      </c>
      <c r="G10" s="3">
        <v>1297.77</v>
      </c>
    </row>
    <row r="11" spans="1:7" ht="61.2" hidden="1" thickBot="1">
      <c r="A11" s="2" t="s">
        <v>8</v>
      </c>
      <c r="B11" s="2" t="s">
        <v>33</v>
      </c>
      <c r="C11" s="2" t="s">
        <v>34</v>
      </c>
      <c r="D11" s="2" t="s">
        <v>11</v>
      </c>
      <c r="E11" s="3">
        <v>0</v>
      </c>
      <c r="F11" s="3">
        <v>0.41</v>
      </c>
      <c r="G11" s="3">
        <v>0.41</v>
      </c>
    </row>
    <row r="12" spans="1:7" ht="61.2" hidden="1" thickBot="1">
      <c r="A12" s="2" t="s">
        <v>8</v>
      </c>
      <c r="B12" s="2" t="s">
        <v>35</v>
      </c>
      <c r="C12" s="2" t="s">
        <v>36</v>
      </c>
      <c r="D12" s="2" t="s">
        <v>11</v>
      </c>
      <c r="E12" s="3">
        <v>0</v>
      </c>
      <c r="F12" s="3">
        <v>47.36</v>
      </c>
      <c r="G12" s="3">
        <v>47.36</v>
      </c>
    </row>
    <row r="13" spans="1:7" ht="61.2" hidden="1" thickBot="1">
      <c r="A13" s="2" t="s">
        <v>8</v>
      </c>
      <c r="B13" s="2" t="s">
        <v>35</v>
      </c>
      <c r="C13" s="2" t="s">
        <v>37</v>
      </c>
      <c r="D13" s="2" t="s">
        <v>11</v>
      </c>
      <c r="E13" s="3">
        <v>0</v>
      </c>
      <c r="F13" s="3">
        <v>2.69</v>
      </c>
      <c r="G13" s="3">
        <v>2.69</v>
      </c>
    </row>
    <row r="14" spans="1:7" ht="61.2" hidden="1" thickBot="1">
      <c r="A14" s="2" t="s">
        <v>8</v>
      </c>
      <c r="B14" s="2" t="s">
        <v>38</v>
      </c>
      <c r="C14" s="2" t="s">
        <v>37</v>
      </c>
      <c r="D14" s="2" t="s">
        <v>11</v>
      </c>
      <c r="E14" s="3">
        <v>0</v>
      </c>
      <c r="F14" s="3">
        <v>6.15</v>
      </c>
      <c r="G14" s="3">
        <v>6.15</v>
      </c>
    </row>
    <row r="15" spans="1:7" ht="61.2" hidden="1" thickBot="1">
      <c r="A15" s="2" t="s">
        <v>8</v>
      </c>
      <c r="B15" s="2" t="s">
        <v>39</v>
      </c>
      <c r="C15" s="2" t="s">
        <v>37</v>
      </c>
      <c r="D15" s="2" t="s">
        <v>11</v>
      </c>
      <c r="E15" s="3">
        <v>0</v>
      </c>
      <c r="F15" s="3">
        <v>74.56</v>
      </c>
      <c r="G15" s="3">
        <v>74.56</v>
      </c>
    </row>
    <row r="16" spans="1:7" ht="61.2" hidden="1" thickBot="1">
      <c r="A16" s="2" t="s">
        <v>8</v>
      </c>
      <c r="B16" s="2" t="s">
        <v>40</v>
      </c>
      <c r="C16" s="2" t="s">
        <v>37</v>
      </c>
      <c r="D16" s="2" t="s">
        <v>11</v>
      </c>
      <c r="E16" s="3">
        <v>0</v>
      </c>
      <c r="F16" s="3">
        <v>14.99</v>
      </c>
      <c r="G16" s="3">
        <v>14.99</v>
      </c>
    </row>
    <row r="17" spans="1:7" ht="61.2" hidden="1" thickBot="1">
      <c r="A17" s="2" t="s">
        <v>8</v>
      </c>
      <c r="B17" s="2" t="s">
        <v>41</v>
      </c>
      <c r="C17" s="2" t="s">
        <v>42</v>
      </c>
      <c r="D17" s="2" t="s">
        <v>11</v>
      </c>
      <c r="E17" s="3">
        <v>0</v>
      </c>
      <c r="F17" s="3">
        <v>37.950000000000003</v>
      </c>
      <c r="G17" s="3">
        <v>37.950000000000003</v>
      </c>
    </row>
    <row r="18" spans="1:7" ht="61.2" hidden="1" thickBot="1">
      <c r="A18" s="2" t="s">
        <v>8</v>
      </c>
      <c r="B18" s="2" t="s">
        <v>43</v>
      </c>
      <c r="C18" s="2" t="s">
        <v>44</v>
      </c>
      <c r="D18" s="2" t="s">
        <v>11</v>
      </c>
      <c r="E18" s="3">
        <v>0</v>
      </c>
      <c r="F18" s="3">
        <v>51.34</v>
      </c>
      <c r="G18" s="3">
        <v>51.34</v>
      </c>
    </row>
    <row r="19" spans="1:7" ht="61.2" hidden="1" thickBot="1">
      <c r="A19" s="2" t="s">
        <v>8</v>
      </c>
      <c r="B19" s="2" t="s">
        <v>45</v>
      </c>
      <c r="C19" s="2" t="s">
        <v>46</v>
      </c>
      <c r="D19" s="2" t="s">
        <v>11</v>
      </c>
      <c r="E19" s="3">
        <v>0</v>
      </c>
      <c r="F19" s="3">
        <v>115.52</v>
      </c>
      <c r="G19" s="3">
        <v>115.52</v>
      </c>
    </row>
    <row r="20" spans="1:7" ht="61.2" hidden="1" thickBot="1">
      <c r="A20" s="2" t="s">
        <v>8</v>
      </c>
      <c r="B20" s="2" t="s">
        <v>47</v>
      </c>
      <c r="C20" s="2" t="s">
        <v>46</v>
      </c>
      <c r="D20" s="2" t="s">
        <v>11</v>
      </c>
      <c r="E20" s="3">
        <v>0</v>
      </c>
      <c r="F20" s="3">
        <v>269.17</v>
      </c>
      <c r="G20" s="3">
        <v>269.17</v>
      </c>
    </row>
    <row r="21" spans="1:7" ht="61.2" hidden="1" thickBot="1">
      <c r="A21" s="2" t="s">
        <v>8</v>
      </c>
      <c r="B21" s="2" t="s">
        <v>48</v>
      </c>
      <c r="C21" s="2" t="s">
        <v>46</v>
      </c>
      <c r="D21" s="2" t="s">
        <v>11</v>
      </c>
      <c r="E21" s="3">
        <v>0</v>
      </c>
      <c r="F21" s="3">
        <v>0.02</v>
      </c>
      <c r="G21" s="3">
        <v>0.02</v>
      </c>
    </row>
    <row r="22" spans="1:7" ht="61.2" hidden="1" thickBot="1">
      <c r="A22" s="2" t="s">
        <v>8</v>
      </c>
      <c r="B22" s="2" t="s">
        <v>49</v>
      </c>
      <c r="C22" s="2" t="s">
        <v>46</v>
      </c>
      <c r="D22" s="2" t="s">
        <v>11</v>
      </c>
      <c r="E22" s="3">
        <v>0</v>
      </c>
      <c r="F22" s="3">
        <v>61.22</v>
      </c>
      <c r="G22" s="3">
        <v>61.22</v>
      </c>
    </row>
    <row r="23" spans="1:7" ht="61.2" hidden="1" thickBot="1">
      <c r="A23" s="2" t="s">
        <v>8</v>
      </c>
      <c r="B23" s="2" t="s">
        <v>50</v>
      </c>
      <c r="C23" s="2" t="s">
        <v>51</v>
      </c>
      <c r="D23" s="2" t="s">
        <v>11</v>
      </c>
      <c r="E23" s="3">
        <v>0</v>
      </c>
      <c r="F23" s="3">
        <v>100.66</v>
      </c>
      <c r="G23" s="3">
        <v>100.66</v>
      </c>
    </row>
    <row r="24" spans="1:7" ht="61.2" hidden="1" thickBot="1">
      <c r="A24" s="2" t="s">
        <v>8</v>
      </c>
      <c r="B24" s="2" t="s">
        <v>52</v>
      </c>
      <c r="C24" s="2" t="s">
        <v>53</v>
      </c>
      <c r="D24" s="2" t="s">
        <v>11</v>
      </c>
      <c r="E24" s="3">
        <v>0</v>
      </c>
      <c r="F24" s="3">
        <v>201.03</v>
      </c>
      <c r="G24" s="3">
        <v>201.03</v>
      </c>
    </row>
    <row r="25" spans="1:7" ht="61.2" hidden="1" thickBot="1">
      <c r="A25" s="2" t="s">
        <v>8</v>
      </c>
      <c r="B25" s="2" t="s">
        <v>54</v>
      </c>
      <c r="C25" s="2" t="s">
        <v>53</v>
      </c>
      <c r="D25" s="2" t="s">
        <v>11</v>
      </c>
      <c r="E25" s="3">
        <v>0</v>
      </c>
      <c r="F25" s="3">
        <v>47.48</v>
      </c>
      <c r="G25" s="3">
        <v>47.48</v>
      </c>
    </row>
    <row r="26" spans="1:7" ht="61.2" hidden="1" thickBot="1">
      <c r="A26" s="2" t="s">
        <v>8</v>
      </c>
      <c r="B26" s="2" t="s">
        <v>55</v>
      </c>
      <c r="C26" s="2" t="s">
        <v>53</v>
      </c>
      <c r="D26" s="2" t="s">
        <v>11</v>
      </c>
      <c r="E26" s="3">
        <v>0</v>
      </c>
      <c r="F26" s="3">
        <v>84.15</v>
      </c>
      <c r="G26" s="3">
        <v>84.15</v>
      </c>
    </row>
    <row r="27" spans="1:7" ht="61.2" hidden="1" thickBot="1">
      <c r="A27" s="2" t="s">
        <v>8</v>
      </c>
      <c r="B27" s="2" t="s">
        <v>49</v>
      </c>
      <c r="C27" s="2" t="s">
        <v>53</v>
      </c>
      <c r="D27" s="2" t="s">
        <v>11</v>
      </c>
      <c r="E27" s="3">
        <v>0</v>
      </c>
      <c r="F27" s="3">
        <v>0.22</v>
      </c>
      <c r="G27" s="3">
        <v>0.22</v>
      </c>
    </row>
    <row r="28" spans="1:7" ht="61.2" hidden="1" thickBot="1">
      <c r="A28" s="2" t="s">
        <v>8</v>
      </c>
      <c r="B28" s="2" t="s">
        <v>47</v>
      </c>
      <c r="C28" s="2" t="s">
        <v>53</v>
      </c>
      <c r="D28" s="2" t="s">
        <v>11</v>
      </c>
      <c r="E28" s="3">
        <v>0</v>
      </c>
      <c r="F28" s="3">
        <v>0.92</v>
      </c>
      <c r="G28" s="3">
        <v>0.92</v>
      </c>
    </row>
    <row r="29" spans="1:7" ht="61.2" hidden="1" thickBot="1">
      <c r="A29" s="2" t="s">
        <v>8</v>
      </c>
      <c r="B29" s="2" t="s">
        <v>56</v>
      </c>
      <c r="C29" s="2" t="s">
        <v>57</v>
      </c>
      <c r="D29" s="2" t="s">
        <v>11</v>
      </c>
      <c r="E29" s="3">
        <v>0</v>
      </c>
      <c r="F29" s="3">
        <v>25.8</v>
      </c>
      <c r="G29" s="3">
        <v>25.8</v>
      </c>
    </row>
    <row r="30" spans="1:7" ht="61.2" hidden="1" thickBot="1">
      <c r="A30" s="2" t="s">
        <v>8</v>
      </c>
      <c r="B30" s="2" t="s">
        <v>47</v>
      </c>
      <c r="C30" s="2" t="s">
        <v>58</v>
      </c>
      <c r="D30" s="2" t="s">
        <v>11</v>
      </c>
      <c r="E30" s="3">
        <v>0</v>
      </c>
      <c r="F30" s="3">
        <v>1.58</v>
      </c>
      <c r="G30" s="3">
        <v>1.58</v>
      </c>
    </row>
    <row r="31" spans="1:7" ht="61.2" hidden="1" thickBot="1">
      <c r="A31" s="2" t="s">
        <v>8</v>
      </c>
      <c r="B31" s="2" t="s">
        <v>45</v>
      </c>
      <c r="C31" s="2" t="s">
        <v>58</v>
      </c>
      <c r="D31" s="2" t="s">
        <v>11</v>
      </c>
      <c r="E31" s="3">
        <v>0</v>
      </c>
      <c r="F31" s="3">
        <v>0.64</v>
      </c>
      <c r="G31" s="3">
        <v>0.64</v>
      </c>
    </row>
    <row r="32" spans="1:7" ht="61.2" hidden="1" thickBot="1">
      <c r="A32" s="2" t="s">
        <v>8</v>
      </c>
      <c r="B32" s="2" t="s">
        <v>50</v>
      </c>
      <c r="C32" s="2" t="s">
        <v>58</v>
      </c>
      <c r="D32" s="2" t="s">
        <v>11</v>
      </c>
      <c r="E32" s="3">
        <v>0</v>
      </c>
      <c r="F32" s="3">
        <v>1.01</v>
      </c>
      <c r="G32" s="3">
        <v>1.01</v>
      </c>
    </row>
    <row r="33" spans="1:7" ht="61.2" hidden="1" thickBot="1">
      <c r="A33" s="2" t="s">
        <v>8</v>
      </c>
      <c r="B33" s="2" t="s">
        <v>49</v>
      </c>
      <c r="C33" s="2" t="s">
        <v>58</v>
      </c>
      <c r="D33" s="2" t="s">
        <v>11</v>
      </c>
      <c r="E33" s="3">
        <v>0</v>
      </c>
      <c r="F33" s="3">
        <v>1.26</v>
      </c>
      <c r="G33" s="3">
        <v>1.26</v>
      </c>
    </row>
    <row r="34" spans="1:7" ht="61.2" hidden="1" thickBot="1">
      <c r="A34" s="2" t="s">
        <v>8</v>
      </c>
      <c r="B34" s="2" t="s">
        <v>59</v>
      </c>
      <c r="C34" s="2" t="s">
        <v>58</v>
      </c>
      <c r="D34" s="2" t="s">
        <v>11</v>
      </c>
      <c r="E34" s="3">
        <v>0</v>
      </c>
      <c r="F34" s="3">
        <v>2.2200000000000002</v>
      </c>
      <c r="G34" s="3">
        <v>2.2200000000000002</v>
      </c>
    </row>
    <row r="35" spans="1:7" ht="61.2" hidden="1" thickBot="1">
      <c r="A35" s="2" t="s">
        <v>8</v>
      </c>
      <c r="B35" s="2" t="s">
        <v>41</v>
      </c>
      <c r="C35" s="2" t="s">
        <v>58</v>
      </c>
      <c r="D35" s="2" t="s">
        <v>11</v>
      </c>
      <c r="E35" s="3">
        <v>0</v>
      </c>
      <c r="F35" s="3">
        <v>1.42</v>
      </c>
      <c r="G35" s="3">
        <v>1.42</v>
      </c>
    </row>
    <row r="36" spans="1:7" ht="61.2" hidden="1" thickBot="1">
      <c r="A36" s="2" t="s">
        <v>8</v>
      </c>
      <c r="B36" s="2" t="s">
        <v>48</v>
      </c>
      <c r="C36" s="2" t="s">
        <v>58</v>
      </c>
      <c r="D36" s="2" t="s">
        <v>11</v>
      </c>
      <c r="E36" s="3">
        <v>0</v>
      </c>
      <c r="F36" s="3">
        <v>0.88</v>
      </c>
      <c r="G36" s="3">
        <v>0.88</v>
      </c>
    </row>
    <row r="37" spans="1:7" ht="61.2" hidden="1" thickBot="1">
      <c r="A37" s="2" t="s">
        <v>8</v>
      </c>
      <c r="B37" s="2" t="s">
        <v>43</v>
      </c>
      <c r="C37" s="2" t="s">
        <v>58</v>
      </c>
      <c r="D37" s="2" t="s">
        <v>11</v>
      </c>
      <c r="E37" s="3">
        <v>0</v>
      </c>
      <c r="F37" s="3">
        <v>1.29</v>
      </c>
      <c r="G37" s="3">
        <v>1.29</v>
      </c>
    </row>
    <row r="38" spans="1:7" ht="61.2" hidden="1" thickBot="1">
      <c r="A38" s="2" t="s">
        <v>8</v>
      </c>
      <c r="B38" s="2" t="s">
        <v>60</v>
      </c>
      <c r="C38" s="2" t="s">
        <v>61</v>
      </c>
      <c r="D38" s="2" t="s">
        <v>11</v>
      </c>
      <c r="E38" s="3">
        <v>0</v>
      </c>
      <c r="F38" s="3">
        <v>67.44</v>
      </c>
      <c r="G38" s="3">
        <v>67.44</v>
      </c>
    </row>
    <row r="39" spans="1:7" ht="61.2" hidden="1" thickBot="1">
      <c r="A39" s="2" t="s">
        <v>8</v>
      </c>
      <c r="B39" s="2" t="s">
        <v>62</v>
      </c>
      <c r="C39" s="2" t="s">
        <v>61</v>
      </c>
      <c r="D39" s="2" t="s">
        <v>11</v>
      </c>
      <c r="E39" s="3">
        <v>0</v>
      </c>
      <c r="F39" s="3">
        <v>159.61000000000001</v>
      </c>
      <c r="G39" s="3">
        <v>159.61000000000001</v>
      </c>
    </row>
    <row r="40" spans="1:7" ht="61.2" hidden="1" thickBot="1">
      <c r="A40" s="2" t="s">
        <v>8</v>
      </c>
      <c r="B40" s="2" t="s">
        <v>63</v>
      </c>
      <c r="C40" s="2" t="s">
        <v>61</v>
      </c>
      <c r="D40" s="2" t="s">
        <v>11</v>
      </c>
      <c r="E40" s="3">
        <v>0</v>
      </c>
      <c r="F40" s="3">
        <v>32.36</v>
      </c>
      <c r="G40" s="3">
        <v>32.36</v>
      </c>
    </row>
    <row r="41" spans="1:7" ht="61.2" hidden="1" thickBot="1">
      <c r="A41" s="2" t="s">
        <v>8</v>
      </c>
      <c r="B41" s="2" t="s">
        <v>64</v>
      </c>
      <c r="C41" s="2" t="s">
        <v>65</v>
      </c>
      <c r="D41" s="2" t="s">
        <v>11</v>
      </c>
      <c r="E41" s="3">
        <v>0</v>
      </c>
      <c r="F41" s="3">
        <v>40.19</v>
      </c>
      <c r="G41" s="3">
        <v>40.19</v>
      </c>
    </row>
    <row r="42" spans="1:7" ht="61.2" hidden="1" thickBot="1">
      <c r="A42" s="2" t="s">
        <v>8</v>
      </c>
      <c r="B42" s="2" t="s">
        <v>66</v>
      </c>
      <c r="C42" s="2" t="s">
        <v>67</v>
      </c>
      <c r="D42" s="2" t="s">
        <v>11</v>
      </c>
      <c r="E42" s="3">
        <v>0</v>
      </c>
      <c r="F42" s="3">
        <v>45.68</v>
      </c>
      <c r="G42" s="3">
        <v>45.68</v>
      </c>
    </row>
    <row r="43" spans="1:7" ht="61.2" hidden="1" thickBot="1">
      <c r="A43" s="2" t="s">
        <v>8</v>
      </c>
      <c r="B43" s="2" t="s">
        <v>68</v>
      </c>
      <c r="C43" s="2" t="s">
        <v>67</v>
      </c>
      <c r="D43" s="2" t="s">
        <v>11</v>
      </c>
      <c r="E43" s="3">
        <v>0</v>
      </c>
      <c r="F43" s="3">
        <v>63.82</v>
      </c>
      <c r="G43" s="3">
        <v>63.82</v>
      </c>
    </row>
    <row r="44" spans="1:7" ht="61.2" hidden="1" thickBot="1">
      <c r="A44" s="2" t="s">
        <v>8</v>
      </c>
      <c r="B44" s="2" t="s">
        <v>69</v>
      </c>
      <c r="C44" s="2" t="s">
        <v>67</v>
      </c>
      <c r="D44" s="2" t="s">
        <v>11</v>
      </c>
      <c r="E44" s="3">
        <v>0</v>
      </c>
      <c r="F44" s="3">
        <v>29.37</v>
      </c>
      <c r="G44" s="3">
        <v>29.37</v>
      </c>
    </row>
    <row r="45" spans="1:7" ht="61.2" hidden="1" thickBot="1">
      <c r="A45" s="2" t="s">
        <v>8</v>
      </c>
      <c r="B45" s="2" t="s">
        <v>70</v>
      </c>
      <c r="C45" s="2" t="s">
        <v>67</v>
      </c>
      <c r="D45" s="2" t="s">
        <v>11</v>
      </c>
      <c r="E45" s="3">
        <v>0</v>
      </c>
      <c r="F45" s="3">
        <v>69.5</v>
      </c>
      <c r="G45" s="3">
        <v>69.5</v>
      </c>
    </row>
    <row r="46" spans="1:7" ht="61.2" hidden="1" thickBot="1">
      <c r="A46" s="2" t="s">
        <v>8</v>
      </c>
      <c r="B46" s="2" t="s">
        <v>71</v>
      </c>
      <c r="C46" s="2" t="s">
        <v>72</v>
      </c>
      <c r="D46" s="2" t="s">
        <v>11</v>
      </c>
      <c r="E46" s="3">
        <v>0</v>
      </c>
      <c r="F46" s="3">
        <v>146.19</v>
      </c>
      <c r="G46" s="3">
        <v>146.19</v>
      </c>
    </row>
    <row r="47" spans="1:7" ht="61.2" hidden="1" thickBot="1">
      <c r="A47" s="2" t="s">
        <v>8</v>
      </c>
      <c r="B47" s="2" t="s">
        <v>73</v>
      </c>
      <c r="C47" s="2" t="s">
        <v>72</v>
      </c>
      <c r="D47" s="2" t="s">
        <v>11</v>
      </c>
      <c r="E47" s="3">
        <v>0</v>
      </c>
      <c r="F47" s="3">
        <v>50.54</v>
      </c>
      <c r="G47" s="3">
        <v>50.54</v>
      </c>
    </row>
    <row r="48" spans="1:7" ht="61.2" hidden="1" thickBot="1">
      <c r="A48" s="2" t="s">
        <v>8</v>
      </c>
      <c r="B48" s="2" t="s">
        <v>74</v>
      </c>
      <c r="C48" s="2" t="s">
        <v>72</v>
      </c>
      <c r="D48" s="2" t="s">
        <v>11</v>
      </c>
      <c r="E48" s="3">
        <v>0</v>
      </c>
      <c r="F48" s="3">
        <v>120.19</v>
      </c>
      <c r="G48" s="3">
        <v>120.19</v>
      </c>
    </row>
    <row r="49" spans="1:7" ht="61.2" hidden="1" thickBot="1">
      <c r="A49" s="2" t="s">
        <v>8</v>
      </c>
      <c r="B49" s="2" t="s">
        <v>75</v>
      </c>
      <c r="C49" s="2" t="s">
        <v>76</v>
      </c>
      <c r="D49" s="2" t="s">
        <v>11</v>
      </c>
      <c r="E49" s="3">
        <v>0</v>
      </c>
      <c r="F49" s="3">
        <v>146.52000000000001</v>
      </c>
      <c r="G49" s="3">
        <v>146.52000000000001</v>
      </c>
    </row>
    <row r="50" spans="1:7" ht="61.2" hidden="1" thickBot="1">
      <c r="A50" s="2" t="s">
        <v>8</v>
      </c>
      <c r="B50" s="2" t="s">
        <v>77</v>
      </c>
      <c r="C50" s="2" t="s">
        <v>78</v>
      </c>
      <c r="D50" s="2" t="s">
        <v>11</v>
      </c>
      <c r="E50" s="3">
        <v>0</v>
      </c>
      <c r="F50" s="3">
        <v>160.29</v>
      </c>
      <c r="G50" s="3">
        <v>160.29</v>
      </c>
    </row>
    <row r="51" spans="1:7" ht="61.2" hidden="1" thickBot="1">
      <c r="A51" s="2" t="s">
        <v>8</v>
      </c>
      <c r="B51" s="2" t="s">
        <v>79</v>
      </c>
      <c r="C51" s="2" t="s">
        <v>78</v>
      </c>
      <c r="D51" s="2" t="s">
        <v>11</v>
      </c>
      <c r="E51" s="3">
        <v>0</v>
      </c>
      <c r="F51" s="3">
        <v>123.7</v>
      </c>
      <c r="G51" s="3">
        <v>123.7</v>
      </c>
    </row>
    <row r="52" spans="1:7" ht="61.2" hidden="1" thickBot="1">
      <c r="A52" s="2" t="s">
        <v>8</v>
      </c>
      <c r="B52" s="2" t="s">
        <v>80</v>
      </c>
      <c r="C52" s="2" t="s">
        <v>78</v>
      </c>
      <c r="D52" s="2" t="s">
        <v>11</v>
      </c>
      <c r="E52" s="3">
        <v>0</v>
      </c>
      <c r="F52" s="3">
        <v>345.79</v>
      </c>
      <c r="G52" s="3">
        <v>345.79</v>
      </c>
    </row>
    <row r="53" spans="1:7" ht="61.2" hidden="1" thickBot="1">
      <c r="A53" s="2" t="s">
        <v>8</v>
      </c>
      <c r="B53" s="2" t="s">
        <v>74</v>
      </c>
      <c r="C53" s="2" t="s">
        <v>81</v>
      </c>
      <c r="D53" s="2" t="s">
        <v>11</v>
      </c>
      <c r="E53" s="3">
        <v>0</v>
      </c>
      <c r="F53" s="3">
        <v>0.23</v>
      </c>
      <c r="G53" s="3">
        <v>0.23</v>
      </c>
    </row>
    <row r="54" spans="1:7" ht="61.2" hidden="1" thickBot="1">
      <c r="A54" s="2" t="s">
        <v>8</v>
      </c>
      <c r="B54" s="2" t="s">
        <v>71</v>
      </c>
      <c r="C54" s="2" t="s">
        <v>81</v>
      </c>
      <c r="D54" s="2" t="s">
        <v>11</v>
      </c>
      <c r="E54" s="3">
        <v>0</v>
      </c>
      <c r="F54" s="3">
        <v>0.15</v>
      </c>
      <c r="G54" s="3">
        <v>0.15</v>
      </c>
    </row>
    <row r="55" spans="1:7" ht="61.2" hidden="1" thickBot="1">
      <c r="A55" s="2" t="s">
        <v>8</v>
      </c>
      <c r="B55" s="2" t="s">
        <v>73</v>
      </c>
      <c r="C55" s="2" t="s">
        <v>81</v>
      </c>
      <c r="D55" s="2" t="s">
        <v>11</v>
      </c>
      <c r="E55" s="3">
        <v>0</v>
      </c>
      <c r="F55" s="3">
        <v>0.05</v>
      </c>
      <c r="G55" s="3">
        <v>0.05</v>
      </c>
    </row>
    <row r="56" spans="1:7" ht="61.2" hidden="1" thickBot="1">
      <c r="A56" s="2" t="s">
        <v>8</v>
      </c>
      <c r="B56" s="2" t="s">
        <v>77</v>
      </c>
      <c r="C56" s="2" t="s">
        <v>82</v>
      </c>
      <c r="D56" s="2" t="s">
        <v>11</v>
      </c>
      <c r="E56" s="3">
        <v>0</v>
      </c>
      <c r="F56" s="3">
        <v>7.0000000000000007E-2</v>
      </c>
      <c r="G56" s="3">
        <v>7.0000000000000007E-2</v>
      </c>
    </row>
    <row r="57" spans="1:7" ht="61.2" hidden="1" thickBot="1">
      <c r="A57" s="2" t="s">
        <v>8</v>
      </c>
      <c r="B57" s="2" t="s">
        <v>79</v>
      </c>
      <c r="C57" s="2" t="s">
        <v>82</v>
      </c>
      <c r="D57" s="2" t="s">
        <v>11</v>
      </c>
      <c r="E57" s="3">
        <v>0</v>
      </c>
      <c r="F57" s="3">
        <v>0.22</v>
      </c>
      <c r="G57" s="3">
        <v>0.22</v>
      </c>
    </row>
    <row r="58" spans="1:7" ht="61.2" hidden="1" thickBot="1">
      <c r="A58" s="2" t="s">
        <v>8</v>
      </c>
      <c r="B58" s="2" t="s">
        <v>80</v>
      </c>
      <c r="C58" s="2" t="s">
        <v>82</v>
      </c>
      <c r="D58" s="2" t="s">
        <v>11</v>
      </c>
      <c r="E58" s="3">
        <v>0</v>
      </c>
      <c r="F58" s="3">
        <v>0.32</v>
      </c>
      <c r="G58" s="3">
        <v>0.32</v>
      </c>
    </row>
    <row r="59" spans="1:7" ht="61.2" hidden="1" thickBot="1">
      <c r="A59" s="2" t="s">
        <v>8</v>
      </c>
      <c r="B59" s="2" t="s">
        <v>83</v>
      </c>
      <c r="C59" s="2" t="s">
        <v>84</v>
      </c>
      <c r="D59" s="2" t="s">
        <v>11</v>
      </c>
      <c r="E59" s="3">
        <v>0</v>
      </c>
      <c r="F59" s="3">
        <v>293.58</v>
      </c>
      <c r="G59" s="3">
        <v>293.58</v>
      </c>
    </row>
    <row r="60" spans="1:7" ht="61.2" hidden="1" thickBot="1">
      <c r="A60" s="2" t="s">
        <v>8</v>
      </c>
      <c r="B60" s="2" t="s">
        <v>85</v>
      </c>
      <c r="C60" s="2" t="s">
        <v>84</v>
      </c>
      <c r="D60" s="2" t="s">
        <v>11</v>
      </c>
      <c r="E60" s="3">
        <v>0</v>
      </c>
      <c r="F60" s="3">
        <v>145.78</v>
      </c>
      <c r="G60" s="3">
        <v>145.78</v>
      </c>
    </row>
    <row r="61" spans="1:7" ht="61.2" hidden="1" thickBot="1">
      <c r="A61" s="2" t="s">
        <v>8</v>
      </c>
      <c r="B61" s="2" t="s">
        <v>86</v>
      </c>
      <c r="C61" s="2" t="s">
        <v>84</v>
      </c>
      <c r="D61" s="2" t="s">
        <v>11</v>
      </c>
      <c r="E61" s="3">
        <v>0</v>
      </c>
      <c r="F61" s="3">
        <v>110.7</v>
      </c>
      <c r="G61" s="3">
        <v>110.7</v>
      </c>
    </row>
    <row r="62" spans="1:7" ht="61.2" hidden="1" thickBot="1">
      <c r="A62" s="2" t="s">
        <v>8</v>
      </c>
      <c r="B62" s="2" t="s">
        <v>87</v>
      </c>
      <c r="C62" s="2" t="s">
        <v>88</v>
      </c>
      <c r="D62" s="2" t="s">
        <v>11</v>
      </c>
      <c r="E62" s="3">
        <v>0</v>
      </c>
      <c r="F62" s="3">
        <v>76.41</v>
      </c>
      <c r="G62" s="3">
        <v>76.41</v>
      </c>
    </row>
    <row r="63" spans="1:7" ht="61.2" hidden="1" thickBot="1">
      <c r="A63" s="2" t="s">
        <v>8</v>
      </c>
      <c r="B63" s="2" t="s">
        <v>83</v>
      </c>
      <c r="C63" s="2" t="s">
        <v>89</v>
      </c>
      <c r="D63" s="2" t="s">
        <v>11</v>
      </c>
      <c r="E63" s="3">
        <v>0</v>
      </c>
      <c r="F63" s="3">
        <v>3.58</v>
      </c>
      <c r="G63" s="3">
        <v>3.58</v>
      </c>
    </row>
    <row r="64" spans="1:7" ht="61.2" hidden="1" thickBot="1">
      <c r="A64" s="2" t="s">
        <v>8</v>
      </c>
      <c r="B64" s="2" t="s">
        <v>90</v>
      </c>
      <c r="C64" s="2" t="s">
        <v>91</v>
      </c>
      <c r="D64" s="2" t="s">
        <v>11</v>
      </c>
      <c r="E64" s="3">
        <v>0</v>
      </c>
      <c r="F64" s="3">
        <v>2.92</v>
      </c>
      <c r="G64" s="3">
        <v>2.92</v>
      </c>
    </row>
    <row r="65" spans="1:7" ht="61.2" hidden="1" thickBot="1">
      <c r="A65" s="2" t="s">
        <v>8</v>
      </c>
      <c r="B65" s="2" t="s">
        <v>92</v>
      </c>
      <c r="C65" s="2" t="s">
        <v>93</v>
      </c>
      <c r="D65" s="2" t="s">
        <v>11</v>
      </c>
      <c r="E65" s="3">
        <v>0</v>
      </c>
      <c r="F65" s="3">
        <v>269.83999999999997</v>
      </c>
      <c r="G65" s="3">
        <v>269.83999999999997</v>
      </c>
    </row>
    <row r="66" spans="1:7" ht="61.2" hidden="1" thickBot="1">
      <c r="A66" s="2" t="s">
        <v>8</v>
      </c>
      <c r="B66" s="2" t="s">
        <v>90</v>
      </c>
      <c r="C66" s="2" t="s">
        <v>94</v>
      </c>
      <c r="D66" s="2" t="s">
        <v>11</v>
      </c>
      <c r="E66" s="3">
        <v>0</v>
      </c>
      <c r="F66" s="3">
        <v>407.42</v>
      </c>
      <c r="G66" s="3">
        <v>407.42</v>
      </c>
    </row>
    <row r="67" spans="1:7" ht="61.2" hidden="1" thickBot="1">
      <c r="A67" s="2" t="s">
        <v>8</v>
      </c>
      <c r="B67" s="2" t="s">
        <v>95</v>
      </c>
      <c r="C67" s="2" t="s">
        <v>94</v>
      </c>
      <c r="D67" s="2" t="s">
        <v>11</v>
      </c>
      <c r="E67" s="3">
        <v>0</v>
      </c>
      <c r="F67" s="3">
        <v>105.69</v>
      </c>
      <c r="G67" s="3">
        <v>105.69</v>
      </c>
    </row>
    <row r="68" spans="1:7" ht="61.2" hidden="1" thickBot="1">
      <c r="A68" s="2" t="s">
        <v>8</v>
      </c>
      <c r="B68" s="2" t="s">
        <v>96</v>
      </c>
      <c r="C68" s="2" t="s">
        <v>94</v>
      </c>
      <c r="D68" s="2" t="s">
        <v>11</v>
      </c>
      <c r="E68" s="3">
        <v>0</v>
      </c>
      <c r="F68" s="3">
        <v>173.85</v>
      </c>
      <c r="G68" s="3">
        <v>173.85</v>
      </c>
    </row>
    <row r="69" spans="1:7" ht="61.2" hidden="1" thickBot="1">
      <c r="A69" s="2" t="s">
        <v>8</v>
      </c>
      <c r="B69" s="2" t="s">
        <v>96</v>
      </c>
      <c r="C69" s="2" t="s">
        <v>97</v>
      </c>
      <c r="D69" s="2" t="s">
        <v>11</v>
      </c>
      <c r="E69" s="3">
        <v>0</v>
      </c>
      <c r="F69" s="3">
        <v>5.48</v>
      </c>
      <c r="G69" s="3">
        <v>5.48</v>
      </c>
    </row>
    <row r="70" spans="1:7" ht="61.2" hidden="1" thickBot="1">
      <c r="A70" s="2" t="s">
        <v>8</v>
      </c>
      <c r="B70" s="2" t="s">
        <v>90</v>
      </c>
      <c r="C70" s="2" t="s">
        <v>97</v>
      </c>
      <c r="D70" s="2" t="s">
        <v>11</v>
      </c>
      <c r="E70" s="3">
        <v>0</v>
      </c>
      <c r="F70" s="3">
        <v>28.08</v>
      </c>
      <c r="G70" s="3">
        <v>28.08</v>
      </c>
    </row>
    <row r="71" spans="1:7" ht="61.2" hidden="1" thickBot="1">
      <c r="A71" s="2" t="s">
        <v>8</v>
      </c>
      <c r="B71" s="2" t="s">
        <v>95</v>
      </c>
      <c r="C71" s="2" t="s">
        <v>97</v>
      </c>
      <c r="D71" s="2" t="s">
        <v>11</v>
      </c>
      <c r="E71" s="3">
        <v>0</v>
      </c>
      <c r="F71" s="3">
        <v>10.07</v>
      </c>
      <c r="G71" s="3">
        <v>10.07</v>
      </c>
    </row>
    <row r="72" spans="1:7" ht="61.2" hidden="1" thickBot="1">
      <c r="A72" s="2" t="s">
        <v>8</v>
      </c>
      <c r="B72" s="2" t="s">
        <v>98</v>
      </c>
      <c r="C72" s="2" t="s">
        <v>99</v>
      </c>
      <c r="D72" s="2" t="s">
        <v>11</v>
      </c>
      <c r="E72" s="3">
        <v>0</v>
      </c>
      <c r="F72" s="3">
        <v>265.2</v>
      </c>
      <c r="G72" s="3">
        <v>265.2</v>
      </c>
    </row>
    <row r="73" spans="1:7" ht="61.2" hidden="1" thickBot="1">
      <c r="A73" s="2" t="s">
        <v>8</v>
      </c>
      <c r="B73" s="2" t="s">
        <v>100</v>
      </c>
      <c r="C73" s="2" t="s">
        <v>101</v>
      </c>
      <c r="D73" s="2" t="s">
        <v>11</v>
      </c>
      <c r="E73" s="3" t="s">
        <v>102</v>
      </c>
      <c r="F73" s="3">
        <v>468.06</v>
      </c>
      <c r="G73" s="3" t="s">
        <v>103</v>
      </c>
    </row>
    <row r="74" spans="1:7" ht="61.2" hidden="1" thickBot="1">
      <c r="A74" s="2" t="s">
        <v>8</v>
      </c>
      <c r="B74" s="2" t="s">
        <v>104</v>
      </c>
      <c r="C74" s="2" t="s">
        <v>101</v>
      </c>
      <c r="D74" s="2" t="s">
        <v>11</v>
      </c>
      <c r="E74" s="3">
        <v>0</v>
      </c>
      <c r="F74" s="3">
        <v>168.29</v>
      </c>
      <c r="G74" s="3">
        <v>168.29</v>
      </c>
    </row>
    <row r="75" spans="1:7" ht="61.2" hidden="1" thickBot="1">
      <c r="A75" s="2" t="s">
        <v>8</v>
      </c>
      <c r="B75" s="2" t="s">
        <v>105</v>
      </c>
      <c r="C75" s="2" t="s">
        <v>101</v>
      </c>
      <c r="D75" s="2" t="s">
        <v>11</v>
      </c>
      <c r="E75" s="3">
        <v>0</v>
      </c>
      <c r="F75" s="3">
        <v>761.37</v>
      </c>
      <c r="G75" s="3">
        <v>761.37</v>
      </c>
    </row>
    <row r="76" spans="1:7" ht="61.2" hidden="1" thickBot="1">
      <c r="A76" s="2" t="s">
        <v>8</v>
      </c>
      <c r="B76" s="2" t="s">
        <v>106</v>
      </c>
      <c r="C76" s="2" t="s">
        <v>107</v>
      </c>
      <c r="D76" s="2" t="s">
        <v>11</v>
      </c>
      <c r="E76" s="3">
        <v>0</v>
      </c>
      <c r="F76" s="3">
        <v>512.57000000000005</v>
      </c>
      <c r="G76" s="3">
        <v>512.57000000000005</v>
      </c>
    </row>
    <row r="77" spans="1:7" ht="61.2" hidden="1" thickBot="1">
      <c r="A77" s="2" t="s">
        <v>8</v>
      </c>
      <c r="B77" s="2" t="s">
        <v>108</v>
      </c>
      <c r="C77" s="2" t="s">
        <v>107</v>
      </c>
      <c r="D77" s="2" t="s">
        <v>11</v>
      </c>
      <c r="E77" s="3">
        <v>0</v>
      </c>
      <c r="F77" s="3">
        <v>162.66999999999999</v>
      </c>
      <c r="G77" s="3">
        <v>162.66999999999999</v>
      </c>
    </row>
    <row r="78" spans="1:7" ht="61.2" hidden="1" thickBot="1">
      <c r="A78" s="2" t="s">
        <v>8</v>
      </c>
      <c r="B78" s="2" t="s">
        <v>106</v>
      </c>
      <c r="C78" s="2" t="s">
        <v>109</v>
      </c>
      <c r="D78" s="2" t="s">
        <v>11</v>
      </c>
      <c r="E78" s="3">
        <v>198.48</v>
      </c>
      <c r="F78" s="3">
        <v>9.19</v>
      </c>
      <c r="G78" s="3">
        <v>207.67</v>
      </c>
    </row>
    <row r="79" spans="1:7" ht="61.2" hidden="1" thickBot="1">
      <c r="A79" s="2" t="s">
        <v>8</v>
      </c>
      <c r="B79" s="2" t="s">
        <v>108</v>
      </c>
      <c r="C79" s="2" t="s">
        <v>109</v>
      </c>
      <c r="D79" s="2" t="s">
        <v>11</v>
      </c>
      <c r="E79" s="3">
        <v>52.36</v>
      </c>
      <c r="F79" s="3">
        <v>2.41</v>
      </c>
      <c r="G79" s="3">
        <v>54.77</v>
      </c>
    </row>
    <row r="80" spans="1:7" ht="61.2" hidden="1" thickBot="1">
      <c r="A80" s="2" t="s">
        <v>8</v>
      </c>
      <c r="B80" s="2" t="s">
        <v>110</v>
      </c>
      <c r="C80" s="2" t="s">
        <v>109</v>
      </c>
      <c r="D80" s="2" t="s">
        <v>11</v>
      </c>
      <c r="E80" s="3">
        <v>88</v>
      </c>
      <c r="F80" s="3">
        <v>4.07</v>
      </c>
      <c r="G80" s="3">
        <v>92.07</v>
      </c>
    </row>
    <row r="81" spans="1:7" ht="61.2" hidden="1" thickBot="1">
      <c r="A81" s="2" t="s">
        <v>8</v>
      </c>
      <c r="B81" s="2" t="s">
        <v>111</v>
      </c>
      <c r="C81" s="2" t="s">
        <v>112</v>
      </c>
      <c r="D81" s="2" t="s">
        <v>11</v>
      </c>
      <c r="E81" s="3">
        <v>0</v>
      </c>
      <c r="F81" s="3">
        <v>0.19</v>
      </c>
      <c r="G81" s="3">
        <v>0.19</v>
      </c>
    </row>
    <row r="82" spans="1:7" ht="61.2" hidden="1" thickBot="1">
      <c r="A82" s="2" t="s">
        <v>8</v>
      </c>
      <c r="B82" s="2" t="s">
        <v>111</v>
      </c>
      <c r="C82" s="2" t="s">
        <v>112</v>
      </c>
      <c r="D82" s="2" t="s">
        <v>11</v>
      </c>
      <c r="E82" s="3">
        <v>0</v>
      </c>
      <c r="F82" s="3" t="s">
        <v>113</v>
      </c>
      <c r="G82" s="3" t="s">
        <v>113</v>
      </c>
    </row>
    <row r="83" spans="1:7" ht="61.2" hidden="1" thickBot="1">
      <c r="A83" s="2" t="s">
        <v>8</v>
      </c>
      <c r="B83" s="2" t="s">
        <v>114</v>
      </c>
      <c r="C83" s="2" t="s">
        <v>115</v>
      </c>
      <c r="D83" s="2" t="s">
        <v>11</v>
      </c>
      <c r="E83" s="3">
        <v>0</v>
      </c>
      <c r="F83" s="3" t="s">
        <v>116</v>
      </c>
      <c r="G83" s="3" t="s">
        <v>116</v>
      </c>
    </row>
    <row r="84" spans="1:7" ht="61.2" hidden="1" thickBot="1">
      <c r="A84" s="2" t="s">
        <v>8</v>
      </c>
      <c r="B84" s="2" t="s">
        <v>9</v>
      </c>
      <c r="C84" s="2" t="s">
        <v>117</v>
      </c>
      <c r="D84" s="2" t="s">
        <v>11</v>
      </c>
      <c r="E84" s="3">
        <v>0</v>
      </c>
      <c r="F84" s="3">
        <v>187.26</v>
      </c>
      <c r="G84" s="3">
        <v>187.26</v>
      </c>
    </row>
    <row r="85" spans="1:7" ht="61.2" hidden="1" thickBot="1">
      <c r="A85" s="2" t="s">
        <v>8</v>
      </c>
      <c r="B85" s="2" t="s">
        <v>9</v>
      </c>
      <c r="C85" s="2" t="s">
        <v>117</v>
      </c>
      <c r="D85" s="2" t="s">
        <v>11</v>
      </c>
      <c r="E85" s="3">
        <v>0</v>
      </c>
      <c r="F85" s="3">
        <v>214.29</v>
      </c>
      <c r="G85" s="3">
        <v>214.29</v>
      </c>
    </row>
    <row r="86" spans="1:7" ht="61.2" hidden="1" thickBot="1">
      <c r="A86" s="2" t="s">
        <v>8</v>
      </c>
      <c r="B86" s="2" t="s">
        <v>9</v>
      </c>
      <c r="C86" s="2" t="s">
        <v>117</v>
      </c>
      <c r="D86" s="2" t="s">
        <v>11</v>
      </c>
      <c r="E86" s="3">
        <v>0</v>
      </c>
      <c r="F86" s="3">
        <v>128.02000000000001</v>
      </c>
      <c r="G86" s="3">
        <v>128.02000000000001</v>
      </c>
    </row>
    <row r="87" spans="1:7" ht="61.2" thickBot="1">
      <c r="A87" s="2" t="s">
        <v>8</v>
      </c>
      <c r="B87" s="2" t="s">
        <v>118</v>
      </c>
      <c r="C87" s="2" t="s">
        <v>119</v>
      </c>
      <c r="D87" s="2" t="s">
        <v>11</v>
      </c>
      <c r="E87" s="3">
        <v>0</v>
      </c>
      <c r="F87" s="3">
        <v>4249.6000000000004</v>
      </c>
      <c r="G87" s="3">
        <v>4249.6000000000004</v>
      </c>
    </row>
    <row r="88" spans="1:7" ht="61.2" thickBot="1">
      <c r="A88" s="2" t="s">
        <v>8</v>
      </c>
      <c r="B88" s="2" t="s">
        <v>121</v>
      </c>
      <c r="C88" s="2" t="s">
        <v>122</v>
      </c>
      <c r="D88" s="2" t="s">
        <v>11</v>
      </c>
      <c r="E88" s="3">
        <v>0</v>
      </c>
      <c r="F88" s="3">
        <v>3328.26</v>
      </c>
      <c r="G88" s="3">
        <v>3328.26</v>
      </c>
    </row>
    <row r="89" spans="1:7" ht="61.2" thickBot="1">
      <c r="A89" s="2" t="s">
        <v>8</v>
      </c>
      <c r="B89" s="2" t="s">
        <v>124</v>
      </c>
      <c r="C89" s="2" t="s">
        <v>125</v>
      </c>
      <c r="D89" s="2" t="s">
        <v>11</v>
      </c>
      <c r="E89" s="3">
        <v>301423.99</v>
      </c>
      <c r="F89" s="3">
        <v>10201.790000000001</v>
      </c>
      <c r="G89" s="3">
        <f>SUBTOTAL(9,E89:F89)</f>
        <v>311625.77999999997</v>
      </c>
    </row>
    <row r="90" spans="1:7" ht="61.2" hidden="1" thickBot="1">
      <c r="A90" s="2" t="s">
        <v>8</v>
      </c>
      <c r="B90" s="2" t="s">
        <v>129</v>
      </c>
      <c r="C90" s="2" t="s">
        <v>130</v>
      </c>
      <c r="D90" s="2" t="s">
        <v>11</v>
      </c>
      <c r="E90" s="3">
        <v>0</v>
      </c>
      <c r="F90" s="3">
        <v>206.53</v>
      </c>
      <c r="G90" s="3">
        <v>206.53</v>
      </c>
    </row>
    <row r="91" spans="1:7" ht="61.2" hidden="1" thickBot="1">
      <c r="A91" s="2" t="s">
        <v>8</v>
      </c>
      <c r="B91" s="2" t="s">
        <v>131</v>
      </c>
      <c r="C91" s="2" t="s">
        <v>132</v>
      </c>
      <c r="D91" s="2" t="s">
        <v>11</v>
      </c>
      <c r="E91" s="3" t="s">
        <v>133</v>
      </c>
      <c r="F91" s="3">
        <v>175.31</v>
      </c>
      <c r="G91" s="3" t="s">
        <v>134</v>
      </c>
    </row>
    <row r="92" spans="1:7" ht="61.2" hidden="1" thickBot="1">
      <c r="A92" s="2" t="s">
        <v>8</v>
      </c>
      <c r="B92" s="2" t="s">
        <v>135</v>
      </c>
      <c r="C92" s="2" t="s">
        <v>132</v>
      </c>
      <c r="D92" s="2" t="s">
        <v>11</v>
      </c>
      <c r="E92" s="3" t="s">
        <v>136</v>
      </c>
      <c r="F92" s="3">
        <v>375.08</v>
      </c>
      <c r="G92" s="3" t="s">
        <v>137</v>
      </c>
    </row>
    <row r="93" spans="1:7" ht="61.2" hidden="1" thickBot="1">
      <c r="A93" s="2" t="s">
        <v>8</v>
      </c>
      <c r="B93" s="2" t="s">
        <v>138</v>
      </c>
      <c r="C93" s="2" t="s">
        <v>132</v>
      </c>
      <c r="D93" s="2" t="s">
        <v>11</v>
      </c>
      <c r="E93" s="3" t="s">
        <v>139</v>
      </c>
      <c r="F93" s="3">
        <v>885.18</v>
      </c>
      <c r="G93" s="3" t="s">
        <v>140</v>
      </c>
    </row>
    <row r="94" spans="1:7" ht="61.2" hidden="1" thickBot="1">
      <c r="A94" s="2" t="s">
        <v>8</v>
      </c>
      <c r="B94" s="2" t="s">
        <v>108</v>
      </c>
      <c r="C94" s="2" t="s">
        <v>141</v>
      </c>
      <c r="D94" s="2" t="s">
        <v>11</v>
      </c>
      <c r="E94" s="3">
        <v>0.1</v>
      </c>
      <c r="F94" s="3">
        <v>0</v>
      </c>
      <c r="G94" s="3">
        <v>0.1</v>
      </c>
    </row>
    <row r="95" spans="1:7" ht="61.2" hidden="1" thickBot="1">
      <c r="A95" s="2" t="s">
        <v>8</v>
      </c>
      <c r="B95" s="2" t="s">
        <v>110</v>
      </c>
      <c r="C95" s="2" t="s">
        <v>141</v>
      </c>
      <c r="D95" s="2" t="s">
        <v>11</v>
      </c>
      <c r="E95" s="3">
        <v>0.15</v>
      </c>
      <c r="F95" s="3">
        <v>0</v>
      </c>
      <c r="G95" s="3">
        <v>0.15</v>
      </c>
    </row>
    <row r="96" spans="1:7" ht="61.2" hidden="1" thickBot="1">
      <c r="A96" s="2" t="s">
        <v>8</v>
      </c>
      <c r="B96" s="2" t="s">
        <v>106</v>
      </c>
      <c r="C96" s="2" t="s">
        <v>141</v>
      </c>
      <c r="D96" s="2" t="s">
        <v>11</v>
      </c>
      <c r="E96" s="3">
        <v>0.35</v>
      </c>
      <c r="F96" s="3">
        <v>0</v>
      </c>
      <c r="G96" s="3">
        <v>0.35</v>
      </c>
    </row>
    <row r="97" spans="1:7" ht="61.2" hidden="1" thickBot="1">
      <c r="A97" s="2" t="s">
        <v>8</v>
      </c>
      <c r="B97" s="2" t="s">
        <v>86</v>
      </c>
      <c r="C97" s="2" t="s">
        <v>142</v>
      </c>
      <c r="D97" s="2" t="s">
        <v>11</v>
      </c>
      <c r="E97" s="3">
        <v>1.1100000000000001</v>
      </c>
      <c r="F97" s="3">
        <v>0.04</v>
      </c>
      <c r="G97" s="3">
        <v>1.1499999999999999</v>
      </c>
    </row>
    <row r="98" spans="1:7" ht="61.2" hidden="1" thickBot="1">
      <c r="A98" s="2" t="s">
        <v>8</v>
      </c>
      <c r="B98" s="2" t="s">
        <v>85</v>
      </c>
      <c r="C98" s="2" t="s">
        <v>142</v>
      </c>
      <c r="D98" s="2" t="s">
        <v>11</v>
      </c>
      <c r="E98" s="3">
        <v>0.7</v>
      </c>
      <c r="F98" s="3">
        <v>0.03</v>
      </c>
      <c r="G98" s="3">
        <v>0.73</v>
      </c>
    </row>
    <row r="99" spans="1:7" ht="61.2" hidden="1" thickBot="1">
      <c r="A99" s="2" t="s">
        <v>8</v>
      </c>
      <c r="B99" s="2" t="s">
        <v>83</v>
      </c>
      <c r="C99" s="2" t="s">
        <v>142</v>
      </c>
      <c r="D99" s="2" t="s">
        <v>11</v>
      </c>
      <c r="E99" s="3">
        <v>2.5</v>
      </c>
      <c r="F99" s="3">
        <v>0.08</v>
      </c>
      <c r="G99" s="3">
        <v>2.58</v>
      </c>
    </row>
    <row r="100" spans="1:7" ht="61.2" hidden="1" thickBot="1">
      <c r="A100" s="2" t="s">
        <v>8</v>
      </c>
      <c r="B100" s="2" t="s">
        <v>96</v>
      </c>
      <c r="C100" s="2" t="s">
        <v>143</v>
      </c>
      <c r="D100" s="2" t="s">
        <v>11</v>
      </c>
      <c r="E100" s="3">
        <v>0.79</v>
      </c>
      <c r="F100" s="3">
        <v>0.03</v>
      </c>
      <c r="G100" s="3">
        <v>0.82</v>
      </c>
    </row>
    <row r="101" spans="1:7" ht="61.2" hidden="1" thickBot="1">
      <c r="A101" s="2" t="s">
        <v>8</v>
      </c>
      <c r="B101" s="2" t="s">
        <v>95</v>
      </c>
      <c r="C101" s="2" t="s">
        <v>143</v>
      </c>
      <c r="D101" s="2" t="s">
        <v>11</v>
      </c>
      <c r="E101" s="3">
        <v>1.28</v>
      </c>
      <c r="F101" s="3">
        <v>0.04</v>
      </c>
      <c r="G101" s="3">
        <v>1.32</v>
      </c>
    </row>
    <row r="102" spans="1:7" ht="61.2" hidden="1" thickBot="1">
      <c r="A102" s="2" t="s">
        <v>8</v>
      </c>
      <c r="B102" s="2" t="s">
        <v>90</v>
      </c>
      <c r="C102" s="2" t="s">
        <v>143</v>
      </c>
      <c r="D102" s="2" t="s">
        <v>11</v>
      </c>
      <c r="E102" s="3">
        <v>2.84</v>
      </c>
      <c r="F102" s="3">
        <v>0.09</v>
      </c>
      <c r="G102" s="3">
        <v>2.93</v>
      </c>
    </row>
    <row r="103" spans="1:7" ht="61.2" hidden="1" thickBot="1">
      <c r="A103" s="2" t="s">
        <v>8</v>
      </c>
      <c r="B103" s="2" t="s">
        <v>105</v>
      </c>
      <c r="C103" s="2" t="s">
        <v>144</v>
      </c>
      <c r="D103" s="2" t="s">
        <v>11</v>
      </c>
      <c r="E103" s="3">
        <v>38.74</v>
      </c>
      <c r="F103" s="3">
        <v>1.44</v>
      </c>
      <c r="G103" s="3">
        <v>40.18</v>
      </c>
    </row>
    <row r="104" spans="1:7" ht="61.2" hidden="1" thickBot="1">
      <c r="A104" s="2" t="s">
        <v>8</v>
      </c>
      <c r="B104" s="2" t="s">
        <v>104</v>
      </c>
      <c r="C104" s="2" t="s">
        <v>144</v>
      </c>
      <c r="D104" s="2" t="s">
        <v>11</v>
      </c>
      <c r="E104" s="3">
        <v>10.89</v>
      </c>
      <c r="F104" s="3">
        <v>0.41</v>
      </c>
      <c r="G104" s="3">
        <v>11.3</v>
      </c>
    </row>
    <row r="105" spans="1:7" ht="61.2" hidden="1" thickBot="1">
      <c r="A105" s="2" t="s">
        <v>8</v>
      </c>
      <c r="B105" s="2" t="s">
        <v>100</v>
      </c>
      <c r="C105" s="2" t="s">
        <v>144</v>
      </c>
      <c r="D105" s="2" t="s">
        <v>11</v>
      </c>
      <c r="E105" s="3">
        <v>17.41</v>
      </c>
      <c r="F105" s="3">
        <v>0.65</v>
      </c>
      <c r="G105" s="3">
        <v>18.059999999999999</v>
      </c>
    </row>
    <row r="106" spans="1:7" ht="61.2" hidden="1" thickBot="1">
      <c r="A106" s="2" t="s">
        <v>8</v>
      </c>
      <c r="B106" s="2" t="s">
        <v>145</v>
      </c>
      <c r="C106" s="2" t="s">
        <v>146</v>
      </c>
      <c r="D106" s="2" t="s">
        <v>11</v>
      </c>
      <c r="E106" s="3">
        <v>0</v>
      </c>
      <c r="F106" s="3">
        <v>183.39</v>
      </c>
      <c r="G106" s="3">
        <v>183.39</v>
      </c>
    </row>
    <row r="107" spans="1:7" ht="61.2" hidden="1" thickBot="1">
      <c r="A107" s="2" t="s">
        <v>8</v>
      </c>
      <c r="B107" s="2" t="s">
        <v>147</v>
      </c>
      <c r="C107" s="2" t="s">
        <v>148</v>
      </c>
      <c r="D107" s="2" t="s">
        <v>11</v>
      </c>
      <c r="E107" s="3">
        <v>0</v>
      </c>
      <c r="F107" s="3">
        <v>101.11</v>
      </c>
      <c r="G107" s="3">
        <v>101.11</v>
      </c>
    </row>
    <row r="108" spans="1:7" ht="61.2" hidden="1" thickBot="1">
      <c r="A108" s="2" t="s">
        <v>8</v>
      </c>
      <c r="B108" s="2" t="s">
        <v>149</v>
      </c>
      <c r="C108" s="2" t="s">
        <v>150</v>
      </c>
      <c r="D108" s="2" t="s">
        <v>11</v>
      </c>
      <c r="E108" s="3" t="s">
        <v>151</v>
      </c>
      <c r="F108" s="3">
        <v>468.33</v>
      </c>
      <c r="G108" s="3" t="s">
        <v>152</v>
      </c>
    </row>
    <row r="109" spans="1:7" ht="61.2" hidden="1" thickBot="1">
      <c r="A109" s="2" t="s">
        <v>8</v>
      </c>
      <c r="B109" s="2" t="s">
        <v>153</v>
      </c>
      <c r="C109" s="2" t="s">
        <v>150</v>
      </c>
      <c r="D109" s="2" t="s">
        <v>11</v>
      </c>
      <c r="E109" s="3" t="s">
        <v>154</v>
      </c>
      <c r="F109" s="3">
        <v>130.66</v>
      </c>
      <c r="G109" s="3" t="s">
        <v>155</v>
      </c>
    </row>
    <row r="110" spans="1:7" ht="61.2" hidden="1" thickBot="1">
      <c r="A110" s="2" t="s">
        <v>8</v>
      </c>
      <c r="B110" s="2" t="s">
        <v>156</v>
      </c>
      <c r="C110" s="2" t="s">
        <v>157</v>
      </c>
      <c r="D110" s="2" t="s">
        <v>11</v>
      </c>
      <c r="E110" s="3" t="s">
        <v>158</v>
      </c>
      <c r="F110" s="3">
        <v>575.74</v>
      </c>
      <c r="G110" s="3" t="s">
        <v>159</v>
      </c>
    </row>
    <row r="111" spans="1:7" ht="61.2" hidden="1" thickBot="1">
      <c r="A111" s="2" t="s">
        <v>8</v>
      </c>
      <c r="B111" s="2" t="s">
        <v>160</v>
      </c>
      <c r="C111" s="2" t="s">
        <v>157</v>
      </c>
      <c r="D111" s="2" t="s">
        <v>11</v>
      </c>
      <c r="E111" s="3" t="s">
        <v>161</v>
      </c>
      <c r="F111" s="3">
        <v>115.96</v>
      </c>
      <c r="G111" s="3" t="s">
        <v>162</v>
      </c>
    </row>
    <row r="112" spans="1:7" ht="15" hidden="1" thickBot="1">
      <c r="A112" s="5" t="s">
        <v>163</v>
      </c>
      <c r="B112" s="6"/>
      <c r="C112" s="6"/>
      <c r="D112" s="7"/>
      <c r="E112" s="11" t="s">
        <v>164</v>
      </c>
      <c r="F112" s="11" t="s">
        <v>165</v>
      </c>
      <c r="G112" s="11" t="s">
        <v>166</v>
      </c>
    </row>
    <row r="113" spans="5:7">
      <c r="E113" s="16">
        <v>301423.99</v>
      </c>
      <c r="F113" s="15">
        <f>SUBTOTAL(9,F4:F112)</f>
        <v>44898.15</v>
      </c>
      <c r="G113" s="15">
        <f>SUBTOTAL(9,G4:G112)</f>
        <v>34716.36</v>
      </c>
    </row>
    <row r="123" spans="5:7">
      <c r="F123" t="s">
        <v>167</v>
      </c>
    </row>
  </sheetData>
  <autoFilter ref="A2:G112">
    <filterColumn colId="1">
      <filters>
        <filter val="ЗДДС за пер.01.01.14-31.01.14г. по декл"/>
        <filter val="ЗДДС за пер.01.02.14-28.02.14г. по декл"/>
        <filter val="ЗДДС за пер.01.03.14-31.03.14г. по декл"/>
        <filter val="ЗДДС за пер.01.04.14-30.04.14г. по декл"/>
        <filter val="ЗДДС за пер.01.05.14-31.05.14г. по декл"/>
        <filter val="ЗДДС за пер.01.06.14-30.06.14г. по декл"/>
        <filter val="ЗДДС за пер.01.07.14-31.07.14г. по декл"/>
        <filter val="ЗДДС за пер.01.08.13-31.08.13г. по декл"/>
        <filter val="ЗДДС за пер.01.08.14-31.08.14г. по декл"/>
        <filter val="ЗДДС за пер.01.12.13-31.12.13г. по декл"/>
      </filters>
    </filterColumn>
  </autoFilter>
  <mergeCells count="2">
    <mergeCell ref="A112:D112"/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G113"/>
  <sheetViews>
    <sheetView topLeftCell="A62" workbookViewId="0">
      <selection activeCell="F113" sqref="F113:G113"/>
    </sheetView>
  </sheetViews>
  <sheetFormatPr defaultRowHeight="14.4"/>
  <sheetData>
    <row r="1" spans="1:7" ht="22.8" customHeight="1" thickBot="1">
      <c r="A1" s="8" t="s">
        <v>0</v>
      </c>
      <c r="B1" s="9"/>
      <c r="C1" s="9"/>
      <c r="D1" s="9"/>
      <c r="E1" s="9"/>
      <c r="F1" s="9"/>
      <c r="G1" s="10"/>
    </row>
    <row r="2" spans="1:7" ht="37.200000000000003" thickBo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61.2" hidden="1" thickBot="1">
      <c r="A3" s="2" t="s">
        <v>8</v>
      </c>
      <c r="B3" s="2" t="s">
        <v>9</v>
      </c>
      <c r="C3" s="2" t="s">
        <v>10</v>
      </c>
      <c r="D3" s="2" t="s">
        <v>11</v>
      </c>
      <c r="E3" s="3">
        <v>0</v>
      </c>
      <c r="F3" s="3">
        <v>918.39</v>
      </c>
      <c r="G3" s="3">
        <v>918.39</v>
      </c>
    </row>
    <row r="4" spans="1:7" ht="61.2" hidden="1" thickBot="1">
      <c r="A4" s="2" t="s">
        <v>8</v>
      </c>
      <c r="B4" s="2" t="s">
        <v>12</v>
      </c>
      <c r="C4" s="2" t="s">
        <v>13</v>
      </c>
      <c r="D4" s="2" t="s">
        <v>11</v>
      </c>
      <c r="E4" s="3">
        <v>0</v>
      </c>
      <c r="F4" s="3" t="s">
        <v>14</v>
      </c>
      <c r="G4" s="3" t="s">
        <v>14</v>
      </c>
    </row>
    <row r="5" spans="1:7" ht="61.2" hidden="1" thickBot="1">
      <c r="A5" s="2" t="s">
        <v>8</v>
      </c>
      <c r="B5" s="2" t="s">
        <v>15</v>
      </c>
      <c r="C5" s="2" t="s">
        <v>16</v>
      </c>
      <c r="D5" s="2" t="s">
        <v>11</v>
      </c>
      <c r="E5" s="3">
        <v>0</v>
      </c>
      <c r="F5" s="3" t="s">
        <v>17</v>
      </c>
      <c r="G5" s="3" t="s">
        <v>17</v>
      </c>
    </row>
    <row r="6" spans="1:7" ht="61.2" hidden="1" thickBot="1">
      <c r="A6" s="2" t="s">
        <v>8</v>
      </c>
      <c r="B6" s="2" t="s">
        <v>18</v>
      </c>
      <c r="C6" s="2" t="s">
        <v>19</v>
      </c>
      <c r="D6" s="2" t="s">
        <v>11</v>
      </c>
      <c r="E6" s="3">
        <v>0</v>
      </c>
      <c r="F6" s="3" t="s">
        <v>20</v>
      </c>
      <c r="G6" s="3" t="s">
        <v>20</v>
      </c>
    </row>
    <row r="7" spans="1:7" ht="61.2" hidden="1" thickBot="1">
      <c r="A7" s="2" t="s">
        <v>8</v>
      </c>
      <c r="B7" s="2" t="s">
        <v>21</v>
      </c>
      <c r="C7" s="2" t="s">
        <v>22</v>
      </c>
      <c r="D7" s="2" t="s">
        <v>11</v>
      </c>
      <c r="E7" s="3">
        <v>0</v>
      </c>
      <c r="F7" s="3" t="s">
        <v>23</v>
      </c>
      <c r="G7" s="3" t="s">
        <v>23</v>
      </c>
    </row>
    <row r="8" spans="1:7" ht="61.2" hidden="1" thickBot="1">
      <c r="A8" s="2" t="s">
        <v>8</v>
      </c>
      <c r="B8" s="2" t="s">
        <v>24</v>
      </c>
      <c r="C8" s="2" t="s">
        <v>25</v>
      </c>
      <c r="D8" s="2" t="s">
        <v>11</v>
      </c>
      <c r="E8" s="3">
        <v>0</v>
      </c>
      <c r="F8" s="3" t="s">
        <v>26</v>
      </c>
      <c r="G8" s="3" t="s">
        <v>26</v>
      </c>
    </row>
    <row r="9" spans="1:7" ht="61.2" hidden="1" thickBot="1">
      <c r="A9" s="2" t="s">
        <v>8</v>
      </c>
      <c r="B9" s="2" t="s">
        <v>27</v>
      </c>
      <c r="C9" s="2" t="s">
        <v>28</v>
      </c>
      <c r="D9" s="2" t="s">
        <v>11</v>
      </c>
      <c r="E9" s="3">
        <v>0</v>
      </c>
      <c r="F9" s="3" t="s">
        <v>29</v>
      </c>
      <c r="G9" s="3" t="s">
        <v>29</v>
      </c>
    </row>
    <row r="10" spans="1:7" ht="61.2" hidden="1" thickBot="1">
      <c r="A10" s="2" t="s">
        <v>8</v>
      </c>
      <c r="B10" s="2" t="s">
        <v>30</v>
      </c>
      <c r="C10" s="2" t="s">
        <v>31</v>
      </c>
      <c r="D10" s="2" t="s">
        <v>11</v>
      </c>
      <c r="E10" s="3">
        <v>0</v>
      </c>
      <c r="F10" s="3" t="s">
        <v>32</v>
      </c>
      <c r="G10" s="3" t="s">
        <v>32</v>
      </c>
    </row>
    <row r="11" spans="1:7" ht="61.2" hidden="1" thickBot="1">
      <c r="A11" s="2" t="s">
        <v>8</v>
      </c>
      <c r="B11" s="2" t="s">
        <v>33</v>
      </c>
      <c r="C11" s="2" t="s">
        <v>34</v>
      </c>
      <c r="D11" s="2" t="s">
        <v>11</v>
      </c>
      <c r="E11" s="3">
        <v>0</v>
      </c>
      <c r="F11" s="3">
        <v>0.41</v>
      </c>
      <c r="G11" s="3">
        <v>0.41</v>
      </c>
    </row>
    <row r="12" spans="1:7" ht="61.2" hidden="1" thickBot="1">
      <c r="A12" s="2" t="s">
        <v>8</v>
      </c>
      <c r="B12" s="2" t="s">
        <v>35</v>
      </c>
      <c r="C12" s="2" t="s">
        <v>36</v>
      </c>
      <c r="D12" s="2" t="s">
        <v>11</v>
      </c>
      <c r="E12" s="3">
        <v>0</v>
      </c>
      <c r="F12" s="3">
        <v>47.36</v>
      </c>
      <c r="G12" s="3">
        <v>47.36</v>
      </c>
    </row>
    <row r="13" spans="1:7" ht="61.2" hidden="1" thickBot="1">
      <c r="A13" s="2" t="s">
        <v>8</v>
      </c>
      <c r="B13" s="2" t="s">
        <v>35</v>
      </c>
      <c r="C13" s="2" t="s">
        <v>37</v>
      </c>
      <c r="D13" s="2" t="s">
        <v>11</v>
      </c>
      <c r="E13" s="3">
        <v>0</v>
      </c>
      <c r="F13" s="3">
        <v>2.69</v>
      </c>
      <c r="G13" s="3">
        <v>2.69</v>
      </c>
    </row>
    <row r="14" spans="1:7" ht="61.2" hidden="1" thickBot="1">
      <c r="A14" s="2" t="s">
        <v>8</v>
      </c>
      <c r="B14" s="2" t="s">
        <v>38</v>
      </c>
      <c r="C14" s="2" t="s">
        <v>37</v>
      </c>
      <c r="D14" s="2" t="s">
        <v>11</v>
      </c>
      <c r="E14" s="3">
        <v>0</v>
      </c>
      <c r="F14" s="3">
        <v>6.15</v>
      </c>
      <c r="G14" s="3">
        <v>6.15</v>
      </c>
    </row>
    <row r="15" spans="1:7" ht="61.2" thickBot="1">
      <c r="A15" s="2" t="s">
        <v>8</v>
      </c>
      <c r="B15" s="2" t="s">
        <v>39</v>
      </c>
      <c r="C15" s="2" t="s">
        <v>37</v>
      </c>
      <c r="D15" s="2" t="s">
        <v>11</v>
      </c>
      <c r="E15" s="3">
        <v>0</v>
      </c>
      <c r="F15" s="3">
        <v>74.56</v>
      </c>
      <c r="G15" s="3">
        <v>74.56</v>
      </c>
    </row>
    <row r="16" spans="1:7" ht="61.2" hidden="1" thickBot="1">
      <c r="A16" s="2" t="s">
        <v>8</v>
      </c>
      <c r="B16" s="2" t="s">
        <v>40</v>
      </c>
      <c r="C16" s="2" t="s">
        <v>37</v>
      </c>
      <c r="D16" s="2" t="s">
        <v>11</v>
      </c>
      <c r="E16" s="3">
        <v>0</v>
      </c>
      <c r="F16" s="3">
        <v>14.99</v>
      </c>
      <c r="G16" s="3">
        <v>14.99</v>
      </c>
    </row>
    <row r="17" spans="1:7" ht="61.2" hidden="1" thickBot="1">
      <c r="A17" s="2" t="s">
        <v>8</v>
      </c>
      <c r="B17" s="2" t="s">
        <v>41</v>
      </c>
      <c r="C17" s="2" t="s">
        <v>42</v>
      </c>
      <c r="D17" s="2" t="s">
        <v>11</v>
      </c>
      <c r="E17" s="3">
        <v>0</v>
      </c>
      <c r="F17" s="3">
        <v>37.950000000000003</v>
      </c>
      <c r="G17" s="3">
        <v>37.950000000000003</v>
      </c>
    </row>
    <row r="18" spans="1:7" ht="61.2" thickBot="1">
      <c r="A18" s="2" t="s">
        <v>8</v>
      </c>
      <c r="B18" s="2" t="s">
        <v>43</v>
      </c>
      <c r="C18" s="2" t="s">
        <v>44</v>
      </c>
      <c r="D18" s="2" t="s">
        <v>11</v>
      </c>
      <c r="E18" s="3">
        <v>0</v>
      </c>
      <c r="F18" s="3">
        <v>51.34</v>
      </c>
      <c r="G18" s="3">
        <v>51.34</v>
      </c>
    </row>
    <row r="19" spans="1:7" ht="61.2" hidden="1" thickBot="1">
      <c r="A19" s="2" t="s">
        <v>8</v>
      </c>
      <c r="B19" s="2" t="s">
        <v>45</v>
      </c>
      <c r="C19" s="2" t="s">
        <v>46</v>
      </c>
      <c r="D19" s="2" t="s">
        <v>11</v>
      </c>
      <c r="E19" s="3">
        <v>0</v>
      </c>
      <c r="F19" s="3">
        <v>115.52</v>
      </c>
      <c r="G19" s="3">
        <v>115.52</v>
      </c>
    </row>
    <row r="20" spans="1:7" ht="61.2" hidden="1" thickBot="1">
      <c r="A20" s="2" t="s">
        <v>8</v>
      </c>
      <c r="B20" s="2" t="s">
        <v>47</v>
      </c>
      <c r="C20" s="2" t="s">
        <v>46</v>
      </c>
      <c r="D20" s="2" t="s">
        <v>11</v>
      </c>
      <c r="E20" s="3">
        <v>0</v>
      </c>
      <c r="F20" s="3">
        <v>269.17</v>
      </c>
      <c r="G20" s="3">
        <v>269.17</v>
      </c>
    </row>
    <row r="21" spans="1:7" ht="61.2" hidden="1" thickBot="1">
      <c r="A21" s="2" t="s">
        <v>8</v>
      </c>
      <c r="B21" s="2" t="s">
        <v>48</v>
      </c>
      <c r="C21" s="2" t="s">
        <v>46</v>
      </c>
      <c r="D21" s="2" t="s">
        <v>11</v>
      </c>
      <c r="E21" s="3">
        <v>0</v>
      </c>
      <c r="F21" s="3">
        <v>0.02</v>
      </c>
      <c r="G21" s="3">
        <v>0.02</v>
      </c>
    </row>
    <row r="22" spans="1:7" ht="61.2" hidden="1" thickBot="1">
      <c r="A22" s="2" t="s">
        <v>8</v>
      </c>
      <c r="B22" s="2" t="s">
        <v>49</v>
      </c>
      <c r="C22" s="2" t="s">
        <v>46</v>
      </c>
      <c r="D22" s="2" t="s">
        <v>11</v>
      </c>
      <c r="E22" s="3">
        <v>0</v>
      </c>
      <c r="F22" s="3">
        <v>61.22</v>
      </c>
      <c r="G22" s="3">
        <v>61.22</v>
      </c>
    </row>
    <row r="23" spans="1:7" ht="61.2" thickBot="1">
      <c r="A23" s="2" t="s">
        <v>8</v>
      </c>
      <c r="B23" s="2" t="s">
        <v>50</v>
      </c>
      <c r="C23" s="2" t="s">
        <v>51</v>
      </c>
      <c r="D23" s="2" t="s">
        <v>11</v>
      </c>
      <c r="E23" s="3">
        <v>0</v>
      </c>
      <c r="F23" s="3">
        <v>100.66</v>
      </c>
      <c r="G23" s="3">
        <v>100.66</v>
      </c>
    </row>
    <row r="24" spans="1:7" ht="61.2" hidden="1" thickBot="1">
      <c r="A24" s="2" t="s">
        <v>8</v>
      </c>
      <c r="B24" s="2" t="s">
        <v>52</v>
      </c>
      <c r="C24" s="2" t="s">
        <v>53</v>
      </c>
      <c r="D24" s="2" t="s">
        <v>11</v>
      </c>
      <c r="E24" s="3">
        <v>0</v>
      </c>
      <c r="F24" s="3">
        <v>201.03</v>
      </c>
      <c r="G24" s="3">
        <v>201.03</v>
      </c>
    </row>
    <row r="25" spans="1:7" ht="61.2" hidden="1" thickBot="1">
      <c r="A25" s="2" t="s">
        <v>8</v>
      </c>
      <c r="B25" s="2" t="s">
        <v>54</v>
      </c>
      <c r="C25" s="2" t="s">
        <v>53</v>
      </c>
      <c r="D25" s="2" t="s">
        <v>11</v>
      </c>
      <c r="E25" s="3">
        <v>0</v>
      </c>
      <c r="F25" s="3">
        <v>47.48</v>
      </c>
      <c r="G25" s="3">
        <v>47.48</v>
      </c>
    </row>
    <row r="26" spans="1:7" ht="61.2" hidden="1" thickBot="1">
      <c r="A26" s="2" t="s">
        <v>8</v>
      </c>
      <c r="B26" s="2" t="s">
        <v>55</v>
      </c>
      <c r="C26" s="2" t="s">
        <v>53</v>
      </c>
      <c r="D26" s="2" t="s">
        <v>11</v>
      </c>
      <c r="E26" s="3">
        <v>0</v>
      </c>
      <c r="F26" s="3">
        <v>84.15</v>
      </c>
      <c r="G26" s="3">
        <v>84.15</v>
      </c>
    </row>
    <row r="27" spans="1:7" ht="61.2" hidden="1" thickBot="1">
      <c r="A27" s="2" t="s">
        <v>8</v>
      </c>
      <c r="B27" s="2" t="s">
        <v>49</v>
      </c>
      <c r="C27" s="2" t="s">
        <v>53</v>
      </c>
      <c r="D27" s="2" t="s">
        <v>11</v>
      </c>
      <c r="E27" s="3">
        <v>0</v>
      </c>
      <c r="F27" s="3">
        <v>0.22</v>
      </c>
      <c r="G27" s="3">
        <v>0.22</v>
      </c>
    </row>
    <row r="28" spans="1:7" ht="61.2" hidden="1" thickBot="1">
      <c r="A28" s="2" t="s">
        <v>8</v>
      </c>
      <c r="B28" s="2" t="s">
        <v>47</v>
      </c>
      <c r="C28" s="2" t="s">
        <v>53</v>
      </c>
      <c r="D28" s="2" t="s">
        <v>11</v>
      </c>
      <c r="E28" s="3">
        <v>0</v>
      </c>
      <c r="F28" s="3">
        <v>0.92</v>
      </c>
      <c r="G28" s="3">
        <v>0.92</v>
      </c>
    </row>
    <row r="29" spans="1:7" ht="61.2" thickBot="1">
      <c r="A29" s="2" t="s">
        <v>8</v>
      </c>
      <c r="B29" s="2" t="s">
        <v>56</v>
      </c>
      <c r="C29" s="2" t="s">
        <v>57</v>
      </c>
      <c r="D29" s="2" t="s">
        <v>11</v>
      </c>
      <c r="E29" s="3">
        <v>0</v>
      </c>
      <c r="F29" s="3">
        <v>25.8</v>
      </c>
      <c r="G29" s="3">
        <v>25.8</v>
      </c>
    </row>
    <row r="30" spans="1:7" ht="61.2" hidden="1" thickBot="1">
      <c r="A30" s="2" t="s">
        <v>8</v>
      </c>
      <c r="B30" s="2" t="s">
        <v>47</v>
      </c>
      <c r="C30" s="2" t="s">
        <v>58</v>
      </c>
      <c r="D30" s="2" t="s">
        <v>11</v>
      </c>
      <c r="E30" s="3">
        <v>0</v>
      </c>
      <c r="F30" s="3">
        <v>1.58</v>
      </c>
      <c r="G30" s="3">
        <v>1.58</v>
      </c>
    </row>
    <row r="31" spans="1:7" ht="61.2" hidden="1" thickBot="1">
      <c r="A31" s="2" t="s">
        <v>8</v>
      </c>
      <c r="B31" s="2" t="s">
        <v>45</v>
      </c>
      <c r="C31" s="2" t="s">
        <v>58</v>
      </c>
      <c r="D31" s="2" t="s">
        <v>11</v>
      </c>
      <c r="E31" s="3">
        <v>0</v>
      </c>
      <c r="F31" s="3">
        <v>0.64</v>
      </c>
      <c r="G31" s="3">
        <v>0.64</v>
      </c>
    </row>
    <row r="32" spans="1:7" ht="61.2" thickBot="1">
      <c r="A32" s="2" t="s">
        <v>8</v>
      </c>
      <c r="B32" s="2" t="s">
        <v>50</v>
      </c>
      <c r="C32" s="2" t="s">
        <v>58</v>
      </c>
      <c r="D32" s="2" t="s">
        <v>11</v>
      </c>
      <c r="E32" s="3">
        <v>0</v>
      </c>
      <c r="F32" s="3">
        <v>1.01</v>
      </c>
      <c r="G32" s="3">
        <v>1.01</v>
      </c>
    </row>
    <row r="33" spans="1:7" ht="61.2" hidden="1" thickBot="1">
      <c r="A33" s="2" t="s">
        <v>8</v>
      </c>
      <c r="B33" s="2" t="s">
        <v>49</v>
      </c>
      <c r="C33" s="2" t="s">
        <v>58</v>
      </c>
      <c r="D33" s="2" t="s">
        <v>11</v>
      </c>
      <c r="E33" s="3">
        <v>0</v>
      </c>
      <c r="F33" s="3">
        <v>1.26</v>
      </c>
      <c r="G33" s="3">
        <v>1.26</v>
      </c>
    </row>
    <row r="34" spans="1:7" ht="61.2" hidden="1" thickBot="1">
      <c r="A34" s="2" t="s">
        <v>8</v>
      </c>
      <c r="B34" s="2" t="s">
        <v>59</v>
      </c>
      <c r="C34" s="2" t="s">
        <v>58</v>
      </c>
      <c r="D34" s="2" t="s">
        <v>11</v>
      </c>
      <c r="E34" s="3">
        <v>0</v>
      </c>
      <c r="F34" s="3">
        <v>2.2200000000000002</v>
      </c>
      <c r="G34" s="3">
        <v>2.2200000000000002</v>
      </c>
    </row>
    <row r="35" spans="1:7" ht="61.2" hidden="1" thickBot="1">
      <c r="A35" s="2" t="s">
        <v>8</v>
      </c>
      <c r="B35" s="2" t="s">
        <v>41</v>
      </c>
      <c r="C35" s="2" t="s">
        <v>58</v>
      </c>
      <c r="D35" s="2" t="s">
        <v>11</v>
      </c>
      <c r="E35" s="3">
        <v>0</v>
      </c>
      <c r="F35" s="3">
        <v>1.42</v>
      </c>
      <c r="G35" s="3">
        <v>1.42</v>
      </c>
    </row>
    <row r="36" spans="1:7" ht="61.2" hidden="1" thickBot="1">
      <c r="A36" s="2" t="s">
        <v>8</v>
      </c>
      <c r="B36" s="2" t="s">
        <v>48</v>
      </c>
      <c r="C36" s="2" t="s">
        <v>58</v>
      </c>
      <c r="D36" s="2" t="s">
        <v>11</v>
      </c>
      <c r="E36" s="3">
        <v>0</v>
      </c>
      <c r="F36" s="3">
        <v>0.88</v>
      </c>
      <c r="G36" s="3">
        <v>0.88</v>
      </c>
    </row>
    <row r="37" spans="1:7" ht="61.2" thickBot="1">
      <c r="A37" s="2" t="s">
        <v>8</v>
      </c>
      <c r="B37" s="2" t="s">
        <v>43</v>
      </c>
      <c r="C37" s="2" t="s">
        <v>58</v>
      </c>
      <c r="D37" s="2" t="s">
        <v>11</v>
      </c>
      <c r="E37" s="3">
        <v>0</v>
      </c>
      <c r="F37" s="3">
        <v>1.29</v>
      </c>
      <c r="G37" s="3">
        <v>1.29</v>
      </c>
    </row>
    <row r="38" spans="1:7" ht="61.2" hidden="1" thickBot="1">
      <c r="A38" s="2" t="s">
        <v>8</v>
      </c>
      <c r="B38" s="2" t="s">
        <v>60</v>
      </c>
      <c r="C38" s="2" t="s">
        <v>61</v>
      </c>
      <c r="D38" s="2" t="s">
        <v>11</v>
      </c>
      <c r="E38" s="3">
        <v>0</v>
      </c>
      <c r="F38" s="3">
        <v>67.44</v>
      </c>
      <c r="G38" s="3">
        <v>67.44</v>
      </c>
    </row>
    <row r="39" spans="1:7" ht="61.2" hidden="1" thickBot="1">
      <c r="A39" s="2" t="s">
        <v>8</v>
      </c>
      <c r="B39" s="2" t="s">
        <v>62</v>
      </c>
      <c r="C39" s="2" t="s">
        <v>61</v>
      </c>
      <c r="D39" s="2" t="s">
        <v>11</v>
      </c>
      <c r="E39" s="3">
        <v>0</v>
      </c>
      <c r="F39" s="3">
        <v>159.61000000000001</v>
      </c>
      <c r="G39" s="3">
        <v>159.61000000000001</v>
      </c>
    </row>
    <row r="40" spans="1:7" ht="61.2" hidden="1" thickBot="1">
      <c r="A40" s="2" t="s">
        <v>8</v>
      </c>
      <c r="B40" s="2" t="s">
        <v>63</v>
      </c>
      <c r="C40" s="2" t="s">
        <v>61</v>
      </c>
      <c r="D40" s="2" t="s">
        <v>11</v>
      </c>
      <c r="E40" s="3">
        <v>0</v>
      </c>
      <c r="F40" s="3">
        <v>32.36</v>
      </c>
      <c r="G40" s="3">
        <v>32.36</v>
      </c>
    </row>
    <row r="41" spans="1:7" ht="61.2" thickBot="1">
      <c r="A41" s="2" t="s">
        <v>8</v>
      </c>
      <c r="B41" s="2" t="s">
        <v>64</v>
      </c>
      <c r="C41" s="2" t="s">
        <v>65</v>
      </c>
      <c r="D41" s="2" t="s">
        <v>11</v>
      </c>
      <c r="E41" s="3">
        <v>0</v>
      </c>
      <c r="F41" s="3">
        <v>40.19</v>
      </c>
      <c r="G41" s="3">
        <v>40.19</v>
      </c>
    </row>
    <row r="42" spans="1:7" ht="61.2" thickBot="1">
      <c r="A42" s="2" t="s">
        <v>8</v>
      </c>
      <c r="B42" s="2" t="s">
        <v>66</v>
      </c>
      <c r="C42" s="2" t="s">
        <v>67</v>
      </c>
      <c r="D42" s="2" t="s">
        <v>11</v>
      </c>
      <c r="E42" s="3">
        <v>0</v>
      </c>
      <c r="F42" s="3">
        <v>45.68</v>
      </c>
      <c r="G42" s="3">
        <v>45.68</v>
      </c>
    </row>
    <row r="43" spans="1:7" ht="61.2" hidden="1" thickBot="1">
      <c r="A43" s="2" t="s">
        <v>8</v>
      </c>
      <c r="B43" s="2" t="s">
        <v>68</v>
      </c>
      <c r="C43" s="2" t="s">
        <v>67</v>
      </c>
      <c r="D43" s="2" t="s">
        <v>11</v>
      </c>
      <c r="E43" s="3">
        <v>0</v>
      </c>
      <c r="F43" s="3">
        <v>63.82</v>
      </c>
      <c r="G43" s="3">
        <v>63.82</v>
      </c>
    </row>
    <row r="44" spans="1:7" ht="61.2" hidden="1" thickBot="1">
      <c r="A44" s="2" t="s">
        <v>8</v>
      </c>
      <c r="B44" s="2" t="s">
        <v>69</v>
      </c>
      <c r="C44" s="2" t="s">
        <v>67</v>
      </c>
      <c r="D44" s="2" t="s">
        <v>11</v>
      </c>
      <c r="E44" s="3">
        <v>0</v>
      </c>
      <c r="F44" s="3">
        <v>29.37</v>
      </c>
      <c r="G44" s="3">
        <v>29.37</v>
      </c>
    </row>
    <row r="45" spans="1:7" ht="61.2" hidden="1" thickBot="1">
      <c r="A45" s="2" t="s">
        <v>8</v>
      </c>
      <c r="B45" s="2" t="s">
        <v>70</v>
      </c>
      <c r="C45" s="2" t="s">
        <v>67</v>
      </c>
      <c r="D45" s="2" t="s">
        <v>11</v>
      </c>
      <c r="E45" s="3">
        <v>0</v>
      </c>
      <c r="F45" s="3">
        <v>69.5</v>
      </c>
      <c r="G45" s="3">
        <v>69.5</v>
      </c>
    </row>
    <row r="46" spans="1:7" ht="61.2" hidden="1" thickBot="1">
      <c r="A46" s="2" t="s">
        <v>8</v>
      </c>
      <c r="B46" s="2" t="s">
        <v>71</v>
      </c>
      <c r="C46" s="2" t="s">
        <v>72</v>
      </c>
      <c r="D46" s="2" t="s">
        <v>11</v>
      </c>
      <c r="E46" s="3">
        <v>0</v>
      </c>
      <c r="F46" s="3">
        <v>146.19</v>
      </c>
      <c r="G46" s="3">
        <v>146.19</v>
      </c>
    </row>
    <row r="47" spans="1:7" ht="61.2" hidden="1" thickBot="1">
      <c r="A47" s="2" t="s">
        <v>8</v>
      </c>
      <c r="B47" s="2" t="s">
        <v>73</v>
      </c>
      <c r="C47" s="2" t="s">
        <v>72</v>
      </c>
      <c r="D47" s="2" t="s">
        <v>11</v>
      </c>
      <c r="E47" s="3">
        <v>0</v>
      </c>
      <c r="F47" s="3">
        <v>50.54</v>
      </c>
      <c r="G47" s="3">
        <v>50.54</v>
      </c>
    </row>
    <row r="48" spans="1:7" ht="61.2" hidden="1" thickBot="1">
      <c r="A48" s="2" t="s">
        <v>8</v>
      </c>
      <c r="B48" s="2" t="s">
        <v>74</v>
      </c>
      <c r="C48" s="2" t="s">
        <v>72</v>
      </c>
      <c r="D48" s="2" t="s">
        <v>11</v>
      </c>
      <c r="E48" s="3">
        <v>0</v>
      </c>
      <c r="F48" s="3">
        <v>120.19</v>
      </c>
      <c r="G48" s="3">
        <v>120.19</v>
      </c>
    </row>
    <row r="49" spans="1:7" ht="61.2" thickBot="1">
      <c r="A49" s="2" t="s">
        <v>8</v>
      </c>
      <c r="B49" s="2" t="s">
        <v>75</v>
      </c>
      <c r="C49" s="2" t="s">
        <v>76</v>
      </c>
      <c r="D49" s="2" t="s">
        <v>11</v>
      </c>
      <c r="E49" s="3">
        <v>0</v>
      </c>
      <c r="F49" s="3">
        <v>146.52000000000001</v>
      </c>
      <c r="G49" s="3">
        <v>146.52000000000001</v>
      </c>
    </row>
    <row r="50" spans="1:7" ht="61.2" hidden="1" thickBot="1">
      <c r="A50" s="2" t="s">
        <v>8</v>
      </c>
      <c r="B50" s="2" t="s">
        <v>77</v>
      </c>
      <c r="C50" s="2" t="s">
        <v>78</v>
      </c>
      <c r="D50" s="2" t="s">
        <v>11</v>
      </c>
      <c r="E50" s="3">
        <v>0</v>
      </c>
      <c r="F50" s="3">
        <v>160.29</v>
      </c>
      <c r="G50" s="3">
        <v>160.29</v>
      </c>
    </row>
    <row r="51" spans="1:7" ht="61.2" hidden="1" thickBot="1">
      <c r="A51" s="2" t="s">
        <v>8</v>
      </c>
      <c r="B51" s="2" t="s">
        <v>79</v>
      </c>
      <c r="C51" s="2" t="s">
        <v>78</v>
      </c>
      <c r="D51" s="2" t="s">
        <v>11</v>
      </c>
      <c r="E51" s="3">
        <v>0</v>
      </c>
      <c r="F51" s="3">
        <v>123.7</v>
      </c>
      <c r="G51" s="3">
        <v>123.7</v>
      </c>
    </row>
    <row r="52" spans="1:7" ht="61.2" hidden="1" thickBot="1">
      <c r="A52" s="2" t="s">
        <v>8</v>
      </c>
      <c r="B52" s="2" t="s">
        <v>80</v>
      </c>
      <c r="C52" s="2" t="s">
        <v>78</v>
      </c>
      <c r="D52" s="2" t="s">
        <v>11</v>
      </c>
      <c r="E52" s="3">
        <v>0</v>
      </c>
      <c r="F52" s="3">
        <v>345.79</v>
      </c>
      <c r="G52" s="3">
        <v>345.79</v>
      </c>
    </row>
    <row r="53" spans="1:7" ht="61.2" hidden="1" thickBot="1">
      <c r="A53" s="2" t="s">
        <v>8</v>
      </c>
      <c r="B53" s="2" t="s">
        <v>74</v>
      </c>
      <c r="C53" s="2" t="s">
        <v>81</v>
      </c>
      <c r="D53" s="2" t="s">
        <v>11</v>
      </c>
      <c r="E53" s="3">
        <v>0</v>
      </c>
      <c r="F53" s="3">
        <v>0.23</v>
      </c>
      <c r="G53" s="3">
        <v>0.23</v>
      </c>
    </row>
    <row r="54" spans="1:7" ht="61.2" hidden="1" thickBot="1">
      <c r="A54" s="2" t="s">
        <v>8</v>
      </c>
      <c r="B54" s="2" t="s">
        <v>71</v>
      </c>
      <c r="C54" s="2" t="s">
        <v>81</v>
      </c>
      <c r="D54" s="2" t="s">
        <v>11</v>
      </c>
      <c r="E54" s="3">
        <v>0</v>
      </c>
      <c r="F54" s="3">
        <v>0.15</v>
      </c>
      <c r="G54" s="3">
        <v>0.15</v>
      </c>
    </row>
    <row r="55" spans="1:7" ht="61.2" hidden="1" thickBot="1">
      <c r="A55" s="2" t="s">
        <v>8</v>
      </c>
      <c r="B55" s="2" t="s">
        <v>73</v>
      </c>
      <c r="C55" s="2" t="s">
        <v>81</v>
      </c>
      <c r="D55" s="2" t="s">
        <v>11</v>
      </c>
      <c r="E55" s="3">
        <v>0</v>
      </c>
      <c r="F55" s="3">
        <v>0.05</v>
      </c>
      <c r="G55" s="3">
        <v>0.05</v>
      </c>
    </row>
    <row r="56" spans="1:7" ht="61.2" hidden="1" thickBot="1">
      <c r="A56" s="2" t="s">
        <v>8</v>
      </c>
      <c r="B56" s="2" t="s">
        <v>77</v>
      </c>
      <c r="C56" s="2" t="s">
        <v>82</v>
      </c>
      <c r="D56" s="2" t="s">
        <v>11</v>
      </c>
      <c r="E56" s="3">
        <v>0</v>
      </c>
      <c r="F56" s="3">
        <v>7.0000000000000007E-2</v>
      </c>
      <c r="G56" s="3">
        <v>7.0000000000000007E-2</v>
      </c>
    </row>
    <row r="57" spans="1:7" ht="61.2" hidden="1" thickBot="1">
      <c r="A57" s="2" t="s">
        <v>8</v>
      </c>
      <c r="B57" s="2" t="s">
        <v>79</v>
      </c>
      <c r="C57" s="2" t="s">
        <v>82</v>
      </c>
      <c r="D57" s="2" t="s">
        <v>11</v>
      </c>
      <c r="E57" s="3">
        <v>0</v>
      </c>
      <c r="F57" s="3">
        <v>0.22</v>
      </c>
      <c r="G57" s="3">
        <v>0.22</v>
      </c>
    </row>
    <row r="58" spans="1:7" ht="61.2" hidden="1" thickBot="1">
      <c r="A58" s="2" t="s">
        <v>8</v>
      </c>
      <c r="B58" s="2" t="s">
        <v>80</v>
      </c>
      <c r="C58" s="2" t="s">
        <v>82</v>
      </c>
      <c r="D58" s="2" t="s">
        <v>11</v>
      </c>
      <c r="E58" s="3">
        <v>0</v>
      </c>
      <c r="F58" s="3">
        <v>0.32</v>
      </c>
      <c r="G58" s="3">
        <v>0.32</v>
      </c>
    </row>
    <row r="59" spans="1:7" ht="61.2" hidden="1" thickBot="1">
      <c r="A59" s="2" t="s">
        <v>8</v>
      </c>
      <c r="B59" s="2" t="s">
        <v>83</v>
      </c>
      <c r="C59" s="2" t="s">
        <v>84</v>
      </c>
      <c r="D59" s="2" t="s">
        <v>11</v>
      </c>
      <c r="E59" s="3">
        <v>0</v>
      </c>
      <c r="F59" s="3">
        <v>293.58</v>
      </c>
      <c r="G59" s="3">
        <v>293.58</v>
      </c>
    </row>
    <row r="60" spans="1:7" ht="61.2" hidden="1" thickBot="1">
      <c r="A60" s="2" t="s">
        <v>8</v>
      </c>
      <c r="B60" s="2" t="s">
        <v>85</v>
      </c>
      <c r="C60" s="2" t="s">
        <v>84</v>
      </c>
      <c r="D60" s="2" t="s">
        <v>11</v>
      </c>
      <c r="E60" s="3">
        <v>0</v>
      </c>
      <c r="F60" s="3">
        <v>145.78</v>
      </c>
      <c r="G60" s="3">
        <v>145.78</v>
      </c>
    </row>
    <row r="61" spans="1:7" ht="61.2" hidden="1" thickBot="1">
      <c r="A61" s="2" t="s">
        <v>8</v>
      </c>
      <c r="B61" s="2" t="s">
        <v>86</v>
      </c>
      <c r="C61" s="2" t="s">
        <v>84</v>
      </c>
      <c r="D61" s="2" t="s">
        <v>11</v>
      </c>
      <c r="E61" s="3">
        <v>0</v>
      </c>
      <c r="F61" s="3">
        <v>110.7</v>
      </c>
      <c r="G61" s="3">
        <v>110.7</v>
      </c>
    </row>
    <row r="62" spans="1:7" ht="61.2" thickBot="1">
      <c r="A62" s="2" t="s">
        <v>8</v>
      </c>
      <c r="B62" s="2" t="s">
        <v>87</v>
      </c>
      <c r="C62" s="2" t="s">
        <v>88</v>
      </c>
      <c r="D62" s="2" t="s">
        <v>11</v>
      </c>
      <c r="E62" s="3">
        <v>0</v>
      </c>
      <c r="F62" s="3">
        <v>76.41</v>
      </c>
      <c r="G62" s="3">
        <v>76.41</v>
      </c>
    </row>
    <row r="63" spans="1:7" ht="61.2" hidden="1" thickBot="1">
      <c r="A63" s="2" t="s">
        <v>8</v>
      </c>
      <c r="B63" s="2" t="s">
        <v>83</v>
      </c>
      <c r="C63" s="2" t="s">
        <v>89</v>
      </c>
      <c r="D63" s="2" t="s">
        <v>11</v>
      </c>
      <c r="E63" s="3">
        <v>0</v>
      </c>
      <c r="F63" s="3">
        <v>3.58</v>
      </c>
      <c r="G63" s="3">
        <v>3.58</v>
      </c>
    </row>
    <row r="64" spans="1:7" ht="61.2" hidden="1" thickBot="1">
      <c r="A64" s="2" t="s">
        <v>8</v>
      </c>
      <c r="B64" s="2" t="s">
        <v>90</v>
      </c>
      <c r="C64" s="2" t="s">
        <v>91</v>
      </c>
      <c r="D64" s="2" t="s">
        <v>11</v>
      </c>
      <c r="E64" s="3">
        <v>0</v>
      </c>
      <c r="F64" s="3">
        <v>2.92</v>
      </c>
      <c r="G64" s="3">
        <v>2.92</v>
      </c>
    </row>
    <row r="65" spans="1:7" ht="61.2" thickBot="1">
      <c r="A65" s="2" t="s">
        <v>8</v>
      </c>
      <c r="B65" s="2" t="s">
        <v>92</v>
      </c>
      <c r="C65" s="2" t="s">
        <v>93</v>
      </c>
      <c r="D65" s="2" t="s">
        <v>11</v>
      </c>
      <c r="E65" s="3">
        <v>0</v>
      </c>
      <c r="F65" s="3">
        <v>269.83999999999997</v>
      </c>
      <c r="G65" s="3">
        <v>269.83999999999997</v>
      </c>
    </row>
    <row r="66" spans="1:7" ht="61.2" hidden="1" thickBot="1">
      <c r="A66" s="2" t="s">
        <v>8</v>
      </c>
      <c r="B66" s="2" t="s">
        <v>90</v>
      </c>
      <c r="C66" s="2" t="s">
        <v>94</v>
      </c>
      <c r="D66" s="2" t="s">
        <v>11</v>
      </c>
      <c r="E66" s="3">
        <v>0</v>
      </c>
      <c r="F66" s="3">
        <v>407.42</v>
      </c>
      <c r="G66" s="3">
        <v>407.42</v>
      </c>
    </row>
    <row r="67" spans="1:7" ht="61.2" hidden="1" thickBot="1">
      <c r="A67" s="2" t="s">
        <v>8</v>
      </c>
      <c r="B67" s="2" t="s">
        <v>95</v>
      </c>
      <c r="C67" s="2" t="s">
        <v>94</v>
      </c>
      <c r="D67" s="2" t="s">
        <v>11</v>
      </c>
      <c r="E67" s="3">
        <v>0</v>
      </c>
      <c r="F67" s="3">
        <v>105.69</v>
      </c>
      <c r="G67" s="3">
        <v>105.69</v>
      </c>
    </row>
    <row r="68" spans="1:7" ht="61.2" hidden="1" thickBot="1">
      <c r="A68" s="2" t="s">
        <v>8</v>
      </c>
      <c r="B68" s="2" t="s">
        <v>96</v>
      </c>
      <c r="C68" s="2" t="s">
        <v>94</v>
      </c>
      <c r="D68" s="2" t="s">
        <v>11</v>
      </c>
      <c r="E68" s="3">
        <v>0</v>
      </c>
      <c r="F68" s="3">
        <v>173.85</v>
      </c>
      <c r="G68" s="3">
        <v>173.85</v>
      </c>
    </row>
    <row r="69" spans="1:7" ht="61.2" hidden="1" thickBot="1">
      <c r="A69" s="2" t="s">
        <v>8</v>
      </c>
      <c r="B69" s="2" t="s">
        <v>96</v>
      </c>
      <c r="C69" s="2" t="s">
        <v>97</v>
      </c>
      <c r="D69" s="2" t="s">
        <v>11</v>
      </c>
      <c r="E69" s="3">
        <v>0</v>
      </c>
      <c r="F69" s="3">
        <v>5.48</v>
      </c>
      <c r="G69" s="3">
        <v>5.48</v>
      </c>
    </row>
    <row r="70" spans="1:7" ht="61.2" hidden="1" thickBot="1">
      <c r="A70" s="2" t="s">
        <v>8</v>
      </c>
      <c r="B70" s="2" t="s">
        <v>90</v>
      </c>
      <c r="C70" s="2" t="s">
        <v>97</v>
      </c>
      <c r="D70" s="2" t="s">
        <v>11</v>
      </c>
      <c r="E70" s="3">
        <v>0</v>
      </c>
      <c r="F70" s="3">
        <v>28.08</v>
      </c>
      <c r="G70" s="3">
        <v>28.08</v>
      </c>
    </row>
    <row r="71" spans="1:7" ht="61.2" hidden="1" thickBot="1">
      <c r="A71" s="2" t="s">
        <v>8</v>
      </c>
      <c r="B71" s="2" t="s">
        <v>95</v>
      </c>
      <c r="C71" s="2" t="s">
        <v>97</v>
      </c>
      <c r="D71" s="2" t="s">
        <v>11</v>
      </c>
      <c r="E71" s="3">
        <v>0</v>
      </c>
      <c r="F71" s="3">
        <v>10.07</v>
      </c>
      <c r="G71" s="3">
        <v>10.07</v>
      </c>
    </row>
    <row r="72" spans="1:7" ht="61.2" thickBot="1">
      <c r="A72" s="2" t="s">
        <v>8</v>
      </c>
      <c r="B72" s="2" t="s">
        <v>98</v>
      </c>
      <c r="C72" s="2" t="s">
        <v>99</v>
      </c>
      <c r="D72" s="2" t="s">
        <v>11</v>
      </c>
      <c r="E72" s="3">
        <v>0</v>
      </c>
      <c r="F72" s="3">
        <v>265.2</v>
      </c>
      <c r="G72" s="3">
        <v>265.2</v>
      </c>
    </row>
    <row r="73" spans="1:7" ht="61.2" hidden="1" thickBot="1">
      <c r="A73" s="2" t="s">
        <v>8</v>
      </c>
      <c r="B73" s="2" t="s">
        <v>100</v>
      </c>
      <c r="C73" s="2" t="s">
        <v>101</v>
      </c>
      <c r="D73" s="2" t="s">
        <v>11</v>
      </c>
      <c r="E73" s="3" t="s">
        <v>102</v>
      </c>
      <c r="F73" s="3">
        <v>468.06</v>
      </c>
      <c r="G73" s="3" t="s">
        <v>103</v>
      </c>
    </row>
    <row r="74" spans="1:7" ht="61.2" hidden="1" thickBot="1">
      <c r="A74" s="2" t="s">
        <v>8</v>
      </c>
      <c r="B74" s="2" t="s">
        <v>104</v>
      </c>
      <c r="C74" s="2" t="s">
        <v>101</v>
      </c>
      <c r="D74" s="2" t="s">
        <v>11</v>
      </c>
      <c r="E74" s="3">
        <v>0</v>
      </c>
      <c r="F74" s="3">
        <v>168.29</v>
      </c>
      <c r="G74" s="3">
        <v>168.29</v>
      </c>
    </row>
    <row r="75" spans="1:7" ht="61.2" hidden="1" thickBot="1">
      <c r="A75" s="2" t="s">
        <v>8</v>
      </c>
      <c r="B75" s="2" t="s">
        <v>105</v>
      </c>
      <c r="C75" s="2" t="s">
        <v>101</v>
      </c>
      <c r="D75" s="2" t="s">
        <v>11</v>
      </c>
      <c r="E75" s="3">
        <v>0</v>
      </c>
      <c r="F75" s="3">
        <v>761.37</v>
      </c>
      <c r="G75" s="3">
        <v>761.37</v>
      </c>
    </row>
    <row r="76" spans="1:7" ht="61.2" hidden="1" thickBot="1">
      <c r="A76" s="2" t="s">
        <v>8</v>
      </c>
      <c r="B76" s="2" t="s">
        <v>106</v>
      </c>
      <c r="C76" s="2" t="s">
        <v>107</v>
      </c>
      <c r="D76" s="2" t="s">
        <v>11</v>
      </c>
      <c r="E76" s="3">
        <v>0</v>
      </c>
      <c r="F76" s="3">
        <v>512.57000000000005</v>
      </c>
      <c r="G76" s="3">
        <v>512.57000000000005</v>
      </c>
    </row>
    <row r="77" spans="1:7" ht="61.2" hidden="1" thickBot="1">
      <c r="A77" s="2" t="s">
        <v>8</v>
      </c>
      <c r="B77" s="2" t="s">
        <v>108</v>
      </c>
      <c r="C77" s="2" t="s">
        <v>107</v>
      </c>
      <c r="D77" s="2" t="s">
        <v>11</v>
      </c>
      <c r="E77" s="3">
        <v>0</v>
      </c>
      <c r="F77" s="3">
        <v>162.66999999999999</v>
      </c>
      <c r="G77" s="3">
        <v>162.66999999999999</v>
      </c>
    </row>
    <row r="78" spans="1:7" ht="61.2" hidden="1" thickBot="1">
      <c r="A78" s="2" t="s">
        <v>8</v>
      </c>
      <c r="B78" s="2" t="s">
        <v>106</v>
      </c>
      <c r="C78" s="2" t="s">
        <v>109</v>
      </c>
      <c r="D78" s="2" t="s">
        <v>11</v>
      </c>
      <c r="E78" s="3">
        <v>198.48</v>
      </c>
      <c r="F78" s="3">
        <v>9.19</v>
      </c>
      <c r="G78" s="3">
        <v>207.67</v>
      </c>
    </row>
    <row r="79" spans="1:7" ht="61.2" hidden="1" thickBot="1">
      <c r="A79" s="2" t="s">
        <v>8</v>
      </c>
      <c r="B79" s="2" t="s">
        <v>108</v>
      </c>
      <c r="C79" s="2" t="s">
        <v>109</v>
      </c>
      <c r="D79" s="2" t="s">
        <v>11</v>
      </c>
      <c r="E79" s="3">
        <v>52.36</v>
      </c>
      <c r="F79" s="3">
        <v>2.41</v>
      </c>
      <c r="G79" s="3">
        <v>54.77</v>
      </c>
    </row>
    <row r="80" spans="1:7" ht="61.2" hidden="1" thickBot="1">
      <c r="A80" s="2" t="s">
        <v>8</v>
      </c>
      <c r="B80" s="2" t="s">
        <v>110</v>
      </c>
      <c r="C80" s="2" t="s">
        <v>109</v>
      </c>
      <c r="D80" s="2" t="s">
        <v>11</v>
      </c>
      <c r="E80" s="3">
        <v>88</v>
      </c>
      <c r="F80" s="3">
        <v>4.07</v>
      </c>
      <c r="G80" s="3">
        <v>92.07</v>
      </c>
    </row>
    <row r="81" spans="1:7" ht="61.2" hidden="1" thickBot="1">
      <c r="A81" s="2" t="s">
        <v>8</v>
      </c>
      <c r="B81" s="2" t="s">
        <v>111</v>
      </c>
      <c r="C81" s="2" t="s">
        <v>112</v>
      </c>
      <c r="D81" s="2" t="s">
        <v>11</v>
      </c>
      <c r="E81" s="3">
        <v>0</v>
      </c>
      <c r="F81" s="3">
        <v>0.19</v>
      </c>
      <c r="G81" s="3">
        <v>0.19</v>
      </c>
    </row>
    <row r="82" spans="1:7" ht="61.2" hidden="1" thickBot="1">
      <c r="A82" s="2" t="s">
        <v>8</v>
      </c>
      <c r="B82" s="2" t="s">
        <v>111</v>
      </c>
      <c r="C82" s="2" t="s">
        <v>112</v>
      </c>
      <c r="D82" s="2" t="s">
        <v>11</v>
      </c>
      <c r="E82" s="3">
        <v>0</v>
      </c>
      <c r="F82" s="3" t="s">
        <v>113</v>
      </c>
      <c r="G82" s="3" t="s">
        <v>113</v>
      </c>
    </row>
    <row r="83" spans="1:7" ht="61.2" hidden="1" thickBot="1">
      <c r="A83" s="2" t="s">
        <v>8</v>
      </c>
      <c r="B83" s="2" t="s">
        <v>114</v>
      </c>
      <c r="C83" s="2" t="s">
        <v>115</v>
      </c>
      <c r="D83" s="2" t="s">
        <v>11</v>
      </c>
      <c r="E83" s="3">
        <v>0</v>
      </c>
      <c r="F83" s="3" t="s">
        <v>116</v>
      </c>
      <c r="G83" s="3" t="s">
        <v>116</v>
      </c>
    </row>
    <row r="84" spans="1:7" ht="61.2" hidden="1" thickBot="1">
      <c r="A84" s="2" t="s">
        <v>8</v>
      </c>
      <c r="B84" s="2" t="s">
        <v>9</v>
      </c>
      <c r="C84" s="2" t="s">
        <v>117</v>
      </c>
      <c r="D84" s="2" t="s">
        <v>11</v>
      </c>
      <c r="E84" s="3">
        <v>0</v>
      </c>
      <c r="F84" s="3">
        <v>187.26</v>
      </c>
      <c r="G84" s="3">
        <v>187.26</v>
      </c>
    </row>
    <row r="85" spans="1:7" ht="61.2" hidden="1" thickBot="1">
      <c r="A85" s="2" t="s">
        <v>8</v>
      </c>
      <c r="B85" s="2" t="s">
        <v>9</v>
      </c>
      <c r="C85" s="2" t="s">
        <v>117</v>
      </c>
      <c r="D85" s="2" t="s">
        <v>11</v>
      </c>
      <c r="E85" s="3">
        <v>0</v>
      </c>
      <c r="F85" s="3">
        <v>214.29</v>
      </c>
      <c r="G85" s="3">
        <v>214.29</v>
      </c>
    </row>
    <row r="86" spans="1:7" ht="61.2" hidden="1" thickBot="1">
      <c r="A86" s="2" t="s">
        <v>8</v>
      </c>
      <c r="B86" s="2" t="s">
        <v>9</v>
      </c>
      <c r="C86" s="2" t="s">
        <v>117</v>
      </c>
      <c r="D86" s="2" t="s">
        <v>11</v>
      </c>
      <c r="E86" s="3">
        <v>0</v>
      </c>
      <c r="F86" s="3">
        <v>128.02000000000001</v>
      </c>
      <c r="G86" s="3">
        <v>128.02000000000001</v>
      </c>
    </row>
    <row r="87" spans="1:7" ht="61.2" hidden="1" thickBot="1">
      <c r="A87" s="2" t="s">
        <v>8</v>
      </c>
      <c r="B87" s="2" t="s">
        <v>118</v>
      </c>
      <c r="C87" s="2" t="s">
        <v>119</v>
      </c>
      <c r="D87" s="2" t="s">
        <v>11</v>
      </c>
      <c r="E87" s="3">
        <v>0</v>
      </c>
      <c r="F87" s="3" t="s">
        <v>120</v>
      </c>
      <c r="G87" s="3" t="s">
        <v>120</v>
      </c>
    </row>
    <row r="88" spans="1:7" ht="61.2" hidden="1" thickBot="1">
      <c r="A88" s="2" t="s">
        <v>8</v>
      </c>
      <c r="B88" s="2" t="s">
        <v>121</v>
      </c>
      <c r="C88" s="2" t="s">
        <v>122</v>
      </c>
      <c r="D88" s="2" t="s">
        <v>11</v>
      </c>
      <c r="E88" s="3">
        <v>0</v>
      </c>
      <c r="F88" s="3" t="s">
        <v>123</v>
      </c>
      <c r="G88" s="3" t="s">
        <v>123</v>
      </c>
    </row>
    <row r="89" spans="1:7" ht="61.2" hidden="1" thickBot="1">
      <c r="A89" s="2" t="s">
        <v>8</v>
      </c>
      <c r="B89" s="2" t="s">
        <v>124</v>
      </c>
      <c r="C89" s="2" t="s">
        <v>125</v>
      </c>
      <c r="D89" s="2" t="s">
        <v>11</v>
      </c>
      <c r="E89" s="3" t="s">
        <v>126</v>
      </c>
      <c r="F89" s="3" t="s">
        <v>127</v>
      </c>
      <c r="G89" s="3" t="s">
        <v>128</v>
      </c>
    </row>
    <row r="90" spans="1:7" ht="61.2" thickBot="1">
      <c r="A90" s="2" t="s">
        <v>8</v>
      </c>
      <c r="B90" s="2" t="s">
        <v>129</v>
      </c>
      <c r="C90" s="2" t="s">
        <v>130</v>
      </c>
      <c r="D90" s="2" t="s">
        <v>11</v>
      </c>
      <c r="E90" s="3">
        <v>0</v>
      </c>
      <c r="F90" s="3">
        <v>206.53</v>
      </c>
      <c r="G90" s="3">
        <v>206.53</v>
      </c>
    </row>
    <row r="91" spans="1:7" ht="61.2" hidden="1" thickBot="1">
      <c r="A91" s="2" t="s">
        <v>8</v>
      </c>
      <c r="B91" s="2" t="s">
        <v>131</v>
      </c>
      <c r="C91" s="2" t="s">
        <v>132</v>
      </c>
      <c r="D91" s="2" t="s">
        <v>11</v>
      </c>
      <c r="E91" s="3" t="s">
        <v>133</v>
      </c>
      <c r="F91" s="3">
        <v>175.31</v>
      </c>
      <c r="G91" s="3" t="s">
        <v>134</v>
      </c>
    </row>
    <row r="92" spans="1:7" ht="61.2" hidden="1" thickBot="1">
      <c r="A92" s="2" t="s">
        <v>8</v>
      </c>
      <c r="B92" s="2" t="s">
        <v>135</v>
      </c>
      <c r="C92" s="2" t="s">
        <v>132</v>
      </c>
      <c r="D92" s="2" t="s">
        <v>11</v>
      </c>
      <c r="E92" s="3" t="s">
        <v>136</v>
      </c>
      <c r="F92" s="3">
        <v>375.08</v>
      </c>
      <c r="G92" s="3" t="s">
        <v>137</v>
      </c>
    </row>
    <row r="93" spans="1:7" ht="61.2" hidden="1" thickBot="1">
      <c r="A93" s="2" t="s">
        <v>8</v>
      </c>
      <c r="B93" s="2" t="s">
        <v>138</v>
      </c>
      <c r="C93" s="2" t="s">
        <v>132</v>
      </c>
      <c r="D93" s="2" t="s">
        <v>11</v>
      </c>
      <c r="E93" s="3" t="s">
        <v>139</v>
      </c>
      <c r="F93" s="3">
        <v>885.18</v>
      </c>
      <c r="G93" s="3" t="s">
        <v>140</v>
      </c>
    </row>
    <row r="94" spans="1:7" ht="61.2" hidden="1" thickBot="1">
      <c r="A94" s="2" t="s">
        <v>8</v>
      </c>
      <c r="B94" s="2" t="s">
        <v>108</v>
      </c>
      <c r="C94" s="2" t="s">
        <v>141</v>
      </c>
      <c r="D94" s="2" t="s">
        <v>11</v>
      </c>
      <c r="E94" s="3">
        <v>0.1</v>
      </c>
      <c r="F94" s="3">
        <v>0</v>
      </c>
      <c r="G94" s="3">
        <v>0.1</v>
      </c>
    </row>
    <row r="95" spans="1:7" ht="61.2" hidden="1" thickBot="1">
      <c r="A95" s="2" t="s">
        <v>8</v>
      </c>
      <c r="B95" s="2" t="s">
        <v>110</v>
      </c>
      <c r="C95" s="2" t="s">
        <v>141</v>
      </c>
      <c r="D95" s="2" t="s">
        <v>11</v>
      </c>
      <c r="E95" s="3">
        <v>0.15</v>
      </c>
      <c r="F95" s="3">
        <v>0</v>
      </c>
      <c r="G95" s="3">
        <v>0.15</v>
      </c>
    </row>
    <row r="96" spans="1:7" ht="61.2" hidden="1" thickBot="1">
      <c r="A96" s="2" t="s">
        <v>8</v>
      </c>
      <c r="B96" s="2" t="s">
        <v>106</v>
      </c>
      <c r="C96" s="2" t="s">
        <v>141</v>
      </c>
      <c r="D96" s="2" t="s">
        <v>11</v>
      </c>
      <c r="E96" s="3">
        <v>0.35</v>
      </c>
      <c r="F96" s="3">
        <v>0</v>
      </c>
      <c r="G96" s="3">
        <v>0.35</v>
      </c>
    </row>
    <row r="97" spans="1:7" ht="61.2" hidden="1" thickBot="1">
      <c r="A97" s="2" t="s">
        <v>8</v>
      </c>
      <c r="B97" s="2" t="s">
        <v>86</v>
      </c>
      <c r="C97" s="2" t="s">
        <v>142</v>
      </c>
      <c r="D97" s="2" t="s">
        <v>11</v>
      </c>
      <c r="E97" s="3">
        <v>1.1100000000000001</v>
      </c>
      <c r="F97" s="3">
        <v>0.04</v>
      </c>
      <c r="G97" s="3">
        <v>1.1499999999999999</v>
      </c>
    </row>
    <row r="98" spans="1:7" ht="61.2" hidden="1" thickBot="1">
      <c r="A98" s="2" t="s">
        <v>8</v>
      </c>
      <c r="B98" s="2" t="s">
        <v>85</v>
      </c>
      <c r="C98" s="2" t="s">
        <v>142</v>
      </c>
      <c r="D98" s="2" t="s">
        <v>11</v>
      </c>
      <c r="E98" s="3">
        <v>0.7</v>
      </c>
      <c r="F98" s="3">
        <v>0.03</v>
      </c>
      <c r="G98" s="3">
        <v>0.73</v>
      </c>
    </row>
    <row r="99" spans="1:7" ht="61.2" hidden="1" thickBot="1">
      <c r="A99" s="2" t="s">
        <v>8</v>
      </c>
      <c r="B99" s="2" t="s">
        <v>83</v>
      </c>
      <c r="C99" s="2" t="s">
        <v>142</v>
      </c>
      <c r="D99" s="2" t="s">
        <v>11</v>
      </c>
      <c r="E99" s="3">
        <v>2.5</v>
      </c>
      <c r="F99" s="3">
        <v>0.08</v>
      </c>
      <c r="G99" s="3">
        <v>2.58</v>
      </c>
    </row>
    <row r="100" spans="1:7" ht="61.2" hidden="1" thickBot="1">
      <c r="A100" s="2" t="s">
        <v>8</v>
      </c>
      <c r="B100" s="2" t="s">
        <v>96</v>
      </c>
      <c r="C100" s="2" t="s">
        <v>143</v>
      </c>
      <c r="D100" s="2" t="s">
        <v>11</v>
      </c>
      <c r="E100" s="3">
        <v>0.79</v>
      </c>
      <c r="F100" s="3">
        <v>0.03</v>
      </c>
      <c r="G100" s="3">
        <v>0.82</v>
      </c>
    </row>
    <row r="101" spans="1:7" ht="61.2" hidden="1" thickBot="1">
      <c r="A101" s="2" t="s">
        <v>8</v>
      </c>
      <c r="B101" s="2" t="s">
        <v>95</v>
      </c>
      <c r="C101" s="2" t="s">
        <v>143</v>
      </c>
      <c r="D101" s="2" t="s">
        <v>11</v>
      </c>
      <c r="E101" s="3">
        <v>1.28</v>
      </c>
      <c r="F101" s="3">
        <v>0.04</v>
      </c>
      <c r="G101" s="3">
        <v>1.32</v>
      </c>
    </row>
    <row r="102" spans="1:7" ht="61.2" hidden="1" thickBot="1">
      <c r="A102" s="2" t="s">
        <v>8</v>
      </c>
      <c r="B102" s="2" t="s">
        <v>90</v>
      </c>
      <c r="C102" s="2" t="s">
        <v>143</v>
      </c>
      <c r="D102" s="2" t="s">
        <v>11</v>
      </c>
      <c r="E102" s="3">
        <v>2.84</v>
      </c>
      <c r="F102" s="3">
        <v>0.09</v>
      </c>
      <c r="G102" s="3">
        <v>2.93</v>
      </c>
    </row>
    <row r="103" spans="1:7" ht="61.2" hidden="1" thickBot="1">
      <c r="A103" s="2" t="s">
        <v>8</v>
      </c>
      <c r="B103" s="2" t="s">
        <v>105</v>
      </c>
      <c r="C103" s="2" t="s">
        <v>144</v>
      </c>
      <c r="D103" s="2" t="s">
        <v>11</v>
      </c>
      <c r="E103" s="3">
        <v>38.74</v>
      </c>
      <c r="F103" s="3">
        <v>1.44</v>
      </c>
      <c r="G103" s="3">
        <v>40.18</v>
      </c>
    </row>
    <row r="104" spans="1:7" ht="61.2" hidden="1" thickBot="1">
      <c r="A104" s="2" t="s">
        <v>8</v>
      </c>
      <c r="B104" s="2" t="s">
        <v>104</v>
      </c>
      <c r="C104" s="2" t="s">
        <v>144</v>
      </c>
      <c r="D104" s="2" t="s">
        <v>11</v>
      </c>
      <c r="E104" s="3">
        <v>10.89</v>
      </c>
      <c r="F104" s="3">
        <v>0.41</v>
      </c>
      <c r="G104" s="3">
        <v>11.3</v>
      </c>
    </row>
    <row r="105" spans="1:7" ht="61.2" hidden="1" thickBot="1">
      <c r="A105" s="2" t="s">
        <v>8</v>
      </c>
      <c r="B105" s="2" t="s">
        <v>100</v>
      </c>
      <c r="C105" s="2" t="s">
        <v>144</v>
      </c>
      <c r="D105" s="2" t="s">
        <v>11</v>
      </c>
      <c r="E105" s="3">
        <v>17.41</v>
      </c>
      <c r="F105" s="3">
        <v>0.65</v>
      </c>
      <c r="G105" s="3">
        <v>18.059999999999999</v>
      </c>
    </row>
    <row r="106" spans="1:7" ht="61.2" thickBot="1">
      <c r="A106" s="2" t="s">
        <v>8</v>
      </c>
      <c r="B106" s="2" t="s">
        <v>145</v>
      </c>
      <c r="C106" s="2" t="s">
        <v>146</v>
      </c>
      <c r="D106" s="2" t="s">
        <v>11</v>
      </c>
      <c r="E106" s="3">
        <v>0</v>
      </c>
      <c r="F106" s="3">
        <v>183.39</v>
      </c>
      <c r="G106" s="3">
        <v>183.39</v>
      </c>
    </row>
    <row r="107" spans="1:7" ht="61.2" thickBot="1">
      <c r="A107" s="2" t="s">
        <v>8</v>
      </c>
      <c r="B107" s="2" t="s">
        <v>147</v>
      </c>
      <c r="C107" s="2" t="s">
        <v>148</v>
      </c>
      <c r="D107" s="2" t="s">
        <v>11</v>
      </c>
      <c r="E107" s="3">
        <v>0</v>
      </c>
      <c r="F107" s="3">
        <v>101.11</v>
      </c>
      <c r="G107" s="3">
        <v>101.11</v>
      </c>
    </row>
    <row r="108" spans="1:7" ht="61.2" hidden="1" thickBot="1">
      <c r="A108" s="2" t="s">
        <v>8</v>
      </c>
      <c r="B108" s="2" t="s">
        <v>149</v>
      </c>
      <c r="C108" s="2" t="s">
        <v>150</v>
      </c>
      <c r="D108" s="2" t="s">
        <v>11</v>
      </c>
      <c r="E108" s="3" t="s">
        <v>151</v>
      </c>
      <c r="F108" s="3">
        <v>468.33</v>
      </c>
      <c r="G108" s="3" t="s">
        <v>152</v>
      </c>
    </row>
    <row r="109" spans="1:7" ht="61.2" hidden="1" thickBot="1">
      <c r="A109" s="2" t="s">
        <v>8</v>
      </c>
      <c r="B109" s="2" t="s">
        <v>153</v>
      </c>
      <c r="C109" s="2" t="s">
        <v>150</v>
      </c>
      <c r="D109" s="2" t="s">
        <v>11</v>
      </c>
      <c r="E109" s="3" t="s">
        <v>154</v>
      </c>
      <c r="F109" s="3">
        <v>130.66</v>
      </c>
      <c r="G109" s="3" t="s">
        <v>155</v>
      </c>
    </row>
    <row r="110" spans="1:7" ht="61.2" hidden="1" thickBot="1">
      <c r="A110" s="2" t="s">
        <v>8</v>
      </c>
      <c r="B110" s="2" t="s">
        <v>156</v>
      </c>
      <c r="C110" s="2" t="s">
        <v>157</v>
      </c>
      <c r="D110" s="2" t="s">
        <v>11</v>
      </c>
      <c r="E110" s="3" t="s">
        <v>158</v>
      </c>
      <c r="F110" s="3">
        <v>575.74</v>
      </c>
      <c r="G110" s="3" t="s">
        <v>159</v>
      </c>
    </row>
    <row r="111" spans="1:7" ht="61.2" hidden="1" thickBot="1">
      <c r="A111" s="2" t="s">
        <v>8</v>
      </c>
      <c r="B111" s="2" t="s">
        <v>160</v>
      </c>
      <c r="C111" s="2" t="s">
        <v>157</v>
      </c>
      <c r="D111" s="2" t="s">
        <v>11</v>
      </c>
      <c r="E111" s="3" t="s">
        <v>161</v>
      </c>
      <c r="F111" s="3">
        <v>115.96</v>
      </c>
      <c r="G111" s="3" t="s">
        <v>162</v>
      </c>
    </row>
    <row r="112" spans="1:7" ht="15" hidden="1" thickBot="1">
      <c r="A112" s="5" t="s">
        <v>163</v>
      </c>
      <c r="B112" s="6"/>
      <c r="C112" s="6"/>
      <c r="D112" s="7"/>
      <c r="E112" s="4" t="s">
        <v>164</v>
      </c>
      <c r="F112" s="4" t="s">
        <v>165</v>
      </c>
      <c r="G112" s="4" t="s">
        <v>166</v>
      </c>
    </row>
    <row r="113" spans="6:7">
      <c r="F113">
        <f>SUBTOTAL(9,F15:F112)</f>
        <v>1589.53</v>
      </c>
      <c r="G113">
        <f>SUBTOTAL(9,G15:G112)</f>
        <v>1589.53</v>
      </c>
    </row>
  </sheetData>
  <autoFilter ref="A2:G112">
    <filterColumn colId="1">
      <filters>
        <filter val="ЗДДФЛ за пер.01.01.14-31.01.14г. по дек"/>
        <filter val="ЗДДФЛ за пер.01.02.14-28.02.14г. по дек"/>
        <filter val="ЗДДФЛ за пер.01.03.14-31.03.14г. по дек"/>
        <filter val="ЗДДФЛ за пер.01.04.14-30.04.14г. по дек"/>
        <filter val="ЗДДФЛ за пер.01.05.14-31.05.14г. по дек"/>
        <filter val="ЗДДФЛ за пер.01.06.13-30.06.13г. по дек"/>
        <filter val="ЗДДФЛ за пер.01.06.14-30.06.14г. по дек"/>
        <filter val="ЗДДФЛ за пер.01.07.13-31.07.13г. по дек"/>
        <filter val="ЗДДФЛ за пер.01.07.14-31.07.14г. по дек"/>
        <filter val="ЗДДФЛ за пер.01.08.13-31.08.13г. по дек"/>
        <filter val="ЗДДФЛ за пер.01.09.13-30.09.13г. по дек"/>
        <filter val="ЗДДФЛ за пер.01.10.13-31.10.13г. по дек"/>
        <filter val="ЗДДФЛ за пер.01.11.13-30.11.13г. по дек"/>
      </filters>
    </filterColumn>
  </autoFilter>
  <mergeCells count="2">
    <mergeCell ref="A112:D112"/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G113"/>
  <sheetViews>
    <sheetView topLeftCell="A84" workbookViewId="0">
      <selection activeCell="F113" sqref="F113:G113"/>
    </sheetView>
  </sheetViews>
  <sheetFormatPr defaultRowHeight="14.4"/>
  <sheetData>
    <row r="1" spans="1:7" ht="22.8" customHeight="1" thickBot="1">
      <c r="A1" s="8" t="s">
        <v>0</v>
      </c>
      <c r="B1" s="9"/>
      <c r="C1" s="9"/>
      <c r="D1" s="9"/>
      <c r="E1" s="9"/>
      <c r="F1" s="9"/>
      <c r="G1" s="10"/>
    </row>
    <row r="2" spans="1:7" ht="37.200000000000003" thickBo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61.2" thickBot="1">
      <c r="A3" s="2" t="s">
        <v>8</v>
      </c>
      <c r="B3" s="2" t="s">
        <v>9</v>
      </c>
      <c r="C3" s="2" t="s">
        <v>10</v>
      </c>
      <c r="D3" s="2" t="s">
        <v>11</v>
      </c>
      <c r="E3" s="3">
        <v>0</v>
      </c>
      <c r="F3" s="3">
        <v>918.39</v>
      </c>
      <c r="G3" s="3">
        <v>918.39</v>
      </c>
    </row>
    <row r="4" spans="1:7" ht="61.2" hidden="1" thickBot="1">
      <c r="A4" s="2" t="s">
        <v>8</v>
      </c>
      <c r="B4" s="2" t="s">
        <v>12</v>
      </c>
      <c r="C4" s="2" t="s">
        <v>13</v>
      </c>
      <c r="D4" s="2" t="s">
        <v>11</v>
      </c>
      <c r="E4" s="3">
        <v>0</v>
      </c>
      <c r="F4" s="3" t="s">
        <v>14</v>
      </c>
      <c r="G4" s="3" t="s">
        <v>14</v>
      </c>
    </row>
    <row r="5" spans="1:7" ht="61.2" hidden="1" thickBot="1">
      <c r="A5" s="2" t="s">
        <v>8</v>
      </c>
      <c r="B5" s="2" t="s">
        <v>15</v>
      </c>
      <c r="C5" s="2" t="s">
        <v>16</v>
      </c>
      <c r="D5" s="2" t="s">
        <v>11</v>
      </c>
      <c r="E5" s="3">
        <v>0</v>
      </c>
      <c r="F5" s="3" t="s">
        <v>17</v>
      </c>
      <c r="G5" s="3" t="s">
        <v>17</v>
      </c>
    </row>
    <row r="6" spans="1:7" ht="61.2" hidden="1" thickBot="1">
      <c r="A6" s="2" t="s">
        <v>8</v>
      </c>
      <c r="B6" s="2" t="s">
        <v>18</v>
      </c>
      <c r="C6" s="2" t="s">
        <v>19</v>
      </c>
      <c r="D6" s="2" t="s">
        <v>11</v>
      </c>
      <c r="E6" s="3">
        <v>0</v>
      </c>
      <c r="F6" s="3" t="s">
        <v>20</v>
      </c>
      <c r="G6" s="3" t="s">
        <v>20</v>
      </c>
    </row>
    <row r="7" spans="1:7" ht="61.2" hidden="1" thickBot="1">
      <c r="A7" s="2" t="s">
        <v>8</v>
      </c>
      <c r="B7" s="2" t="s">
        <v>21</v>
      </c>
      <c r="C7" s="2" t="s">
        <v>22</v>
      </c>
      <c r="D7" s="2" t="s">
        <v>11</v>
      </c>
      <c r="E7" s="3">
        <v>0</v>
      </c>
      <c r="F7" s="3" t="s">
        <v>23</v>
      </c>
      <c r="G7" s="3" t="s">
        <v>23</v>
      </c>
    </row>
    <row r="8" spans="1:7" ht="61.2" hidden="1" thickBot="1">
      <c r="A8" s="2" t="s">
        <v>8</v>
      </c>
      <c r="B8" s="2" t="s">
        <v>24</v>
      </c>
      <c r="C8" s="2" t="s">
        <v>25</v>
      </c>
      <c r="D8" s="2" t="s">
        <v>11</v>
      </c>
      <c r="E8" s="3">
        <v>0</v>
      </c>
      <c r="F8" s="3" t="s">
        <v>26</v>
      </c>
      <c r="G8" s="3" t="s">
        <v>26</v>
      </c>
    </row>
    <row r="9" spans="1:7" ht="61.2" hidden="1" thickBot="1">
      <c r="A9" s="2" t="s">
        <v>8</v>
      </c>
      <c r="B9" s="2" t="s">
        <v>27</v>
      </c>
      <c r="C9" s="2" t="s">
        <v>28</v>
      </c>
      <c r="D9" s="2" t="s">
        <v>11</v>
      </c>
      <c r="E9" s="3">
        <v>0</v>
      </c>
      <c r="F9" s="3" t="s">
        <v>29</v>
      </c>
      <c r="G9" s="3" t="s">
        <v>29</v>
      </c>
    </row>
    <row r="10" spans="1:7" ht="61.2" hidden="1" thickBot="1">
      <c r="A10" s="2" t="s">
        <v>8</v>
      </c>
      <c r="B10" s="2" t="s">
        <v>30</v>
      </c>
      <c r="C10" s="2" t="s">
        <v>31</v>
      </c>
      <c r="D10" s="2" t="s">
        <v>11</v>
      </c>
      <c r="E10" s="3">
        <v>0</v>
      </c>
      <c r="F10" s="3" t="s">
        <v>32</v>
      </c>
      <c r="G10" s="3" t="s">
        <v>32</v>
      </c>
    </row>
    <row r="11" spans="1:7" ht="61.2" hidden="1" thickBot="1">
      <c r="A11" s="2" t="s">
        <v>8</v>
      </c>
      <c r="B11" s="2" t="s">
        <v>33</v>
      </c>
      <c r="C11" s="2" t="s">
        <v>34</v>
      </c>
      <c r="D11" s="2" t="s">
        <v>11</v>
      </c>
      <c r="E11" s="3">
        <v>0</v>
      </c>
      <c r="F11" s="3">
        <v>0.41</v>
      </c>
      <c r="G11" s="3">
        <v>0.41</v>
      </c>
    </row>
    <row r="12" spans="1:7" ht="61.2" hidden="1" thickBot="1">
      <c r="A12" s="2" t="s">
        <v>8</v>
      </c>
      <c r="B12" s="2" t="s">
        <v>35</v>
      </c>
      <c r="C12" s="2" t="s">
        <v>36</v>
      </c>
      <c r="D12" s="2" t="s">
        <v>11</v>
      </c>
      <c r="E12" s="3">
        <v>0</v>
      </c>
      <c r="F12" s="3">
        <v>47.36</v>
      </c>
      <c r="G12" s="3">
        <v>47.36</v>
      </c>
    </row>
    <row r="13" spans="1:7" ht="61.2" hidden="1" thickBot="1">
      <c r="A13" s="2" t="s">
        <v>8</v>
      </c>
      <c r="B13" s="2" t="s">
        <v>35</v>
      </c>
      <c r="C13" s="2" t="s">
        <v>37</v>
      </c>
      <c r="D13" s="2" t="s">
        <v>11</v>
      </c>
      <c r="E13" s="3">
        <v>0</v>
      </c>
      <c r="F13" s="3">
        <v>2.69</v>
      </c>
      <c r="G13" s="3">
        <v>2.69</v>
      </c>
    </row>
    <row r="14" spans="1:7" ht="61.2" hidden="1" thickBot="1">
      <c r="A14" s="2" t="s">
        <v>8</v>
      </c>
      <c r="B14" s="2" t="s">
        <v>38</v>
      </c>
      <c r="C14" s="2" t="s">
        <v>37</v>
      </c>
      <c r="D14" s="2" t="s">
        <v>11</v>
      </c>
      <c r="E14" s="3">
        <v>0</v>
      </c>
      <c r="F14" s="3">
        <v>6.15</v>
      </c>
      <c r="G14" s="3">
        <v>6.15</v>
      </c>
    </row>
    <row r="15" spans="1:7" ht="61.2" hidden="1" thickBot="1">
      <c r="A15" s="2" t="s">
        <v>8</v>
      </c>
      <c r="B15" s="2" t="s">
        <v>39</v>
      </c>
      <c r="C15" s="2" t="s">
        <v>37</v>
      </c>
      <c r="D15" s="2" t="s">
        <v>11</v>
      </c>
      <c r="E15" s="3">
        <v>0</v>
      </c>
      <c r="F15" s="3">
        <v>74.56</v>
      </c>
      <c r="G15" s="3">
        <v>74.56</v>
      </c>
    </row>
    <row r="16" spans="1:7" ht="61.2" hidden="1" thickBot="1">
      <c r="A16" s="2" t="s">
        <v>8</v>
      </c>
      <c r="B16" s="2" t="s">
        <v>40</v>
      </c>
      <c r="C16" s="2" t="s">
        <v>37</v>
      </c>
      <c r="D16" s="2" t="s">
        <v>11</v>
      </c>
      <c r="E16" s="3">
        <v>0</v>
      </c>
      <c r="F16" s="3">
        <v>14.99</v>
      </c>
      <c r="G16" s="3">
        <v>14.99</v>
      </c>
    </row>
    <row r="17" spans="1:7" ht="61.2" hidden="1" thickBot="1">
      <c r="A17" s="2" t="s">
        <v>8</v>
      </c>
      <c r="B17" s="2" t="s">
        <v>41</v>
      </c>
      <c r="C17" s="2" t="s">
        <v>42</v>
      </c>
      <c r="D17" s="2" t="s">
        <v>11</v>
      </c>
      <c r="E17" s="3">
        <v>0</v>
      </c>
      <c r="F17" s="3">
        <v>37.950000000000003</v>
      </c>
      <c r="G17" s="3">
        <v>37.950000000000003</v>
      </c>
    </row>
    <row r="18" spans="1:7" ht="61.2" hidden="1" thickBot="1">
      <c r="A18" s="2" t="s">
        <v>8</v>
      </c>
      <c r="B18" s="2" t="s">
        <v>43</v>
      </c>
      <c r="C18" s="2" t="s">
        <v>44</v>
      </c>
      <c r="D18" s="2" t="s">
        <v>11</v>
      </c>
      <c r="E18" s="3">
        <v>0</v>
      </c>
      <c r="F18" s="3">
        <v>51.34</v>
      </c>
      <c r="G18" s="3">
        <v>51.34</v>
      </c>
    </row>
    <row r="19" spans="1:7" ht="61.2" hidden="1" thickBot="1">
      <c r="A19" s="2" t="s">
        <v>8</v>
      </c>
      <c r="B19" s="2" t="s">
        <v>45</v>
      </c>
      <c r="C19" s="2" t="s">
        <v>46</v>
      </c>
      <c r="D19" s="2" t="s">
        <v>11</v>
      </c>
      <c r="E19" s="3">
        <v>0</v>
      </c>
      <c r="F19" s="3">
        <v>115.52</v>
      </c>
      <c r="G19" s="3">
        <v>115.52</v>
      </c>
    </row>
    <row r="20" spans="1:7" ht="61.2" hidden="1" thickBot="1">
      <c r="A20" s="2" t="s">
        <v>8</v>
      </c>
      <c r="B20" s="2" t="s">
        <v>47</v>
      </c>
      <c r="C20" s="2" t="s">
        <v>46</v>
      </c>
      <c r="D20" s="2" t="s">
        <v>11</v>
      </c>
      <c r="E20" s="3">
        <v>0</v>
      </c>
      <c r="F20" s="3">
        <v>269.17</v>
      </c>
      <c r="G20" s="3">
        <v>269.17</v>
      </c>
    </row>
    <row r="21" spans="1:7" ht="61.2" hidden="1" thickBot="1">
      <c r="A21" s="2" t="s">
        <v>8</v>
      </c>
      <c r="B21" s="2" t="s">
        <v>48</v>
      </c>
      <c r="C21" s="2" t="s">
        <v>46</v>
      </c>
      <c r="D21" s="2" t="s">
        <v>11</v>
      </c>
      <c r="E21" s="3">
        <v>0</v>
      </c>
      <c r="F21" s="3">
        <v>0.02</v>
      </c>
      <c r="G21" s="3">
        <v>0.02</v>
      </c>
    </row>
    <row r="22" spans="1:7" ht="61.2" hidden="1" thickBot="1">
      <c r="A22" s="2" t="s">
        <v>8</v>
      </c>
      <c r="B22" s="2" t="s">
        <v>49</v>
      </c>
      <c r="C22" s="2" t="s">
        <v>46</v>
      </c>
      <c r="D22" s="2" t="s">
        <v>11</v>
      </c>
      <c r="E22" s="3">
        <v>0</v>
      </c>
      <c r="F22" s="3">
        <v>61.22</v>
      </c>
      <c r="G22" s="3">
        <v>61.22</v>
      </c>
    </row>
    <row r="23" spans="1:7" ht="61.2" hidden="1" thickBot="1">
      <c r="A23" s="2" t="s">
        <v>8</v>
      </c>
      <c r="B23" s="2" t="s">
        <v>50</v>
      </c>
      <c r="C23" s="2" t="s">
        <v>51</v>
      </c>
      <c r="D23" s="2" t="s">
        <v>11</v>
      </c>
      <c r="E23" s="3">
        <v>0</v>
      </c>
      <c r="F23" s="3">
        <v>100.66</v>
      </c>
      <c r="G23" s="3">
        <v>100.66</v>
      </c>
    </row>
    <row r="24" spans="1:7" ht="61.2" hidden="1" thickBot="1">
      <c r="A24" s="2" t="s">
        <v>8</v>
      </c>
      <c r="B24" s="2" t="s">
        <v>52</v>
      </c>
      <c r="C24" s="2" t="s">
        <v>53</v>
      </c>
      <c r="D24" s="2" t="s">
        <v>11</v>
      </c>
      <c r="E24" s="3">
        <v>0</v>
      </c>
      <c r="F24" s="3">
        <v>201.03</v>
      </c>
      <c r="G24" s="3">
        <v>201.03</v>
      </c>
    </row>
    <row r="25" spans="1:7" ht="61.2" hidden="1" thickBot="1">
      <c r="A25" s="2" t="s">
        <v>8</v>
      </c>
      <c r="B25" s="2" t="s">
        <v>54</v>
      </c>
      <c r="C25" s="2" t="s">
        <v>53</v>
      </c>
      <c r="D25" s="2" t="s">
        <v>11</v>
      </c>
      <c r="E25" s="3">
        <v>0</v>
      </c>
      <c r="F25" s="3">
        <v>47.48</v>
      </c>
      <c r="G25" s="3">
        <v>47.48</v>
      </c>
    </row>
    <row r="26" spans="1:7" ht="61.2" hidden="1" thickBot="1">
      <c r="A26" s="2" t="s">
        <v>8</v>
      </c>
      <c r="B26" s="2" t="s">
        <v>55</v>
      </c>
      <c r="C26" s="2" t="s">
        <v>53</v>
      </c>
      <c r="D26" s="2" t="s">
        <v>11</v>
      </c>
      <c r="E26" s="3">
        <v>0</v>
      </c>
      <c r="F26" s="3">
        <v>84.15</v>
      </c>
      <c r="G26" s="3">
        <v>84.15</v>
      </c>
    </row>
    <row r="27" spans="1:7" ht="61.2" hidden="1" thickBot="1">
      <c r="A27" s="2" t="s">
        <v>8</v>
      </c>
      <c r="B27" s="2" t="s">
        <v>49</v>
      </c>
      <c r="C27" s="2" t="s">
        <v>53</v>
      </c>
      <c r="D27" s="2" t="s">
        <v>11</v>
      </c>
      <c r="E27" s="3">
        <v>0</v>
      </c>
      <c r="F27" s="3">
        <v>0.22</v>
      </c>
      <c r="G27" s="3">
        <v>0.22</v>
      </c>
    </row>
    <row r="28" spans="1:7" ht="61.2" hidden="1" thickBot="1">
      <c r="A28" s="2" t="s">
        <v>8</v>
      </c>
      <c r="B28" s="2" t="s">
        <v>47</v>
      </c>
      <c r="C28" s="2" t="s">
        <v>53</v>
      </c>
      <c r="D28" s="2" t="s">
        <v>11</v>
      </c>
      <c r="E28" s="3">
        <v>0</v>
      </c>
      <c r="F28" s="3">
        <v>0.92</v>
      </c>
      <c r="G28" s="3">
        <v>0.92</v>
      </c>
    </row>
    <row r="29" spans="1:7" ht="61.2" hidden="1" thickBot="1">
      <c r="A29" s="2" t="s">
        <v>8</v>
      </c>
      <c r="B29" s="2" t="s">
        <v>56</v>
      </c>
      <c r="C29" s="2" t="s">
        <v>57</v>
      </c>
      <c r="D29" s="2" t="s">
        <v>11</v>
      </c>
      <c r="E29" s="3">
        <v>0</v>
      </c>
      <c r="F29" s="3">
        <v>25.8</v>
      </c>
      <c r="G29" s="3">
        <v>25.8</v>
      </c>
    </row>
    <row r="30" spans="1:7" ht="61.2" hidden="1" thickBot="1">
      <c r="A30" s="2" t="s">
        <v>8</v>
      </c>
      <c r="B30" s="2" t="s">
        <v>47</v>
      </c>
      <c r="C30" s="2" t="s">
        <v>58</v>
      </c>
      <c r="D30" s="2" t="s">
        <v>11</v>
      </c>
      <c r="E30" s="3">
        <v>0</v>
      </c>
      <c r="F30" s="3">
        <v>1.58</v>
      </c>
      <c r="G30" s="3">
        <v>1.58</v>
      </c>
    </row>
    <row r="31" spans="1:7" ht="61.2" hidden="1" thickBot="1">
      <c r="A31" s="2" t="s">
        <v>8</v>
      </c>
      <c r="B31" s="2" t="s">
        <v>45</v>
      </c>
      <c r="C31" s="2" t="s">
        <v>58</v>
      </c>
      <c r="D31" s="2" t="s">
        <v>11</v>
      </c>
      <c r="E31" s="3">
        <v>0</v>
      </c>
      <c r="F31" s="3">
        <v>0.64</v>
      </c>
      <c r="G31" s="3">
        <v>0.64</v>
      </c>
    </row>
    <row r="32" spans="1:7" ht="61.2" hidden="1" thickBot="1">
      <c r="A32" s="2" t="s">
        <v>8</v>
      </c>
      <c r="B32" s="2" t="s">
        <v>50</v>
      </c>
      <c r="C32" s="2" t="s">
        <v>58</v>
      </c>
      <c r="D32" s="2" t="s">
        <v>11</v>
      </c>
      <c r="E32" s="3">
        <v>0</v>
      </c>
      <c r="F32" s="3">
        <v>1.01</v>
      </c>
      <c r="G32" s="3">
        <v>1.01</v>
      </c>
    </row>
    <row r="33" spans="1:7" ht="61.2" hidden="1" thickBot="1">
      <c r="A33" s="2" t="s">
        <v>8</v>
      </c>
      <c r="B33" s="2" t="s">
        <v>49</v>
      </c>
      <c r="C33" s="2" t="s">
        <v>58</v>
      </c>
      <c r="D33" s="2" t="s">
        <v>11</v>
      </c>
      <c r="E33" s="3">
        <v>0</v>
      </c>
      <c r="F33" s="3">
        <v>1.26</v>
      </c>
      <c r="G33" s="3">
        <v>1.26</v>
      </c>
    </row>
    <row r="34" spans="1:7" ht="61.2" hidden="1" thickBot="1">
      <c r="A34" s="2" t="s">
        <v>8</v>
      </c>
      <c r="B34" s="2" t="s">
        <v>59</v>
      </c>
      <c r="C34" s="2" t="s">
        <v>58</v>
      </c>
      <c r="D34" s="2" t="s">
        <v>11</v>
      </c>
      <c r="E34" s="3">
        <v>0</v>
      </c>
      <c r="F34" s="3">
        <v>2.2200000000000002</v>
      </c>
      <c r="G34" s="3">
        <v>2.2200000000000002</v>
      </c>
    </row>
    <row r="35" spans="1:7" ht="61.2" hidden="1" thickBot="1">
      <c r="A35" s="2" t="s">
        <v>8</v>
      </c>
      <c r="B35" s="2" t="s">
        <v>41</v>
      </c>
      <c r="C35" s="2" t="s">
        <v>58</v>
      </c>
      <c r="D35" s="2" t="s">
        <v>11</v>
      </c>
      <c r="E35" s="3">
        <v>0</v>
      </c>
      <c r="F35" s="3">
        <v>1.42</v>
      </c>
      <c r="G35" s="3">
        <v>1.42</v>
      </c>
    </row>
    <row r="36" spans="1:7" ht="61.2" hidden="1" thickBot="1">
      <c r="A36" s="2" t="s">
        <v>8</v>
      </c>
      <c r="B36" s="2" t="s">
        <v>48</v>
      </c>
      <c r="C36" s="2" t="s">
        <v>58</v>
      </c>
      <c r="D36" s="2" t="s">
        <v>11</v>
      </c>
      <c r="E36" s="3">
        <v>0</v>
      </c>
      <c r="F36" s="3">
        <v>0.88</v>
      </c>
      <c r="G36" s="3">
        <v>0.88</v>
      </c>
    </row>
    <row r="37" spans="1:7" ht="61.2" hidden="1" thickBot="1">
      <c r="A37" s="2" t="s">
        <v>8</v>
      </c>
      <c r="B37" s="2" t="s">
        <v>43</v>
      </c>
      <c r="C37" s="2" t="s">
        <v>58</v>
      </c>
      <c r="D37" s="2" t="s">
        <v>11</v>
      </c>
      <c r="E37" s="3">
        <v>0</v>
      </c>
      <c r="F37" s="3">
        <v>1.29</v>
      </c>
      <c r="G37" s="3">
        <v>1.29</v>
      </c>
    </row>
    <row r="38" spans="1:7" ht="61.2" hidden="1" thickBot="1">
      <c r="A38" s="2" t="s">
        <v>8</v>
      </c>
      <c r="B38" s="2" t="s">
        <v>60</v>
      </c>
      <c r="C38" s="2" t="s">
        <v>61</v>
      </c>
      <c r="D38" s="2" t="s">
        <v>11</v>
      </c>
      <c r="E38" s="3">
        <v>0</v>
      </c>
      <c r="F38" s="3">
        <v>67.44</v>
      </c>
      <c r="G38" s="3">
        <v>67.44</v>
      </c>
    </row>
    <row r="39" spans="1:7" ht="61.2" hidden="1" thickBot="1">
      <c r="A39" s="2" t="s">
        <v>8</v>
      </c>
      <c r="B39" s="2" t="s">
        <v>62</v>
      </c>
      <c r="C39" s="2" t="s">
        <v>61</v>
      </c>
      <c r="D39" s="2" t="s">
        <v>11</v>
      </c>
      <c r="E39" s="3">
        <v>0</v>
      </c>
      <c r="F39" s="3">
        <v>159.61000000000001</v>
      </c>
      <c r="G39" s="3">
        <v>159.61000000000001</v>
      </c>
    </row>
    <row r="40" spans="1:7" ht="61.2" hidden="1" thickBot="1">
      <c r="A40" s="2" t="s">
        <v>8</v>
      </c>
      <c r="B40" s="2" t="s">
        <v>63</v>
      </c>
      <c r="C40" s="2" t="s">
        <v>61</v>
      </c>
      <c r="D40" s="2" t="s">
        <v>11</v>
      </c>
      <c r="E40" s="3">
        <v>0</v>
      </c>
      <c r="F40" s="3">
        <v>32.36</v>
      </c>
      <c r="G40" s="3">
        <v>32.36</v>
      </c>
    </row>
    <row r="41" spans="1:7" ht="61.2" hidden="1" thickBot="1">
      <c r="A41" s="2" t="s">
        <v>8</v>
      </c>
      <c r="B41" s="2" t="s">
        <v>64</v>
      </c>
      <c r="C41" s="2" t="s">
        <v>65</v>
      </c>
      <c r="D41" s="2" t="s">
        <v>11</v>
      </c>
      <c r="E41" s="3">
        <v>0</v>
      </c>
      <c r="F41" s="3">
        <v>40.19</v>
      </c>
      <c r="G41" s="3">
        <v>40.19</v>
      </c>
    </row>
    <row r="42" spans="1:7" ht="61.2" hidden="1" thickBot="1">
      <c r="A42" s="2" t="s">
        <v>8</v>
      </c>
      <c r="B42" s="2" t="s">
        <v>66</v>
      </c>
      <c r="C42" s="2" t="s">
        <v>67</v>
      </c>
      <c r="D42" s="2" t="s">
        <v>11</v>
      </c>
      <c r="E42" s="3">
        <v>0</v>
      </c>
      <c r="F42" s="3">
        <v>45.68</v>
      </c>
      <c r="G42" s="3">
        <v>45.68</v>
      </c>
    </row>
    <row r="43" spans="1:7" ht="61.2" hidden="1" thickBot="1">
      <c r="A43" s="2" t="s">
        <v>8</v>
      </c>
      <c r="B43" s="2" t="s">
        <v>68</v>
      </c>
      <c r="C43" s="2" t="s">
        <v>67</v>
      </c>
      <c r="D43" s="2" t="s">
        <v>11</v>
      </c>
      <c r="E43" s="3">
        <v>0</v>
      </c>
      <c r="F43" s="3">
        <v>63.82</v>
      </c>
      <c r="G43" s="3">
        <v>63.82</v>
      </c>
    </row>
    <row r="44" spans="1:7" ht="61.2" hidden="1" thickBot="1">
      <c r="A44" s="2" t="s">
        <v>8</v>
      </c>
      <c r="B44" s="2" t="s">
        <v>69</v>
      </c>
      <c r="C44" s="2" t="s">
        <v>67</v>
      </c>
      <c r="D44" s="2" t="s">
        <v>11</v>
      </c>
      <c r="E44" s="3">
        <v>0</v>
      </c>
      <c r="F44" s="3">
        <v>29.37</v>
      </c>
      <c r="G44" s="3">
        <v>29.37</v>
      </c>
    </row>
    <row r="45" spans="1:7" ht="61.2" hidden="1" thickBot="1">
      <c r="A45" s="2" t="s">
        <v>8</v>
      </c>
      <c r="B45" s="2" t="s">
        <v>70</v>
      </c>
      <c r="C45" s="2" t="s">
        <v>67</v>
      </c>
      <c r="D45" s="2" t="s">
        <v>11</v>
      </c>
      <c r="E45" s="3">
        <v>0</v>
      </c>
      <c r="F45" s="3">
        <v>69.5</v>
      </c>
      <c r="G45" s="3">
        <v>69.5</v>
      </c>
    </row>
    <row r="46" spans="1:7" ht="61.2" hidden="1" thickBot="1">
      <c r="A46" s="2" t="s">
        <v>8</v>
      </c>
      <c r="B46" s="2" t="s">
        <v>71</v>
      </c>
      <c r="C46" s="2" t="s">
        <v>72</v>
      </c>
      <c r="D46" s="2" t="s">
        <v>11</v>
      </c>
      <c r="E46" s="3">
        <v>0</v>
      </c>
      <c r="F46" s="3">
        <v>146.19</v>
      </c>
      <c r="G46" s="3">
        <v>146.19</v>
      </c>
    </row>
    <row r="47" spans="1:7" ht="61.2" hidden="1" thickBot="1">
      <c r="A47" s="2" t="s">
        <v>8</v>
      </c>
      <c r="B47" s="2" t="s">
        <v>73</v>
      </c>
      <c r="C47" s="2" t="s">
        <v>72</v>
      </c>
      <c r="D47" s="2" t="s">
        <v>11</v>
      </c>
      <c r="E47" s="3">
        <v>0</v>
      </c>
      <c r="F47" s="3">
        <v>50.54</v>
      </c>
      <c r="G47" s="3">
        <v>50.54</v>
      </c>
    </row>
    <row r="48" spans="1:7" ht="61.2" hidden="1" thickBot="1">
      <c r="A48" s="2" t="s">
        <v>8</v>
      </c>
      <c r="B48" s="2" t="s">
        <v>74</v>
      </c>
      <c r="C48" s="2" t="s">
        <v>72</v>
      </c>
      <c r="D48" s="2" t="s">
        <v>11</v>
      </c>
      <c r="E48" s="3">
        <v>0</v>
      </c>
      <c r="F48" s="3">
        <v>120.19</v>
      </c>
      <c r="G48" s="3">
        <v>120.19</v>
      </c>
    </row>
    <row r="49" spans="1:7" ht="61.2" hidden="1" thickBot="1">
      <c r="A49" s="2" t="s">
        <v>8</v>
      </c>
      <c r="B49" s="2" t="s">
        <v>75</v>
      </c>
      <c r="C49" s="2" t="s">
        <v>76</v>
      </c>
      <c r="D49" s="2" t="s">
        <v>11</v>
      </c>
      <c r="E49" s="3">
        <v>0</v>
      </c>
      <c r="F49" s="3">
        <v>146.52000000000001</v>
      </c>
      <c r="G49" s="3">
        <v>146.52000000000001</v>
      </c>
    </row>
    <row r="50" spans="1:7" ht="61.2" hidden="1" thickBot="1">
      <c r="A50" s="2" t="s">
        <v>8</v>
      </c>
      <c r="B50" s="2" t="s">
        <v>77</v>
      </c>
      <c r="C50" s="2" t="s">
        <v>78</v>
      </c>
      <c r="D50" s="2" t="s">
        <v>11</v>
      </c>
      <c r="E50" s="3">
        <v>0</v>
      </c>
      <c r="F50" s="3">
        <v>160.29</v>
      </c>
      <c r="G50" s="3">
        <v>160.29</v>
      </c>
    </row>
    <row r="51" spans="1:7" ht="61.2" hidden="1" thickBot="1">
      <c r="A51" s="2" t="s">
        <v>8</v>
      </c>
      <c r="B51" s="2" t="s">
        <v>79</v>
      </c>
      <c r="C51" s="2" t="s">
        <v>78</v>
      </c>
      <c r="D51" s="2" t="s">
        <v>11</v>
      </c>
      <c r="E51" s="3">
        <v>0</v>
      </c>
      <c r="F51" s="3">
        <v>123.7</v>
      </c>
      <c r="G51" s="3">
        <v>123.7</v>
      </c>
    </row>
    <row r="52" spans="1:7" ht="61.2" hidden="1" thickBot="1">
      <c r="A52" s="2" t="s">
        <v>8</v>
      </c>
      <c r="B52" s="2" t="s">
        <v>80</v>
      </c>
      <c r="C52" s="2" t="s">
        <v>78</v>
      </c>
      <c r="D52" s="2" t="s">
        <v>11</v>
      </c>
      <c r="E52" s="3">
        <v>0</v>
      </c>
      <c r="F52" s="3">
        <v>345.79</v>
      </c>
      <c r="G52" s="3">
        <v>345.79</v>
      </c>
    </row>
    <row r="53" spans="1:7" ht="61.2" hidden="1" thickBot="1">
      <c r="A53" s="2" t="s">
        <v>8</v>
      </c>
      <c r="B53" s="2" t="s">
        <v>74</v>
      </c>
      <c r="C53" s="2" t="s">
        <v>81</v>
      </c>
      <c r="D53" s="2" t="s">
        <v>11</v>
      </c>
      <c r="E53" s="3">
        <v>0</v>
      </c>
      <c r="F53" s="3">
        <v>0.23</v>
      </c>
      <c r="G53" s="3">
        <v>0.23</v>
      </c>
    </row>
    <row r="54" spans="1:7" ht="61.2" hidden="1" thickBot="1">
      <c r="A54" s="2" t="s">
        <v>8</v>
      </c>
      <c r="B54" s="2" t="s">
        <v>71</v>
      </c>
      <c r="C54" s="2" t="s">
        <v>81</v>
      </c>
      <c r="D54" s="2" t="s">
        <v>11</v>
      </c>
      <c r="E54" s="3">
        <v>0</v>
      </c>
      <c r="F54" s="3">
        <v>0.15</v>
      </c>
      <c r="G54" s="3">
        <v>0.15</v>
      </c>
    </row>
    <row r="55" spans="1:7" ht="61.2" hidden="1" thickBot="1">
      <c r="A55" s="2" t="s">
        <v>8</v>
      </c>
      <c r="B55" s="2" t="s">
        <v>73</v>
      </c>
      <c r="C55" s="2" t="s">
        <v>81</v>
      </c>
      <c r="D55" s="2" t="s">
        <v>11</v>
      </c>
      <c r="E55" s="3">
        <v>0</v>
      </c>
      <c r="F55" s="3">
        <v>0.05</v>
      </c>
      <c r="G55" s="3">
        <v>0.05</v>
      </c>
    </row>
    <row r="56" spans="1:7" ht="61.2" hidden="1" thickBot="1">
      <c r="A56" s="2" t="s">
        <v>8</v>
      </c>
      <c r="B56" s="2" t="s">
        <v>77</v>
      </c>
      <c r="C56" s="2" t="s">
        <v>82</v>
      </c>
      <c r="D56" s="2" t="s">
        <v>11</v>
      </c>
      <c r="E56" s="3">
        <v>0</v>
      </c>
      <c r="F56" s="3">
        <v>7.0000000000000007E-2</v>
      </c>
      <c r="G56" s="3">
        <v>7.0000000000000007E-2</v>
      </c>
    </row>
    <row r="57" spans="1:7" ht="61.2" hidden="1" thickBot="1">
      <c r="A57" s="2" t="s">
        <v>8</v>
      </c>
      <c r="B57" s="2" t="s">
        <v>79</v>
      </c>
      <c r="C57" s="2" t="s">
        <v>82</v>
      </c>
      <c r="D57" s="2" t="s">
        <v>11</v>
      </c>
      <c r="E57" s="3">
        <v>0</v>
      </c>
      <c r="F57" s="3">
        <v>0.22</v>
      </c>
      <c r="G57" s="3">
        <v>0.22</v>
      </c>
    </row>
    <row r="58" spans="1:7" ht="61.2" hidden="1" thickBot="1">
      <c r="A58" s="2" t="s">
        <v>8</v>
      </c>
      <c r="B58" s="2" t="s">
        <v>80</v>
      </c>
      <c r="C58" s="2" t="s">
        <v>82</v>
      </c>
      <c r="D58" s="2" t="s">
        <v>11</v>
      </c>
      <c r="E58" s="3">
        <v>0</v>
      </c>
      <c r="F58" s="3">
        <v>0.32</v>
      </c>
      <c r="G58" s="3">
        <v>0.32</v>
      </c>
    </row>
    <row r="59" spans="1:7" ht="61.2" hidden="1" thickBot="1">
      <c r="A59" s="2" t="s">
        <v>8</v>
      </c>
      <c r="B59" s="2" t="s">
        <v>83</v>
      </c>
      <c r="C59" s="2" t="s">
        <v>84</v>
      </c>
      <c r="D59" s="2" t="s">
        <v>11</v>
      </c>
      <c r="E59" s="3">
        <v>0</v>
      </c>
      <c r="F59" s="3">
        <v>293.58</v>
      </c>
      <c r="G59" s="3">
        <v>293.58</v>
      </c>
    </row>
    <row r="60" spans="1:7" ht="61.2" hidden="1" thickBot="1">
      <c r="A60" s="2" t="s">
        <v>8</v>
      </c>
      <c r="B60" s="2" t="s">
        <v>85</v>
      </c>
      <c r="C60" s="2" t="s">
        <v>84</v>
      </c>
      <c r="D60" s="2" t="s">
        <v>11</v>
      </c>
      <c r="E60" s="3">
        <v>0</v>
      </c>
      <c r="F60" s="3">
        <v>145.78</v>
      </c>
      <c r="G60" s="3">
        <v>145.78</v>
      </c>
    </row>
    <row r="61" spans="1:7" ht="61.2" hidden="1" thickBot="1">
      <c r="A61" s="2" t="s">
        <v>8</v>
      </c>
      <c r="B61" s="2" t="s">
        <v>86</v>
      </c>
      <c r="C61" s="2" t="s">
        <v>84</v>
      </c>
      <c r="D61" s="2" t="s">
        <v>11</v>
      </c>
      <c r="E61" s="3">
        <v>0</v>
      </c>
      <c r="F61" s="3">
        <v>110.7</v>
      </c>
      <c r="G61" s="3">
        <v>110.7</v>
      </c>
    </row>
    <row r="62" spans="1:7" ht="61.2" hidden="1" thickBot="1">
      <c r="A62" s="2" t="s">
        <v>8</v>
      </c>
      <c r="B62" s="2" t="s">
        <v>87</v>
      </c>
      <c r="C62" s="2" t="s">
        <v>88</v>
      </c>
      <c r="D62" s="2" t="s">
        <v>11</v>
      </c>
      <c r="E62" s="3">
        <v>0</v>
      </c>
      <c r="F62" s="3">
        <v>76.41</v>
      </c>
      <c r="G62" s="3">
        <v>76.41</v>
      </c>
    </row>
    <row r="63" spans="1:7" ht="61.2" hidden="1" thickBot="1">
      <c r="A63" s="2" t="s">
        <v>8</v>
      </c>
      <c r="B63" s="2" t="s">
        <v>83</v>
      </c>
      <c r="C63" s="2" t="s">
        <v>89</v>
      </c>
      <c r="D63" s="2" t="s">
        <v>11</v>
      </c>
      <c r="E63" s="3">
        <v>0</v>
      </c>
      <c r="F63" s="3">
        <v>3.58</v>
      </c>
      <c r="G63" s="3">
        <v>3.58</v>
      </c>
    </row>
    <row r="64" spans="1:7" ht="61.2" hidden="1" thickBot="1">
      <c r="A64" s="2" t="s">
        <v>8</v>
      </c>
      <c r="B64" s="2" t="s">
        <v>90</v>
      </c>
      <c r="C64" s="2" t="s">
        <v>91</v>
      </c>
      <c r="D64" s="2" t="s">
        <v>11</v>
      </c>
      <c r="E64" s="3">
        <v>0</v>
      </c>
      <c r="F64" s="3">
        <v>2.92</v>
      </c>
      <c r="G64" s="3">
        <v>2.92</v>
      </c>
    </row>
    <row r="65" spans="1:7" ht="61.2" hidden="1" thickBot="1">
      <c r="A65" s="2" t="s">
        <v>8</v>
      </c>
      <c r="B65" s="2" t="s">
        <v>92</v>
      </c>
      <c r="C65" s="2" t="s">
        <v>93</v>
      </c>
      <c r="D65" s="2" t="s">
        <v>11</v>
      </c>
      <c r="E65" s="3">
        <v>0</v>
      </c>
      <c r="F65" s="3">
        <v>269.83999999999997</v>
      </c>
      <c r="G65" s="3">
        <v>269.83999999999997</v>
      </c>
    </row>
    <row r="66" spans="1:7" ht="61.2" hidden="1" thickBot="1">
      <c r="A66" s="2" t="s">
        <v>8</v>
      </c>
      <c r="B66" s="2" t="s">
        <v>90</v>
      </c>
      <c r="C66" s="2" t="s">
        <v>94</v>
      </c>
      <c r="D66" s="2" t="s">
        <v>11</v>
      </c>
      <c r="E66" s="3">
        <v>0</v>
      </c>
      <c r="F66" s="3">
        <v>407.42</v>
      </c>
      <c r="G66" s="3">
        <v>407.42</v>
      </c>
    </row>
    <row r="67" spans="1:7" ht="61.2" hidden="1" thickBot="1">
      <c r="A67" s="2" t="s">
        <v>8</v>
      </c>
      <c r="B67" s="2" t="s">
        <v>95</v>
      </c>
      <c r="C67" s="2" t="s">
        <v>94</v>
      </c>
      <c r="D67" s="2" t="s">
        <v>11</v>
      </c>
      <c r="E67" s="3">
        <v>0</v>
      </c>
      <c r="F67" s="3">
        <v>105.69</v>
      </c>
      <c r="G67" s="3">
        <v>105.69</v>
      </c>
    </row>
    <row r="68" spans="1:7" ht="61.2" hidden="1" thickBot="1">
      <c r="A68" s="2" t="s">
        <v>8</v>
      </c>
      <c r="B68" s="2" t="s">
        <v>96</v>
      </c>
      <c r="C68" s="2" t="s">
        <v>94</v>
      </c>
      <c r="D68" s="2" t="s">
        <v>11</v>
      </c>
      <c r="E68" s="3">
        <v>0</v>
      </c>
      <c r="F68" s="3">
        <v>173.85</v>
      </c>
      <c r="G68" s="3">
        <v>173.85</v>
      </c>
    </row>
    <row r="69" spans="1:7" ht="61.2" hidden="1" thickBot="1">
      <c r="A69" s="2" t="s">
        <v>8</v>
      </c>
      <c r="B69" s="2" t="s">
        <v>96</v>
      </c>
      <c r="C69" s="2" t="s">
        <v>97</v>
      </c>
      <c r="D69" s="2" t="s">
        <v>11</v>
      </c>
      <c r="E69" s="3">
        <v>0</v>
      </c>
      <c r="F69" s="3">
        <v>5.48</v>
      </c>
      <c r="G69" s="3">
        <v>5.48</v>
      </c>
    </row>
    <row r="70" spans="1:7" ht="61.2" hidden="1" thickBot="1">
      <c r="A70" s="2" t="s">
        <v>8</v>
      </c>
      <c r="B70" s="2" t="s">
        <v>90</v>
      </c>
      <c r="C70" s="2" t="s">
        <v>97</v>
      </c>
      <c r="D70" s="2" t="s">
        <v>11</v>
      </c>
      <c r="E70" s="3">
        <v>0</v>
      </c>
      <c r="F70" s="3">
        <v>28.08</v>
      </c>
      <c r="G70" s="3">
        <v>28.08</v>
      </c>
    </row>
    <row r="71" spans="1:7" ht="61.2" hidden="1" thickBot="1">
      <c r="A71" s="2" t="s">
        <v>8</v>
      </c>
      <c r="B71" s="2" t="s">
        <v>95</v>
      </c>
      <c r="C71" s="2" t="s">
        <v>97</v>
      </c>
      <c r="D71" s="2" t="s">
        <v>11</v>
      </c>
      <c r="E71" s="3">
        <v>0</v>
      </c>
      <c r="F71" s="3">
        <v>10.07</v>
      </c>
      <c r="G71" s="3">
        <v>10.07</v>
      </c>
    </row>
    <row r="72" spans="1:7" ht="61.2" hidden="1" thickBot="1">
      <c r="A72" s="2" t="s">
        <v>8</v>
      </c>
      <c r="B72" s="2" t="s">
        <v>98</v>
      </c>
      <c r="C72" s="2" t="s">
        <v>99</v>
      </c>
      <c r="D72" s="2" t="s">
        <v>11</v>
      </c>
      <c r="E72" s="3">
        <v>0</v>
      </c>
      <c r="F72" s="3">
        <v>265.2</v>
      </c>
      <c r="G72" s="3">
        <v>265.2</v>
      </c>
    </row>
    <row r="73" spans="1:7" ht="61.2" hidden="1" thickBot="1">
      <c r="A73" s="2" t="s">
        <v>8</v>
      </c>
      <c r="B73" s="2" t="s">
        <v>100</v>
      </c>
      <c r="C73" s="2" t="s">
        <v>101</v>
      </c>
      <c r="D73" s="2" t="s">
        <v>11</v>
      </c>
      <c r="E73" s="3" t="s">
        <v>102</v>
      </c>
      <c r="F73" s="3">
        <v>468.06</v>
      </c>
      <c r="G73" s="3" t="s">
        <v>103</v>
      </c>
    </row>
    <row r="74" spans="1:7" ht="61.2" hidden="1" thickBot="1">
      <c r="A74" s="2" t="s">
        <v>8</v>
      </c>
      <c r="B74" s="2" t="s">
        <v>104</v>
      </c>
      <c r="C74" s="2" t="s">
        <v>101</v>
      </c>
      <c r="D74" s="2" t="s">
        <v>11</v>
      </c>
      <c r="E74" s="3">
        <v>0</v>
      </c>
      <c r="F74" s="3">
        <v>168.29</v>
      </c>
      <c r="G74" s="3">
        <v>168.29</v>
      </c>
    </row>
    <row r="75" spans="1:7" ht="61.2" hidden="1" thickBot="1">
      <c r="A75" s="2" t="s">
        <v>8</v>
      </c>
      <c r="B75" s="2" t="s">
        <v>105</v>
      </c>
      <c r="C75" s="2" t="s">
        <v>101</v>
      </c>
      <c r="D75" s="2" t="s">
        <v>11</v>
      </c>
      <c r="E75" s="3">
        <v>0</v>
      </c>
      <c r="F75" s="3">
        <v>761.37</v>
      </c>
      <c r="G75" s="3">
        <v>761.37</v>
      </c>
    </row>
    <row r="76" spans="1:7" ht="61.2" hidden="1" thickBot="1">
      <c r="A76" s="2" t="s">
        <v>8</v>
      </c>
      <c r="B76" s="2" t="s">
        <v>106</v>
      </c>
      <c r="C76" s="2" t="s">
        <v>107</v>
      </c>
      <c r="D76" s="2" t="s">
        <v>11</v>
      </c>
      <c r="E76" s="3">
        <v>0</v>
      </c>
      <c r="F76" s="3">
        <v>512.57000000000005</v>
      </c>
      <c r="G76" s="3">
        <v>512.57000000000005</v>
      </c>
    </row>
    <row r="77" spans="1:7" ht="61.2" hidden="1" thickBot="1">
      <c r="A77" s="2" t="s">
        <v>8</v>
      </c>
      <c r="B77" s="2" t="s">
        <v>108</v>
      </c>
      <c r="C77" s="2" t="s">
        <v>107</v>
      </c>
      <c r="D77" s="2" t="s">
        <v>11</v>
      </c>
      <c r="E77" s="3">
        <v>0</v>
      </c>
      <c r="F77" s="3">
        <v>162.66999999999999</v>
      </c>
      <c r="G77" s="3">
        <v>162.66999999999999</v>
      </c>
    </row>
    <row r="78" spans="1:7" ht="61.2" hidden="1" thickBot="1">
      <c r="A78" s="2" t="s">
        <v>8</v>
      </c>
      <c r="B78" s="2" t="s">
        <v>106</v>
      </c>
      <c r="C78" s="2" t="s">
        <v>109</v>
      </c>
      <c r="D78" s="2" t="s">
        <v>11</v>
      </c>
      <c r="E78" s="3">
        <v>198.48</v>
      </c>
      <c r="F78" s="3">
        <v>9.19</v>
      </c>
      <c r="G78" s="3">
        <v>207.67</v>
      </c>
    </row>
    <row r="79" spans="1:7" ht="61.2" hidden="1" thickBot="1">
      <c r="A79" s="2" t="s">
        <v>8</v>
      </c>
      <c r="B79" s="2" t="s">
        <v>108</v>
      </c>
      <c r="C79" s="2" t="s">
        <v>109</v>
      </c>
      <c r="D79" s="2" t="s">
        <v>11</v>
      </c>
      <c r="E79" s="3">
        <v>52.36</v>
      </c>
      <c r="F79" s="3">
        <v>2.41</v>
      </c>
      <c r="G79" s="3">
        <v>54.77</v>
      </c>
    </row>
    <row r="80" spans="1:7" ht="61.2" hidden="1" thickBot="1">
      <c r="A80" s="2" t="s">
        <v>8</v>
      </c>
      <c r="B80" s="2" t="s">
        <v>110</v>
      </c>
      <c r="C80" s="2" t="s">
        <v>109</v>
      </c>
      <c r="D80" s="2" t="s">
        <v>11</v>
      </c>
      <c r="E80" s="3">
        <v>88</v>
      </c>
      <c r="F80" s="3">
        <v>4.07</v>
      </c>
      <c r="G80" s="3">
        <v>92.07</v>
      </c>
    </row>
    <row r="81" spans="1:7" ht="61.2" thickBot="1">
      <c r="A81" s="2" t="s">
        <v>8</v>
      </c>
      <c r="B81" s="2" t="s">
        <v>111</v>
      </c>
      <c r="C81" s="2" t="s">
        <v>112</v>
      </c>
      <c r="D81" s="2" t="s">
        <v>11</v>
      </c>
      <c r="E81" s="3">
        <v>0</v>
      </c>
      <c r="F81" s="3">
        <v>0.19</v>
      </c>
      <c r="G81" s="3">
        <v>0.19</v>
      </c>
    </row>
    <row r="82" spans="1:7" ht="61.2" thickBot="1">
      <c r="A82" s="2" t="s">
        <v>8</v>
      </c>
      <c r="B82" s="2" t="s">
        <v>111</v>
      </c>
      <c r="C82" s="2" t="s">
        <v>112</v>
      </c>
      <c r="D82" s="2" t="s">
        <v>11</v>
      </c>
      <c r="E82" s="3">
        <v>0</v>
      </c>
      <c r="F82" s="3">
        <v>6077.81</v>
      </c>
      <c r="G82" s="3">
        <v>6077.81</v>
      </c>
    </row>
    <row r="83" spans="1:7" ht="61.2" thickBot="1">
      <c r="A83" s="2" t="s">
        <v>8</v>
      </c>
      <c r="B83" s="2" t="s">
        <v>114</v>
      </c>
      <c r="C83" s="2" t="s">
        <v>115</v>
      </c>
      <c r="D83" s="2" t="s">
        <v>11</v>
      </c>
      <c r="E83" s="3">
        <v>0</v>
      </c>
      <c r="F83" s="3">
        <v>16425.759999999998</v>
      </c>
      <c r="G83" s="3">
        <v>16425.759999999998</v>
      </c>
    </row>
    <row r="84" spans="1:7" ht="61.2" thickBot="1">
      <c r="A84" s="2" t="s">
        <v>8</v>
      </c>
      <c r="B84" s="2" t="s">
        <v>9</v>
      </c>
      <c r="C84" s="2" t="s">
        <v>117</v>
      </c>
      <c r="D84" s="2" t="s">
        <v>11</v>
      </c>
      <c r="E84" s="3">
        <v>0</v>
      </c>
      <c r="F84" s="3">
        <v>187.26</v>
      </c>
      <c r="G84" s="3">
        <v>187.26</v>
      </c>
    </row>
    <row r="85" spans="1:7" ht="61.2" thickBot="1">
      <c r="A85" s="2" t="s">
        <v>8</v>
      </c>
      <c r="B85" s="2" t="s">
        <v>9</v>
      </c>
      <c r="C85" s="2" t="s">
        <v>117</v>
      </c>
      <c r="D85" s="2" t="s">
        <v>11</v>
      </c>
      <c r="E85" s="3">
        <v>0</v>
      </c>
      <c r="F85" s="3">
        <v>214.29</v>
      </c>
      <c r="G85" s="3">
        <v>214.29</v>
      </c>
    </row>
    <row r="86" spans="1:7" ht="61.2" thickBot="1">
      <c r="A86" s="2" t="s">
        <v>8</v>
      </c>
      <c r="B86" s="2" t="s">
        <v>9</v>
      </c>
      <c r="C86" s="2" t="s">
        <v>117</v>
      </c>
      <c r="D86" s="2" t="s">
        <v>11</v>
      </c>
      <c r="E86" s="3">
        <v>0</v>
      </c>
      <c r="F86" s="3">
        <v>128.02000000000001</v>
      </c>
      <c r="G86" s="3">
        <v>128.02000000000001</v>
      </c>
    </row>
    <row r="87" spans="1:7" ht="61.2" hidden="1" thickBot="1">
      <c r="A87" s="2" t="s">
        <v>8</v>
      </c>
      <c r="B87" s="2" t="s">
        <v>118</v>
      </c>
      <c r="C87" s="2" t="s">
        <v>119</v>
      </c>
      <c r="D87" s="2" t="s">
        <v>11</v>
      </c>
      <c r="E87" s="3">
        <v>0</v>
      </c>
      <c r="F87" s="3" t="s">
        <v>120</v>
      </c>
      <c r="G87" s="3" t="s">
        <v>120</v>
      </c>
    </row>
    <row r="88" spans="1:7" ht="61.2" hidden="1" thickBot="1">
      <c r="A88" s="2" t="s">
        <v>8</v>
      </c>
      <c r="B88" s="2" t="s">
        <v>121</v>
      </c>
      <c r="C88" s="2" t="s">
        <v>122</v>
      </c>
      <c r="D88" s="2" t="s">
        <v>11</v>
      </c>
      <c r="E88" s="3">
        <v>0</v>
      </c>
      <c r="F88" s="3" t="s">
        <v>123</v>
      </c>
      <c r="G88" s="3" t="s">
        <v>123</v>
      </c>
    </row>
    <row r="89" spans="1:7" ht="61.2" hidden="1" thickBot="1">
      <c r="A89" s="2" t="s">
        <v>8</v>
      </c>
      <c r="B89" s="2" t="s">
        <v>124</v>
      </c>
      <c r="C89" s="2" t="s">
        <v>125</v>
      </c>
      <c r="D89" s="2" t="s">
        <v>11</v>
      </c>
      <c r="E89" s="3" t="s">
        <v>126</v>
      </c>
      <c r="F89" s="3" t="s">
        <v>127</v>
      </c>
      <c r="G89" s="3" t="s">
        <v>128</v>
      </c>
    </row>
    <row r="90" spans="1:7" ht="61.2" hidden="1" thickBot="1">
      <c r="A90" s="2" t="s">
        <v>8</v>
      </c>
      <c r="B90" s="2" t="s">
        <v>129</v>
      </c>
      <c r="C90" s="2" t="s">
        <v>130</v>
      </c>
      <c r="D90" s="2" t="s">
        <v>11</v>
      </c>
      <c r="E90" s="3">
        <v>0</v>
      </c>
      <c r="F90" s="3">
        <v>206.53</v>
      </c>
      <c r="G90" s="3">
        <v>206.53</v>
      </c>
    </row>
    <row r="91" spans="1:7" ht="61.2" hidden="1" thickBot="1">
      <c r="A91" s="2" t="s">
        <v>8</v>
      </c>
      <c r="B91" s="2" t="s">
        <v>131</v>
      </c>
      <c r="C91" s="2" t="s">
        <v>132</v>
      </c>
      <c r="D91" s="2" t="s">
        <v>11</v>
      </c>
      <c r="E91" s="3" t="s">
        <v>133</v>
      </c>
      <c r="F91" s="3">
        <v>175.31</v>
      </c>
      <c r="G91" s="3" t="s">
        <v>134</v>
      </c>
    </row>
    <row r="92" spans="1:7" ht="61.2" hidden="1" thickBot="1">
      <c r="A92" s="2" t="s">
        <v>8</v>
      </c>
      <c r="B92" s="2" t="s">
        <v>135</v>
      </c>
      <c r="C92" s="2" t="s">
        <v>132</v>
      </c>
      <c r="D92" s="2" t="s">
        <v>11</v>
      </c>
      <c r="E92" s="3" t="s">
        <v>136</v>
      </c>
      <c r="F92" s="3">
        <v>375.08</v>
      </c>
      <c r="G92" s="3" t="s">
        <v>137</v>
      </c>
    </row>
    <row r="93" spans="1:7" ht="61.2" hidden="1" thickBot="1">
      <c r="A93" s="2" t="s">
        <v>8</v>
      </c>
      <c r="B93" s="2" t="s">
        <v>138</v>
      </c>
      <c r="C93" s="2" t="s">
        <v>132</v>
      </c>
      <c r="D93" s="2" t="s">
        <v>11</v>
      </c>
      <c r="E93" s="3" t="s">
        <v>139</v>
      </c>
      <c r="F93" s="3">
        <v>885.18</v>
      </c>
      <c r="G93" s="3" t="s">
        <v>140</v>
      </c>
    </row>
    <row r="94" spans="1:7" ht="61.2" hidden="1" thickBot="1">
      <c r="A94" s="2" t="s">
        <v>8</v>
      </c>
      <c r="B94" s="2" t="s">
        <v>108</v>
      </c>
      <c r="C94" s="2" t="s">
        <v>141</v>
      </c>
      <c r="D94" s="2" t="s">
        <v>11</v>
      </c>
      <c r="E94" s="3">
        <v>0.1</v>
      </c>
      <c r="F94" s="3">
        <v>0</v>
      </c>
      <c r="G94" s="3">
        <v>0.1</v>
      </c>
    </row>
    <row r="95" spans="1:7" ht="61.2" hidden="1" thickBot="1">
      <c r="A95" s="2" t="s">
        <v>8</v>
      </c>
      <c r="B95" s="2" t="s">
        <v>110</v>
      </c>
      <c r="C95" s="2" t="s">
        <v>141</v>
      </c>
      <c r="D95" s="2" t="s">
        <v>11</v>
      </c>
      <c r="E95" s="3">
        <v>0.15</v>
      </c>
      <c r="F95" s="3">
        <v>0</v>
      </c>
      <c r="G95" s="3">
        <v>0.15</v>
      </c>
    </row>
    <row r="96" spans="1:7" ht="61.2" hidden="1" thickBot="1">
      <c r="A96" s="2" t="s">
        <v>8</v>
      </c>
      <c r="B96" s="2" t="s">
        <v>106</v>
      </c>
      <c r="C96" s="2" t="s">
        <v>141</v>
      </c>
      <c r="D96" s="2" t="s">
        <v>11</v>
      </c>
      <c r="E96" s="3">
        <v>0.35</v>
      </c>
      <c r="F96" s="3">
        <v>0</v>
      </c>
      <c r="G96" s="3">
        <v>0.35</v>
      </c>
    </row>
    <row r="97" spans="1:7" ht="61.2" hidden="1" thickBot="1">
      <c r="A97" s="2" t="s">
        <v>8</v>
      </c>
      <c r="B97" s="2" t="s">
        <v>86</v>
      </c>
      <c r="C97" s="2" t="s">
        <v>142</v>
      </c>
      <c r="D97" s="2" t="s">
        <v>11</v>
      </c>
      <c r="E97" s="3">
        <v>1.1100000000000001</v>
      </c>
      <c r="F97" s="3">
        <v>0.04</v>
      </c>
      <c r="G97" s="3">
        <v>1.1499999999999999</v>
      </c>
    </row>
    <row r="98" spans="1:7" ht="61.2" hidden="1" thickBot="1">
      <c r="A98" s="2" t="s">
        <v>8</v>
      </c>
      <c r="B98" s="2" t="s">
        <v>85</v>
      </c>
      <c r="C98" s="2" t="s">
        <v>142</v>
      </c>
      <c r="D98" s="2" t="s">
        <v>11</v>
      </c>
      <c r="E98" s="3">
        <v>0.7</v>
      </c>
      <c r="F98" s="3">
        <v>0.03</v>
      </c>
      <c r="G98" s="3">
        <v>0.73</v>
      </c>
    </row>
    <row r="99" spans="1:7" ht="61.2" hidden="1" thickBot="1">
      <c r="A99" s="2" t="s">
        <v>8</v>
      </c>
      <c r="B99" s="2" t="s">
        <v>83</v>
      </c>
      <c r="C99" s="2" t="s">
        <v>142</v>
      </c>
      <c r="D99" s="2" t="s">
        <v>11</v>
      </c>
      <c r="E99" s="3">
        <v>2.5</v>
      </c>
      <c r="F99" s="3">
        <v>0.08</v>
      </c>
      <c r="G99" s="3">
        <v>2.58</v>
      </c>
    </row>
    <row r="100" spans="1:7" ht="61.2" hidden="1" thickBot="1">
      <c r="A100" s="2" t="s">
        <v>8</v>
      </c>
      <c r="B100" s="2" t="s">
        <v>96</v>
      </c>
      <c r="C100" s="2" t="s">
        <v>143</v>
      </c>
      <c r="D100" s="2" t="s">
        <v>11</v>
      </c>
      <c r="E100" s="3">
        <v>0.79</v>
      </c>
      <c r="F100" s="3">
        <v>0.03</v>
      </c>
      <c r="G100" s="3">
        <v>0.82</v>
      </c>
    </row>
    <row r="101" spans="1:7" ht="61.2" hidden="1" thickBot="1">
      <c r="A101" s="2" t="s">
        <v>8</v>
      </c>
      <c r="B101" s="2" t="s">
        <v>95</v>
      </c>
      <c r="C101" s="2" t="s">
        <v>143</v>
      </c>
      <c r="D101" s="2" t="s">
        <v>11</v>
      </c>
      <c r="E101" s="3">
        <v>1.28</v>
      </c>
      <c r="F101" s="3">
        <v>0.04</v>
      </c>
      <c r="G101" s="3">
        <v>1.32</v>
      </c>
    </row>
    <row r="102" spans="1:7" ht="61.2" hidden="1" thickBot="1">
      <c r="A102" s="2" t="s">
        <v>8</v>
      </c>
      <c r="B102" s="2" t="s">
        <v>90</v>
      </c>
      <c r="C102" s="2" t="s">
        <v>143</v>
      </c>
      <c r="D102" s="2" t="s">
        <v>11</v>
      </c>
      <c r="E102" s="3">
        <v>2.84</v>
      </c>
      <c r="F102" s="3">
        <v>0.09</v>
      </c>
      <c r="G102" s="3">
        <v>2.93</v>
      </c>
    </row>
    <row r="103" spans="1:7" ht="61.2" hidden="1" thickBot="1">
      <c r="A103" s="2" t="s">
        <v>8</v>
      </c>
      <c r="B103" s="2" t="s">
        <v>105</v>
      </c>
      <c r="C103" s="2" t="s">
        <v>144</v>
      </c>
      <c r="D103" s="2" t="s">
        <v>11</v>
      </c>
      <c r="E103" s="3">
        <v>38.74</v>
      </c>
      <c r="F103" s="3">
        <v>1.44</v>
      </c>
      <c r="G103" s="3">
        <v>40.18</v>
      </c>
    </row>
    <row r="104" spans="1:7" ht="61.2" hidden="1" thickBot="1">
      <c r="A104" s="2" t="s">
        <v>8</v>
      </c>
      <c r="B104" s="2" t="s">
        <v>104</v>
      </c>
      <c r="C104" s="2" t="s">
        <v>144</v>
      </c>
      <c r="D104" s="2" t="s">
        <v>11</v>
      </c>
      <c r="E104" s="3">
        <v>10.89</v>
      </c>
      <c r="F104" s="3">
        <v>0.41</v>
      </c>
      <c r="G104" s="3">
        <v>11.3</v>
      </c>
    </row>
    <row r="105" spans="1:7" ht="61.2" hidden="1" thickBot="1">
      <c r="A105" s="2" t="s">
        <v>8</v>
      </c>
      <c r="B105" s="2" t="s">
        <v>100</v>
      </c>
      <c r="C105" s="2" t="s">
        <v>144</v>
      </c>
      <c r="D105" s="2" t="s">
        <v>11</v>
      </c>
      <c r="E105" s="3">
        <v>17.41</v>
      </c>
      <c r="F105" s="3">
        <v>0.65</v>
      </c>
      <c r="G105" s="3">
        <v>18.059999999999999</v>
      </c>
    </row>
    <row r="106" spans="1:7" ht="61.2" hidden="1" thickBot="1">
      <c r="A106" s="2" t="s">
        <v>8</v>
      </c>
      <c r="B106" s="2" t="s">
        <v>145</v>
      </c>
      <c r="C106" s="2" t="s">
        <v>146</v>
      </c>
      <c r="D106" s="2" t="s">
        <v>11</v>
      </c>
      <c r="E106" s="3">
        <v>0</v>
      </c>
      <c r="F106" s="3">
        <v>183.39</v>
      </c>
      <c r="G106" s="3">
        <v>183.39</v>
      </c>
    </row>
    <row r="107" spans="1:7" ht="61.2" hidden="1" thickBot="1">
      <c r="A107" s="2" t="s">
        <v>8</v>
      </c>
      <c r="B107" s="2" t="s">
        <v>147</v>
      </c>
      <c r="C107" s="2" t="s">
        <v>148</v>
      </c>
      <c r="D107" s="2" t="s">
        <v>11</v>
      </c>
      <c r="E107" s="3">
        <v>0</v>
      </c>
      <c r="F107" s="3">
        <v>101.11</v>
      </c>
      <c r="G107" s="3">
        <v>101.11</v>
      </c>
    </row>
    <row r="108" spans="1:7" ht="61.2" hidden="1" thickBot="1">
      <c r="A108" s="2" t="s">
        <v>8</v>
      </c>
      <c r="B108" s="2" t="s">
        <v>149</v>
      </c>
      <c r="C108" s="2" t="s">
        <v>150</v>
      </c>
      <c r="D108" s="2" t="s">
        <v>11</v>
      </c>
      <c r="E108" s="3" t="s">
        <v>151</v>
      </c>
      <c r="F108" s="3">
        <v>468.33</v>
      </c>
      <c r="G108" s="3" t="s">
        <v>152</v>
      </c>
    </row>
    <row r="109" spans="1:7" ht="61.2" hidden="1" thickBot="1">
      <c r="A109" s="2" t="s">
        <v>8</v>
      </c>
      <c r="B109" s="2" t="s">
        <v>153</v>
      </c>
      <c r="C109" s="2" t="s">
        <v>150</v>
      </c>
      <c r="D109" s="2" t="s">
        <v>11</v>
      </c>
      <c r="E109" s="3" t="s">
        <v>154</v>
      </c>
      <c r="F109" s="3">
        <v>130.66</v>
      </c>
      <c r="G109" s="3" t="s">
        <v>155</v>
      </c>
    </row>
    <row r="110" spans="1:7" ht="61.2" hidden="1" thickBot="1">
      <c r="A110" s="2" t="s">
        <v>8</v>
      </c>
      <c r="B110" s="2" t="s">
        <v>156</v>
      </c>
      <c r="C110" s="2" t="s">
        <v>157</v>
      </c>
      <c r="D110" s="2" t="s">
        <v>11</v>
      </c>
      <c r="E110" s="3" t="s">
        <v>158</v>
      </c>
      <c r="F110" s="3">
        <v>575.74</v>
      </c>
      <c r="G110" s="3" t="s">
        <v>159</v>
      </c>
    </row>
    <row r="111" spans="1:7" ht="61.2" hidden="1" thickBot="1">
      <c r="A111" s="2" t="s">
        <v>8</v>
      </c>
      <c r="B111" s="2" t="s">
        <v>160</v>
      </c>
      <c r="C111" s="2" t="s">
        <v>157</v>
      </c>
      <c r="D111" s="2" t="s">
        <v>11</v>
      </c>
      <c r="E111" s="3" t="s">
        <v>161</v>
      </c>
      <c r="F111" s="3">
        <v>115.96</v>
      </c>
      <c r="G111" s="3" t="s">
        <v>162</v>
      </c>
    </row>
    <row r="112" spans="1:7" ht="15" hidden="1" thickBot="1">
      <c r="A112" s="5" t="s">
        <v>163</v>
      </c>
      <c r="B112" s="6"/>
      <c r="C112" s="6"/>
      <c r="D112" s="7"/>
      <c r="E112" s="4" t="s">
        <v>164</v>
      </c>
      <c r="F112" s="11" t="s">
        <v>165</v>
      </c>
      <c r="G112" s="11" t="s">
        <v>166</v>
      </c>
    </row>
    <row r="113" spans="6:7">
      <c r="F113" s="15">
        <f>SUBTOTAL(9,F3:F112)</f>
        <v>23951.719999999998</v>
      </c>
      <c r="G113" s="15">
        <f>SUBTOTAL(9,G3:G112)</f>
        <v>23951.719999999998</v>
      </c>
    </row>
  </sheetData>
  <autoFilter ref="A2:G112">
    <filterColumn colId="1">
      <filters>
        <filter val="ЗКПО за пер.01.01.12-31.12.12г. по РА"/>
        <filter val="ЗКПО за пер.01.01.13-31.12.13г. по декл"/>
        <filter val="ЗКПО по декл."/>
      </filters>
    </filterColumn>
  </autoFilter>
  <mergeCells count="2">
    <mergeCell ref="A112:D112"/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H113"/>
  <sheetViews>
    <sheetView topLeftCell="A113" workbookViewId="0">
      <selection activeCell="E113" sqref="E113:G113"/>
    </sheetView>
  </sheetViews>
  <sheetFormatPr defaultRowHeight="14.4"/>
  <sheetData>
    <row r="1" spans="1:7" ht="22.8" customHeight="1" thickBot="1">
      <c r="A1" s="8" t="s">
        <v>0</v>
      </c>
      <c r="B1" s="9"/>
      <c r="C1" s="9"/>
      <c r="D1" s="9"/>
      <c r="E1" s="9"/>
      <c r="F1" s="9"/>
      <c r="G1" s="10"/>
    </row>
    <row r="2" spans="1:7" ht="37.200000000000003" thickBo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61.2" hidden="1" thickBot="1">
      <c r="A3" s="2" t="s">
        <v>8</v>
      </c>
      <c r="B3" s="2" t="s">
        <v>9</v>
      </c>
      <c r="C3" s="2" t="s">
        <v>10</v>
      </c>
      <c r="D3" s="2" t="s">
        <v>11</v>
      </c>
      <c r="E3" s="3">
        <v>0</v>
      </c>
      <c r="F3" s="3">
        <v>918.39</v>
      </c>
      <c r="G3" s="3">
        <v>918.39</v>
      </c>
    </row>
    <row r="4" spans="1:7" ht="61.2" hidden="1" thickBot="1">
      <c r="A4" s="2" t="s">
        <v>8</v>
      </c>
      <c r="B4" s="2" t="s">
        <v>12</v>
      </c>
      <c r="C4" s="2" t="s">
        <v>13</v>
      </c>
      <c r="D4" s="2" t="s">
        <v>11</v>
      </c>
      <c r="E4" s="3">
        <v>0</v>
      </c>
      <c r="F4" s="3" t="s">
        <v>14</v>
      </c>
      <c r="G4" s="3" t="s">
        <v>14</v>
      </c>
    </row>
    <row r="5" spans="1:7" ht="61.2" hidden="1" thickBot="1">
      <c r="A5" s="2" t="s">
        <v>8</v>
      </c>
      <c r="B5" s="2" t="s">
        <v>15</v>
      </c>
      <c r="C5" s="2" t="s">
        <v>16</v>
      </c>
      <c r="D5" s="2" t="s">
        <v>11</v>
      </c>
      <c r="E5" s="3">
        <v>0</v>
      </c>
      <c r="F5" s="3" t="s">
        <v>17</v>
      </c>
      <c r="G5" s="3" t="s">
        <v>17</v>
      </c>
    </row>
    <row r="6" spans="1:7" ht="61.2" hidden="1" thickBot="1">
      <c r="A6" s="2" t="s">
        <v>8</v>
      </c>
      <c r="B6" s="2" t="s">
        <v>18</v>
      </c>
      <c r="C6" s="2" t="s">
        <v>19</v>
      </c>
      <c r="D6" s="2" t="s">
        <v>11</v>
      </c>
      <c r="E6" s="3">
        <v>0</v>
      </c>
      <c r="F6" s="3" t="s">
        <v>20</v>
      </c>
      <c r="G6" s="3" t="s">
        <v>20</v>
      </c>
    </row>
    <row r="7" spans="1:7" ht="61.2" hidden="1" thickBot="1">
      <c r="A7" s="2" t="s">
        <v>8</v>
      </c>
      <c r="B7" s="2" t="s">
        <v>21</v>
      </c>
      <c r="C7" s="2" t="s">
        <v>22</v>
      </c>
      <c r="D7" s="2" t="s">
        <v>11</v>
      </c>
      <c r="E7" s="3">
        <v>0</v>
      </c>
      <c r="F7" s="3" t="s">
        <v>23</v>
      </c>
      <c r="G7" s="3" t="s">
        <v>23</v>
      </c>
    </row>
    <row r="8" spans="1:7" ht="61.2" hidden="1" thickBot="1">
      <c r="A8" s="2" t="s">
        <v>8</v>
      </c>
      <c r="B8" s="2" t="s">
        <v>24</v>
      </c>
      <c r="C8" s="2" t="s">
        <v>25</v>
      </c>
      <c r="D8" s="2" t="s">
        <v>11</v>
      </c>
      <c r="E8" s="3">
        <v>0</v>
      </c>
      <c r="F8" s="3" t="s">
        <v>26</v>
      </c>
      <c r="G8" s="3" t="s">
        <v>26</v>
      </c>
    </row>
    <row r="9" spans="1:7" ht="61.2" hidden="1" thickBot="1">
      <c r="A9" s="2" t="s">
        <v>8</v>
      </c>
      <c r="B9" s="2" t="s">
        <v>27</v>
      </c>
      <c r="C9" s="2" t="s">
        <v>28</v>
      </c>
      <c r="D9" s="2" t="s">
        <v>11</v>
      </c>
      <c r="E9" s="3">
        <v>0</v>
      </c>
      <c r="F9" s="3" t="s">
        <v>29</v>
      </c>
      <c r="G9" s="3" t="s">
        <v>29</v>
      </c>
    </row>
    <row r="10" spans="1:7" ht="61.2" hidden="1" thickBot="1">
      <c r="A10" s="2" t="s">
        <v>8</v>
      </c>
      <c r="B10" s="2" t="s">
        <v>30</v>
      </c>
      <c r="C10" s="2" t="s">
        <v>31</v>
      </c>
      <c r="D10" s="2" t="s">
        <v>11</v>
      </c>
      <c r="E10" s="3">
        <v>0</v>
      </c>
      <c r="F10" s="3" t="s">
        <v>32</v>
      </c>
      <c r="G10" s="3" t="s">
        <v>32</v>
      </c>
    </row>
    <row r="11" spans="1:7" ht="61.2" hidden="1" thickBot="1">
      <c r="A11" s="2" t="s">
        <v>8</v>
      </c>
      <c r="B11" s="2" t="s">
        <v>33</v>
      </c>
      <c r="C11" s="2" t="s">
        <v>34</v>
      </c>
      <c r="D11" s="2" t="s">
        <v>11</v>
      </c>
      <c r="E11" s="3">
        <v>0</v>
      </c>
      <c r="F11" s="3">
        <v>0.41</v>
      </c>
      <c r="G11" s="3">
        <v>0.41</v>
      </c>
    </row>
    <row r="12" spans="1:7" ht="61.2" hidden="1" thickBot="1">
      <c r="A12" s="2" t="s">
        <v>8</v>
      </c>
      <c r="B12" s="2" t="s">
        <v>35</v>
      </c>
      <c r="C12" s="2" t="s">
        <v>36</v>
      </c>
      <c r="D12" s="2" t="s">
        <v>11</v>
      </c>
      <c r="E12" s="3">
        <v>0</v>
      </c>
      <c r="F12" s="3">
        <v>47.36</v>
      </c>
      <c r="G12" s="3">
        <v>47.36</v>
      </c>
    </row>
    <row r="13" spans="1:7" ht="61.2" hidden="1" thickBot="1">
      <c r="A13" s="2" t="s">
        <v>8</v>
      </c>
      <c r="B13" s="2" t="s">
        <v>35</v>
      </c>
      <c r="C13" s="2" t="s">
        <v>37</v>
      </c>
      <c r="D13" s="2" t="s">
        <v>11</v>
      </c>
      <c r="E13" s="3">
        <v>0</v>
      </c>
      <c r="F13" s="3">
        <v>2.69</v>
      </c>
      <c r="G13" s="3">
        <v>2.69</v>
      </c>
    </row>
    <row r="14" spans="1:7" ht="61.2" thickBot="1">
      <c r="A14" s="2" t="s">
        <v>8</v>
      </c>
      <c r="B14" s="2" t="s">
        <v>38</v>
      </c>
      <c r="C14" s="2" t="s">
        <v>37</v>
      </c>
      <c r="D14" s="2" t="s">
        <v>11</v>
      </c>
      <c r="E14" s="3">
        <v>0</v>
      </c>
      <c r="F14" s="3">
        <v>6.15</v>
      </c>
      <c r="G14" s="3">
        <v>6.15</v>
      </c>
    </row>
    <row r="15" spans="1:7" ht="61.2" hidden="1" thickBot="1">
      <c r="A15" s="2" t="s">
        <v>8</v>
      </c>
      <c r="B15" s="2" t="s">
        <v>39</v>
      </c>
      <c r="C15" s="2" t="s">
        <v>37</v>
      </c>
      <c r="D15" s="2" t="s">
        <v>11</v>
      </c>
      <c r="E15" s="3">
        <v>0</v>
      </c>
      <c r="F15" s="3">
        <v>74.56</v>
      </c>
      <c r="G15" s="3">
        <v>74.56</v>
      </c>
    </row>
    <row r="16" spans="1:7" ht="61.2" hidden="1" thickBot="1">
      <c r="A16" s="2" t="s">
        <v>8</v>
      </c>
      <c r="B16" s="2" t="s">
        <v>40</v>
      </c>
      <c r="C16" s="2" t="s">
        <v>37</v>
      </c>
      <c r="D16" s="2" t="s">
        <v>11</v>
      </c>
      <c r="E16" s="3">
        <v>0</v>
      </c>
      <c r="F16" s="3">
        <v>14.99</v>
      </c>
      <c r="G16" s="3">
        <v>14.99</v>
      </c>
    </row>
    <row r="17" spans="1:7" ht="61.2" hidden="1" thickBot="1">
      <c r="A17" s="2" t="s">
        <v>8</v>
      </c>
      <c r="B17" s="2" t="s">
        <v>41</v>
      </c>
      <c r="C17" s="2" t="s">
        <v>42</v>
      </c>
      <c r="D17" s="2" t="s">
        <v>11</v>
      </c>
      <c r="E17" s="3">
        <v>0</v>
      </c>
      <c r="F17" s="3">
        <v>37.950000000000003</v>
      </c>
      <c r="G17" s="3">
        <v>37.950000000000003</v>
      </c>
    </row>
    <row r="18" spans="1:7" ht="61.2" hidden="1" thickBot="1">
      <c r="A18" s="2" t="s">
        <v>8</v>
      </c>
      <c r="B18" s="2" t="s">
        <v>43</v>
      </c>
      <c r="C18" s="2" t="s">
        <v>44</v>
      </c>
      <c r="D18" s="2" t="s">
        <v>11</v>
      </c>
      <c r="E18" s="3">
        <v>0</v>
      </c>
      <c r="F18" s="3">
        <v>51.34</v>
      </c>
      <c r="G18" s="3">
        <v>51.34</v>
      </c>
    </row>
    <row r="19" spans="1:7" ht="61.2" thickBot="1">
      <c r="A19" s="2" t="s">
        <v>8</v>
      </c>
      <c r="B19" s="2" t="s">
        <v>45</v>
      </c>
      <c r="C19" s="2" t="s">
        <v>46</v>
      </c>
      <c r="D19" s="2" t="s">
        <v>11</v>
      </c>
      <c r="E19" s="3">
        <v>0</v>
      </c>
      <c r="F19" s="3">
        <v>115.52</v>
      </c>
      <c r="G19" s="3">
        <v>115.52</v>
      </c>
    </row>
    <row r="20" spans="1:7" ht="61.2" hidden="1" thickBot="1">
      <c r="A20" s="2" t="s">
        <v>8</v>
      </c>
      <c r="B20" s="2" t="s">
        <v>47</v>
      </c>
      <c r="C20" s="2" t="s">
        <v>46</v>
      </c>
      <c r="D20" s="2" t="s">
        <v>11</v>
      </c>
      <c r="E20" s="3">
        <v>0</v>
      </c>
      <c r="F20" s="3">
        <v>269.17</v>
      </c>
      <c r="G20" s="3">
        <v>269.17</v>
      </c>
    </row>
    <row r="21" spans="1:7" ht="61.2" thickBot="1">
      <c r="A21" s="2" t="s">
        <v>8</v>
      </c>
      <c r="B21" s="2" t="s">
        <v>48</v>
      </c>
      <c r="C21" s="2" t="s">
        <v>46</v>
      </c>
      <c r="D21" s="2" t="s">
        <v>11</v>
      </c>
      <c r="E21" s="3">
        <v>0</v>
      </c>
      <c r="F21" s="3">
        <v>0.02</v>
      </c>
      <c r="G21" s="3">
        <v>0.02</v>
      </c>
    </row>
    <row r="22" spans="1:7" ht="61.2" hidden="1" thickBot="1">
      <c r="A22" s="2" t="s">
        <v>8</v>
      </c>
      <c r="B22" s="2" t="s">
        <v>49</v>
      </c>
      <c r="C22" s="2" t="s">
        <v>46</v>
      </c>
      <c r="D22" s="2" t="s">
        <v>11</v>
      </c>
      <c r="E22" s="3">
        <v>0</v>
      </c>
      <c r="F22" s="3">
        <v>61.22</v>
      </c>
      <c r="G22" s="3">
        <v>61.22</v>
      </c>
    </row>
    <row r="23" spans="1:7" ht="61.2" hidden="1" thickBot="1">
      <c r="A23" s="2" t="s">
        <v>8</v>
      </c>
      <c r="B23" s="2" t="s">
        <v>50</v>
      </c>
      <c r="C23" s="2" t="s">
        <v>51</v>
      </c>
      <c r="D23" s="2" t="s">
        <v>11</v>
      </c>
      <c r="E23" s="3">
        <v>0</v>
      </c>
      <c r="F23" s="3">
        <v>100.66</v>
      </c>
      <c r="G23" s="3">
        <v>100.66</v>
      </c>
    </row>
    <row r="24" spans="1:7" ht="61.2" hidden="1" thickBot="1">
      <c r="A24" s="2" t="s">
        <v>8</v>
      </c>
      <c r="B24" s="2" t="s">
        <v>52</v>
      </c>
      <c r="C24" s="2" t="s">
        <v>53</v>
      </c>
      <c r="D24" s="2" t="s">
        <v>11</v>
      </c>
      <c r="E24" s="3">
        <v>0</v>
      </c>
      <c r="F24" s="3">
        <v>201.03</v>
      </c>
      <c r="G24" s="3">
        <v>201.03</v>
      </c>
    </row>
    <row r="25" spans="1:7" ht="61.2" hidden="1" thickBot="1">
      <c r="A25" s="2" t="s">
        <v>8</v>
      </c>
      <c r="B25" s="2" t="s">
        <v>54</v>
      </c>
      <c r="C25" s="2" t="s">
        <v>53</v>
      </c>
      <c r="D25" s="2" t="s">
        <v>11</v>
      </c>
      <c r="E25" s="3">
        <v>0</v>
      </c>
      <c r="F25" s="3">
        <v>47.48</v>
      </c>
      <c r="G25" s="3">
        <v>47.48</v>
      </c>
    </row>
    <row r="26" spans="1:7" ht="61.2" thickBot="1">
      <c r="A26" s="2" t="s">
        <v>8</v>
      </c>
      <c r="B26" s="2" t="s">
        <v>55</v>
      </c>
      <c r="C26" s="2" t="s">
        <v>53</v>
      </c>
      <c r="D26" s="2" t="s">
        <v>11</v>
      </c>
      <c r="E26" s="3">
        <v>0</v>
      </c>
      <c r="F26" s="3">
        <v>84.15</v>
      </c>
      <c r="G26" s="3">
        <v>84.15</v>
      </c>
    </row>
    <row r="27" spans="1:7" ht="61.2" hidden="1" thickBot="1">
      <c r="A27" s="2" t="s">
        <v>8</v>
      </c>
      <c r="B27" s="2" t="s">
        <v>49</v>
      </c>
      <c r="C27" s="2" t="s">
        <v>53</v>
      </c>
      <c r="D27" s="2" t="s">
        <v>11</v>
      </c>
      <c r="E27" s="3">
        <v>0</v>
      </c>
      <c r="F27" s="3">
        <v>0.22</v>
      </c>
      <c r="G27" s="3">
        <v>0.22</v>
      </c>
    </row>
    <row r="28" spans="1:7" ht="61.2" hidden="1" thickBot="1">
      <c r="A28" s="2" t="s">
        <v>8</v>
      </c>
      <c r="B28" s="2" t="s">
        <v>47</v>
      </c>
      <c r="C28" s="2" t="s">
        <v>53</v>
      </c>
      <c r="D28" s="2" t="s">
        <v>11</v>
      </c>
      <c r="E28" s="3">
        <v>0</v>
      </c>
      <c r="F28" s="3">
        <v>0.92</v>
      </c>
      <c r="G28" s="3">
        <v>0.92</v>
      </c>
    </row>
    <row r="29" spans="1:7" ht="61.2" hidden="1" thickBot="1">
      <c r="A29" s="2" t="s">
        <v>8</v>
      </c>
      <c r="B29" s="2" t="s">
        <v>56</v>
      </c>
      <c r="C29" s="2" t="s">
        <v>57</v>
      </c>
      <c r="D29" s="2" t="s">
        <v>11</v>
      </c>
      <c r="E29" s="3">
        <v>0</v>
      </c>
      <c r="F29" s="3">
        <v>25.8</v>
      </c>
      <c r="G29" s="3">
        <v>25.8</v>
      </c>
    </row>
    <row r="30" spans="1:7" ht="61.2" hidden="1" thickBot="1">
      <c r="A30" s="2" t="s">
        <v>8</v>
      </c>
      <c r="B30" s="2" t="s">
        <v>47</v>
      </c>
      <c r="C30" s="2" t="s">
        <v>58</v>
      </c>
      <c r="D30" s="2" t="s">
        <v>11</v>
      </c>
      <c r="E30" s="3">
        <v>0</v>
      </c>
      <c r="F30" s="3">
        <v>1.58</v>
      </c>
      <c r="G30" s="3">
        <v>1.58</v>
      </c>
    </row>
    <row r="31" spans="1:7" ht="61.2" thickBot="1">
      <c r="A31" s="2" t="s">
        <v>8</v>
      </c>
      <c r="B31" s="2" t="s">
        <v>45</v>
      </c>
      <c r="C31" s="2" t="s">
        <v>58</v>
      </c>
      <c r="D31" s="2" t="s">
        <v>11</v>
      </c>
      <c r="E31" s="3">
        <v>0</v>
      </c>
      <c r="F31" s="3">
        <v>0.64</v>
      </c>
      <c r="G31" s="3">
        <v>0.64</v>
      </c>
    </row>
    <row r="32" spans="1:7" ht="61.2" hidden="1" thickBot="1">
      <c r="A32" s="2" t="s">
        <v>8</v>
      </c>
      <c r="B32" s="2" t="s">
        <v>50</v>
      </c>
      <c r="C32" s="2" t="s">
        <v>58</v>
      </c>
      <c r="D32" s="2" t="s">
        <v>11</v>
      </c>
      <c r="E32" s="3">
        <v>0</v>
      </c>
      <c r="F32" s="3">
        <v>1.01</v>
      </c>
      <c r="G32" s="3">
        <v>1.01</v>
      </c>
    </row>
    <row r="33" spans="1:7" ht="61.2" hidden="1" thickBot="1">
      <c r="A33" s="2" t="s">
        <v>8</v>
      </c>
      <c r="B33" s="2" t="s">
        <v>49</v>
      </c>
      <c r="C33" s="2" t="s">
        <v>58</v>
      </c>
      <c r="D33" s="2" t="s">
        <v>11</v>
      </c>
      <c r="E33" s="3">
        <v>0</v>
      </c>
      <c r="F33" s="3">
        <v>1.26</v>
      </c>
      <c r="G33" s="3">
        <v>1.26</v>
      </c>
    </row>
    <row r="34" spans="1:7" ht="61.2" hidden="1" thickBot="1">
      <c r="A34" s="2" t="s">
        <v>8</v>
      </c>
      <c r="B34" s="2" t="s">
        <v>59</v>
      </c>
      <c r="C34" s="2" t="s">
        <v>58</v>
      </c>
      <c r="D34" s="2" t="s">
        <v>11</v>
      </c>
      <c r="E34" s="3">
        <v>0</v>
      </c>
      <c r="F34" s="3">
        <v>2.2200000000000002</v>
      </c>
      <c r="G34" s="3">
        <v>2.2200000000000002</v>
      </c>
    </row>
    <row r="35" spans="1:7" ht="61.2" hidden="1" thickBot="1">
      <c r="A35" s="2" t="s">
        <v>8</v>
      </c>
      <c r="B35" s="2" t="s">
        <v>41</v>
      </c>
      <c r="C35" s="2" t="s">
        <v>58</v>
      </c>
      <c r="D35" s="2" t="s">
        <v>11</v>
      </c>
      <c r="E35" s="3">
        <v>0</v>
      </c>
      <c r="F35" s="3">
        <v>1.42</v>
      </c>
      <c r="G35" s="3">
        <v>1.42</v>
      </c>
    </row>
    <row r="36" spans="1:7" ht="61.2" thickBot="1">
      <c r="A36" s="2" t="s">
        <v>8</v>
      </c>
      <c r="B36" s="2" t="s">
        <v>48</v>
      </c>
      <c r="C36" s="2" t="s">
        <v>58</v>
      </c>
      <c r="D36" s="2" t="s">
        <v>11</v>
      </c>
      <c r="E36" s="3">
        <v>0</v>
      </c>
      <c r="F36" s="3">
        <v>0.88</v>
      </c>
      <c r="G36" s="3">
        <v>0.88</v>
      </c>
    </row>
    <row r="37" spans="1:7" ht="61.2" hidden="1" thickBot="1">
      <c r="A37" s="2" t="s">
        <v>8</v>
      </c>
      <c r="B37" s="2" t="s">
        <v>43</v>
      </c>
      <c r="C37" s="2" t="s">
        <v>58</v>
      </c>
      <c r="D37" s="2" t="s">
        <v>11</v>
      </c>
      <c r="E37" s="3">
        <v>0</v>
      </c>
      <c r="F37" s="3">
        <v>1.29</v>
      </c>
      <c r="G37" s="3">
        <v>1.29</v>
      </c>
    </row>
    <row r="38" spans="1:7" ht="61.2" thickBot="1">
      <c r="A38" s="2" t="s">
        <v>8</v>
      </c>
      <c r="B38" s="2" t="s">
        <v>60</v>
      </c>
      <c r="C38" s="2" t="s">
        <v>61</v>
      </c>
      <c r="D38" s="2" t="s">
        <v>11</v>
      </c>
      <c r="E38" s="3">
        <v>0</v>
      </c>
      <c r="F38" s="3">
        <v>67.44</v>
      </c>
      <c r="G38" s="3">
        <v>67.44</v>
      </c>
    </row>
    <row r="39" spans="1:7" ht="61.2" hidden="1" thickBot="1">
      <c r="A39" s="2" t="s">
        <v>8</v>
      </c>
      <c r="B39" s="2" t="s">
        <v>62</v>
      </c>
      <c r="C39" s="2" t="s">
        <v>61</v>
      </c>
      <c r="D39" s="2" t="s">
        <v>11</v>
      </c>
      <c r="E39" s="3">
        <v>0</v>
      </c>
      <c r="F39" s="3">
        <v>159.61000000000001</v>
      </c>
      <c r="G39" s="3">
        <v>159.61000000000001</v>
      </c>
    </row>
    <row r="40" spans="1:7" ht="61.2" hidden="1" thickBot="1">
      <c r="A40" s="2" t="s">
        <v>8</v>
      </c>
      <c r="B40" s="2" t="s">
        <v>63</v>
      </c>
      <c r="C40" s="2" t="s">
        <v>61</v>
      </c>
      <c r="D40" s="2" t="s">
        <v>11</v>
      </c>
      <c r="E40" s="3">
        <v>0</v>
      </c>
      <c r="F40" s="3">
        <v>32.36</v>
      </c>
      <c r="G40" s="3">
        <v>32.36</v>
      </c>
    </row>
    <row r="41" spans="1:7" ht="61.2" hidden="1" thickBot="1">
      <c r="A41" s="2" t="s">
        <v>8</v>
      </c>
      <c r="B41" s="2" t="s">
        <v>64</v>
      </c>
      <c r="C41" s="2" t="s">
        <v>65</v>
      </c>
      <c r="D41" s="2" t="s">
        <v>11</v>
      </c>
      <c r="E41" s="3">
        <v>0</v>
      </c>
      <c r="F41" s="3">
        <v>40.19</v>
      </c>
      <c r="G41" s="3">
        <v>40.19</v>
      </c>
    </row>
    <row r="42" spans="1:7" ht="61.2" hidden="1" thickBot="1">
      <c r="A42" s="2" t="s">
        <v>8</v>
      </c>
      <c r="B42" s="2" t="s">
        <v>66</v>
      </c>
      <c r="C42" s="2" t="s">
        <v>67</v>
      </c>
      <c r="D42" s="2" t="s">
        <v>11</v>
      </c>
      <c r="E42" s="3">
        <v>0</v>
      </c>
      <c r="F42" s="3">
        <v>45.68</v>
      </c>
      <c r="G42" s="3">
        <v>45.68</v>
      </c>
    </row>
    <row r="43" spans="1:7" ht="61.2" hidden="1" thickBot="1">
      <c r="A43" s="2" t="s">
        <v>8</v>
      </c>
      <c r="B43" s="2" t="s">
        <v>68</v>
      </c>
      <c r="C43" s="2" t="s">
        <v>67</v>
      </c>
      <c r="D43" s="2" t="s">
        <v>11</v>
      </c>
      <c r="E43" s="3">
        <v>0</v>
      </c>
      <c r="F43" s="3">
        <v>63.82</v>
      </c>
      <c r="G43" s="3">
        <v>63.82</v>
      </c>
    </row>
    <row r="44" spans="1:7" ht="61.2" thickBot="1">
      <c r="A44" s="2" t="s">
        <v>8</v>
      </c>
      <c r="B44" s="2" t="s">
        <v>69</v>
      </c>
      <c r="C44" s="2" t="s">
        <v>67</v>
      </c>
      <c r="D44" s="2" t="s">
        <v>11</v>
      </c>
      <c r="E44" s="3">
        <v>0</v>
      </c>
      <c r="F44" s="3">
        <v>29.37</v>
      </c>
      <c r="G44" s="3">
        <v>29.37</v>
      </c>
    </row>
    <row r="45" spans="1:7" ht="61.2" hidden="1" thickBot="1">
      <c r="A45" s="2" t="s">
        <v>8</v>
      </c>
      <c r="B45" s="2" t="s">
        <v>70</v>
      </c>
      <c r="C45" s="2" t="s">
        <v>67</v>
      </c>
      <c r="D45" s="2" t="s">
        <v>11</v>
      </c>
      <c r="E45" s="3">
        <v>0</v>
      </c>
      <c r="F45" s="3">
        <v>69.5</v>
      </c>
      <c r="G45" s="3">
        <v>69.5</v>
      </c>
    </row>
    <row r="46" spans="1:7" ht="61.2" hidden="1" thickBot="1">
      <c r="A46" s="2" t="s">
        <v>8</v>
      </c>
      <c r="B46" s="2" t="s">
        <v>71</v>
      </c>
      <c r="C46" s="2" t="s">
        <v>72</v>
      </c>
      <c r="D46" s="2" t="s">
        <v>11</v>
      </c>
      <c r="E46" s="3">
        <v>0</v>
      </c>
      <c r="F46" s="3">
        <v>146.19</v>
      </c>
      <c r="G46" s="3">
        <v>146.19</v>
      </c>
    </row>
    <row r="47" spans="1:7" ht="61.2" thickBot="1">
      <c r="A47" s="2" t="s">
        <v>8</v>
      </c>
      <c r="B47" s="2" t="s">
        <v>73</v>
      </c>
      <c r="C47" s="2" t="s">
        <v>72</v>
      </c>
      <c r="D47" s="2" t="s">
        <v>11</v>
      </c>
      <c r="E47" s="3">
        <v>0</v>
      </c>
      <c r="F47" s="3">
        <v>50.54</v>
      </c>
      <c r="G47" s="3">
        <v>50.54</v>
      </c>
    </row>
    <row r="48" spans="1:7" ht="61.2" hidden="1" thickBot="1">
      <c r="A48" s="2" t="s">
        <v>8</v>
      </c>
      <c r="B48" s="2" t="s">
        <v>74</v>
      </c>
      <c r="C48" s="2" t="s">
        <v>72</v>
      </c>
      <c r="D48" s="2" t="s">
        <v>11</v>
      </c>
      <c r="E48" s="3">
        <v>0</v>
      </c>
      <c r="F48" s="3">
        <v>120.19</v>
      </c>
      <c r="G48" s="3">
        <v>120.19</v>
      </c>
    </row>
    <row r="49" spans="1:7" ht="61.2" hidden="1" thickBot="1">
      <c r="A49" s="2" t="s">
        <v>8</v>
      </c>
      <c r="B49" s="2" t="s">
        <v>75</v>
      </c>
      <c r="C49" s="2" t="s">
        <v>76</v>
      </c>
      <c r="D49" s="2" t="s">
        <v>11</v>
      </c>
      <c r="E49" s="3">
        <v>0</v>
      </c>
      <c r="F49" s="3">
        <v>146.52000000000001</v>
      </c>
      <c r="G49" s="3">
        <v>146.52000000000001</v>
      </c>
    </row>
    <row r="50" spans="1:7" ht="61.2" thickBot="1">
      <c r="A50" s="2" t="s">
        <v>8</v>
      </c>
      <c r="B50" s="2" t="s">
        <v>77</v>
      </c>
      <c r="C50" s="2" t="s">
        <v>78</v>
      </c>
      <c r="D50" s="2" t="s">
        <v>11</v>
      </c>
      <c r="E50" s="3">
        <v>0</v>
      </c>
      <c r="F50" s="3">
        <v>160.29</v>
      </c>
      <c r="G50" s="3">
        <v>160.29</v>
      </c>
    </row>
    <row r="51" spans="1:7" ht="61.2" hidden="1" thickBot="1">
      <c r="A51" s="2" t="s">
        <v>8</v>
      </c>
      <c r="B51" s="2" t="s">
        <v>79</v>
      </c>
      <c r="C51" s="2" t="s">
        <v>78</v>
      </c>
      <c r="D51" s="2" t="s">
        <v>11</v>
      </c>
      <c r="E51" s="3">
        <v>0</v>
      </c>
      <c r="F51" s="3">
        <v>123.7</v>
      </c>
      <c r="G51" s="3">
        <v>123.7</v>
      </c>
    </row>
    <row r="52" spans="1:7" ht="61.2" hidden="1" thickBot="1">
      <c r="A52" s="2" t="s">
        <v>8</v>
      </c>
      <c r="B52" s="2" t="s">
        <v>80</v>
      </c>
      <c r="C52" s="2" t="s">
        <v>78</v>
      </c>
      <c r="D52" s="2" t="s">
        <v>11</v>
      </c>
      <c r="E52" s="3">
        <v>0</v>
      </c>
      <c r="F52" s="3">
        <v>345.79</v>
      </c>
      <c r="G52" s="3">
        <v>345.79</v>
      </c>
    </row>
    <row r="53" spans="1:7" ht="61.2" hidden="1" thickBot="1">
      <c r="A53" s="2" t="s">
        <v>8</v>
      </c>
      <c r="B53" s="2" t="s">
        <v>74</v>
      </c>
      <c r="C53" s="2" t="s">
        <v>81</v>
      </c>
      <c r="D53" s="2" t="s">
        <v>11</v>
      </c>
      <c r="E53" s="3">
        <v>0</v>
      </c>
      <c r="F53" s="3">
        <v>0.23</v>
      </c>
      <c r="G53" s="3">
        <v>0.23</v>
      </c>
    </row>
    <row r="54" spans="1:7" ht="61.2" hidden="1" thickBot="1">
      <c r="A54" s="2" t="s">
        <v>8</v>
      </c>
      <c r="B54" s="2" t="s">
        <v>71</v>
      </c>
      <c r="C54" s="2" t="s">
        <v>81</v>
      </c>
      <c r="D54" s="2" t="s">
        <v>11</v>
      </c>
      <c r="E54" s="3">
        <v>0</v>
      </c>
      <c r="F54" s="3">
        <v>0.15</v>
      </c>
      <c r="G54" s="3">
        <v>0.15</v>
      </c>
    </row>
    <row r="55" spans="1:7" ht="61.2" thickBot="1">
      <c r="A55" s="2" t="s">
        <v>8</v>
      </c>
      <c r="B55" s="2" t="s">
        <v>73</v>
      </c>
      <c r="C55" s="2" t="s">
        <v>81</v>
      </c>
      <c r="D55" s="2" t="s">
        <v>11</v>
      </c>
      <c r="E55" s="3">
        <v>0</v>
      </c>
      <c r="F55" s="3">
        <v>0.05</v>
      </c>
      <c r="G55" s="3">
        <v>0.05</v>
      </c>
    </row>
    <row r="56" spans="1:7" ht="61.2" thickBot="1">
      <c r="A56" s="2" t="s">
        <v>8</v>
      </c>
      <c r="B56" s="2" t="s">
        <v>77</v>
      </c>
      <c r="C56" s="2" t="s">
        <v>82</v>
      </c>
      <c r="D56" s="2" t="s">
        <v>11</v>
      </c>
      <c r="E56" s="3">
        <v>0</v>
      </c>
      <c r="F56" s="3">
        <v>7.0000000000000007E-2</v>
      </c>
      <c r="G56" s="3">
        <v>7.0000000000000007E-2</v>
      </c>
    </row>
    <row r="57" spans="1:7" ht="61.2" hidden="1" thickBot="1">
      <c r="A57" s="2" t="s">
        <v>8</v>
      </c>
      <c r="B57" s="2" t="s">
        <v>79</v>
      </c>
      <c r="C57" s="2" t="s">
        <v>82</v>
      </c>
      <c r="D57" s="2" t="s">
        <v>11</v>
      </c>
      <c r="E57" s="3">
        <v>0</v>
      </c>
      <c r="F57" s="3">
        <v>0.22</v>
      </c>
      <c r="G57" s="3">
        <v>0.22</v>
      </c>
    </row>
    <row r="58" spans="1:7" ht="61.2" hidden="1" thickBot="1">
      <c r="A58" s="2" t="s">
        <v>8</v>
      </c>
      <c r="B58" s="2" t="s">
        <v>80</v>
      </c>
      <c r="C58" s="2" t="s">
        <v>82</v>
      </c>
      <c r="D58" s="2" t="s">
        <v>11</v>
      </c>
      <c r="E58" s="3">
        <v>0</v>
      </c>
      <c r="F58" s="3">
        <v>0.32</v>
      </c>
      <c r="G58" s="3">
        <v>0.32</v>
      </c>
    </row>
    <row r="59" spans="1:7" ht="61.2" hidden="1" thickBot="1">
      <c r="A59" s="2" t="s">
        <v>8</v>
      </c>
      <c r="B59" s="2" t="s">
        <v>83</v>
      </c>
      <c r="C59" s="2" t="s">
        <v>84</v>
      </c>
      <c r="D59" s="2" t="s">
        <v>11</v>
      </c>
      <c r="E59" s="3">
        <v>0</v>
      </c>
      <c r="F59" s="3">
        <v>293.58</v>
      </c>
      <c r="G59" s="3">
        <v>293.58</v>
      </c>
    </row>
    <row r="60" spans="1:7" ht="61.2" hidden="1" thickBot="1">
      <c r="A60" s="2" t="s">
        <v>8</v>
      </c>
      <c r="B60" s="2" t="s">
        <v>85</v>
      </c>
      <c r="C60" s="2" t="s">
        <v>84</v>
      </c>
      <c r="D60" s="2" t="s">
        <v>11</v>
      </c>
      <c r="E60" s="3">
        <v>0</v>
      </c>
      <c r="F60" s="3">
        <v>145.78</v>
      </c>
      <c r="G60" s="3">
        <v>145.78</v>
      </c>
    </row>
    <row r="61" spans="1:7" ht="61.2" thickBot="1">
      <c r="A61" s="2" t="s">
        <v>8</v>
      </c>
      <c r="B61" s="2" t="s">
        <v>86</v>
      </c>
      <c r="C61" s="2" t="s">
        <v>84</v>
      </c>
      <c r="D61" s="2" t="s">
        <v>11</v>
      </c>
      <c r="E61" s="3">
        <v>0</v>
      </c>
      <c r="F61" s="3">
        <v>110.7</v>
      </c>
      <c r="G61" s="3">
        <v>110.7</v>
      </c>
    </row>
    <row r="62" spans="1:7" ht="61.2" hidden="1" thickBot="1">
      <c r="A62" s="2" t="s">
        <v>8</v>
      </c>
      <c r="B62" s="2" t="s">
        <v>87</v>
      </c>
      <c r="C62" s="2" t="s">
        <v>88</v>
      </c>
      <c r="D62" s="2" t="s">
        <v>11</v>
      </c>
      <c r="E62" s="3">
        <v>0</v>
      </c>
      <c r="F62" s="3">
        <v>76.41</v>
      </c>
      <c r="G62" s="3">
        <v>76.41</v>
      </c>
    </row>
    <row r="63" spans="1:7" ht="61.2" hidden="1" thickBot="1">
      <c r="A63" s="2" t="s">
        <v>8</v>
      </c>
      <c r="B63" s="2" t="s">
        <v>83</v>
      </c>
      <c r="C63" s="2" t="s">
        <v>89</v>
      </c>
      <c r="D63" s="2" t="s">
        <v>11</v>
      </c>
      <c r="E63" s="3">
        <v>0</v>
      </c>
      <c r="F63" s="3">
        <v>3.58</v>
      </c>
      <c r="G63" s="3">
        <v>3.58</v>
      </c>
    </row>
    <row r="64" spans="1:7" ht="61.2" hidden="1" thickBot="1">
      <c r="A64" s="2" t="s">
        <v>8</v>
      </c>
      <c r="B64" s="2" t="s">
        <v>90</v>
      </c>
      <c r="C64" s="2" t="s">
        <v>91</v>
      </c>
      <c r="D64" s="2" t="s">
        <v>11</v>
      </c>
      <c r="E64" s="3">
        <v>0</v>
      </c>
      <c r="F64" s="3">
        <v>2.92</v>
      </c>
      <c r="G64" s="3">
        <v>2.92</v>
      </c>
    </row>
    <row r="65" spans="1:8" ht="61.2" hidden="1" thickBot="1">
      <c r="A65" s="2" t="s">
        <v>8</v>
      </c>
      <c r="B65" s="2" t="s">
        <v>92</v>
      </c>
      <c r="C65" s="2" t="s">
        <v>93</v>
      </c>
      <c r="D65" s="2" t="s">
        <v>11</v>
      </c>
      <c r="E65" s="3">
        <v>0</v>
      </c>
      <c r="F65" s="3">
        <v>269.83999999999997</v>
      </c>
      <c r="G65" s="3">
        <v>269.83999999999997</v>
      </c>
    </row>
    <row r="66" spans="1:8" ht="61.2" hidden="1" thickBot="1">
      <c r="A66" s="2" t="s">
        <v>8</v>
      </c>
      <c r="B66" s="2" t="s">
        <v>90</v>
      </c>
      <c r="C66" s="2" t="s">
        <v>94</v>
      </c>
      <c r="D66" s="2" t="s">
        <v>11</v>
      </c>
      <c r="E66" s="3">
        <v>0</v>
      </c>
      <c r="F66" s="3">
        <v>407.42</v>
      </c>
      <c r="G66" s="3">
        <v>407.42</v>
      </c>
    </row>
    <row r="67" spans="1:8" ht="61.2" thickBot="1">
      <c r="A67" s="2" t="s">
        <v>8</v>
      </c>
      <c r="B67" s="2" t="s">
        <v>95</v>
      </c>
      <c r="C67" s="2" t="s">
        <v>94</v>
      </c>
      <c r="D67" s="2" t="s">
        <v>11</v>
      </c>
      <c r="E67" s="3">
        <v>0</v>
      </c>
      <c r="F67" s="3">
        <v>105.69</v>
      </c>
      <c r="G67" s="3">
        <v>105.69</v>
      </c>
    </row>
    <row r="68" spans="1:8" ht="61.2" hidden="1" thickBot="1">
      <c r="A68" s="2" t="s">
        <v>8</v>
      </c>
      <c r="B68" s="2" t="s">
        <v>96</v>
      </c>
      <c r="C68" s="2" t="s">
        <v>94</v>
      </c>
      <c r="D68" s="2" t="s">
        <v>11</v>
      </c>
      <c r="E68" s="3">
        <v>0</v>
      </c>
      <c r="F68" s="3">
        <v>173.85</v>
      </c>
      <c r="G68" s="3">
        <v>173.85</v>
      </c>
    </row>
    <row r="69" spans="1:8" ht="61.2" hidden="1" thickBot="1">
      <c r="A69" s="2" t="s">
        <v>8</v>
      </c>
      <c r="B69" s="2" t="s">
        <v>96</v>
      </c>
      <c r="C69" s="2" t="s">
        <v>97</v>
      </c>
      <c r="D69" s="2" t="s">
        <v>11</v>
      </c>
      <c r="E69" s="3">
        <v>0</v>
      </c>
      <c r="F69" s="3">
        <v>5.48</v>
      </c>
      <c r="G69" s="3">
        <v>5.48</v>
      </c>
    </row>
    <row r="70" spans="1:8" ht="61.2" hidden="1" thickBot="1">
      <c r="A70" s="2" t="s">
        <v>8</v>
      </c>
      <c r="B70" s="2" t="s">
        <v>90</v>
      </c>
      <c r="C70" s="2" t="s">
        <v>97</v>
      </c>
      <c r="D70" s="2" t="s">
        <v>11</v>
      </c>
      <c r="E70" s="3">
        <v>0</v>
      </c>
      <c r="F70" s="3">
        <v>28.08</v>
      </c>
      <c r="G70" s="3">
        <v>28.08</v>
      </c>
    </row>
    <row r="71" spans="1:8" ht="61.2" thickBot="1">
      <c r="A71" s="2" t="s">
        <v>8</v>
      </c>
      <c r="B71" s="2" t="s">
        <v>95</v>
      </c>
      <c r="C71" s="2" t="s">
        <v>97</v>
      </c>
      <c r="D71" s="2" t="s">
        <v>11</v>
      </c>
      <c r="E71" s="3">
        <v>0</v>
      </c>
      <c r="F71" s="3">
        <v>10.07</v>
      </c>
      <c r="G71" s="3">
        <v>10.07</v>
      </c>
    </row>
    <row r="72" spans="1:8" ht="61.2" hidden="1" thickBot="1">
      <c r="A72" s="2" t="s">
        <v>8</v>
      </c>
      <c r="B72" s="2" t="s">
        <v>98</v>
      </c>
      <c r="C72" s="2" t="s">
        <v>99</v>
      </c>
      <c r="D72" s="2" t="s">
        <v>11</v>
      </c>
      <c r="E72" s="3">
        <v>0</v>
      </c>
      <c r="F72" s="3">
        <v>265.2</v>
      </c>
      <c r="G72" s="3">
        <v>265.2</v>
      </c>
    </row>
    <row r="73" spans="1:8" ht="61.2" thickBot="1">
      <c r="A73" s="2" t="s">
        <v>8</v>
      </c>
      <c r="B73" s="2" t="s">
        <v>100</v>
      </c>
      <c r="C73" s="2" t="s">
        <v>101</v>
      </c>
      <c r="D73" s="2" t="s">
        <v>11</v>
      </c>
      <c r="E73" s="3">
        <v>8245.07</v>
      </c>
      <c r="F73" s="3">
        <v>468.06</v>
      </c>
      <c r="G73" s="3">
        <f>SUBTOTAL(9,E73:F73)</f>
        <v>8713.1299999999992</v>
      </c>
      <c r="H73">
        <v>8245.07</v>
      </c>
    </row>
    <row r="74" spans="1:8" ht="61.2" hidden="1" thickBot="1">
      <c r="A74" s="2" t="s">
        <v>8</v>
      </c>
      <c r="B74" s="2" t="s">
        <v>104</v>
      </c>
      <c r="C74" s="2" t="s">
        <v>101</v>
      </c>
      <c r="D74" s="2" t="s">
        <v>11</v>
      </c>
      <c r="E74" s="3">
        <v>0</v>
      </c>
      <c r="F74" s="3">
        <v>168.29</v>
      </c>
      <c r="G74" s="3">
        <v>168.29</v>
      </c>
    </row>
    <row r="75" spans="1:8" ht="61.2" hidden="1" thickBot="1">
      <c r="A75" s="2" t="s">
        <v>8</v>
      </c>
      <c r="B75" s="2" t="s">
        <v>105</v>
      </c>
      <c r="C75" s="2" t="s">
        <v>101</v>
      </c>
      <c r="D75" s="2" t="s">
        <v>11</v>
      </c>
      <c r="E75" s="3">
        <v>0</v>
      </c>
      <c r="F75" s="3">
        <v>761.37</v>
      </c>
      <c r="G75" s="3">
        <v>761.37</v>
      </c>
    </row>
    <row r="76" spans="1:8" ht="61.2" hidden="1" thickBot="1">
      <c r="A76" s="2" t="s">
        <v>8</v>
      </c>
      <c r="B76" s="2" t="s">
        <v>106</v>
      </c>
      <c r="C76" s="2" t="s">
        <v>107</v>
      </c>
      <c r="D76" s="2" t="s">
        <v>11</v>
      </c>
      <c r="E76" s="3">
        <v>0</v>
      </c>
      <c r="F76" s="3">
        <v>512.57000000000005</v>
      </c>
      <c r="G76" s="3">
        <v>512.57000000000005</v>
      </c>
    </row>
    <row r="77" spans="1:8" ht="61.2" hidden="1" thickBot="1">
      <c r="A77" s="2" t="s">
        <v>8</v>
      </c>
      <c r="B77" s="2" t="s">
        <v>108</v>
      </c>
      <c r="C77" s="2" t="s">
        <v>107</v>
      </c>
      <c r="D77" s="2" t="s">
        <v>11</v>
      </c>
      <c r="E77" s="3">
        <v>0</v>
      </c>
      <c r="F77" s="3">
        <v>162.66999999999999</v>
      </c>
      <c r="G77" s="3">
        <v>162.66999999999999</v>
      </c>
    </row>
    <row r="78" spans="1:8" ht="61.2" hidden="1" thickBot="1">
      <c r="A78" s="2" t="s">
        <v>8</v>
      </c>
      <c r="B78" s="2" t="s">
        <v>106</v>
      </c>
      <c r="C78" s="2" t="s">
        <v>109</v>
      </c>
      <c r="D78" s="2" t="s">
        <v>11</v>
      </c>
      <c r="E78" s="3">
        <v>198.48</v>
      </c>
      <c r="F78" s="3">
        <v>9.19</v>
      </c>
      <c r="G78" s="3">
        <v>207.67</v>
      </c>
    </row>
    <row r="79" spans="1:8" ht="61.2" hidden="1" thickBot="1">
      <c r="A79" s="2" t="s">
        <v>8</v>
      </c>
      <c r="B79" s="2" t="s">
        <v>108</v>
      </c>
      <c r="C79" s="2" t="s">
        <v>109</v>
      </c>
      <c r="D79" s="2" t="s">
        <v>11</v>
      </c>
      <c r="E79" s="3">
        <v>52.36</v>
      </c>
      <c r="F79" s="3">
        <v>2.41</v>
      </c>
      <c r="G79" s="3">
        <v>54.77</v>
      </c>
    </row>
    <row r="80" spans="1:8" ht="61.2" thickBot="1">
      <c r="A80" s="2" t="s">
        <v>8</v>
      </c>
      <c r="B80" s="2" t="s">
        <v>110</v>
      </c>
      <c r="C80" s="2" t="s">
        <v>109</v>
      </c>
      <c r="D80" s="2" t="s">
        <v>11</v>
      </c>
      <c r="E80" s="3">
        <v>88</v>
      </c>
      <c r="F80" s="3">
        <v>4.07</v>
      </c>
      <c r="G80" s="3">
        <v>92.07</v>
      </c>
    </row>
    <row r="81" spans="1:7" ht="61.2" hidden="1" thickBot="1">
      <c r="A81" s="2" t="s">
        <v>8</v>
      </c>
      <c r="B81" s="2" t="s">
        <v>111</v>
      </c>
      <c r="C81" s="2" t="s">
        <v>112</v>
      </c>
      <c r="D81" s="2" t="s">
        <v>11</v>
      </c>
      <c r="E81" s="3">
        <v>0</v>
      </c>
      <c r="F81" s="3">
        <v>0.19</v>
      </c>
      <c r="G81" s="3">
        <v>0.19</v>
      </c>
    </row>
    <row r="82" spans="1:7" ht="61.2" hidden="1" thickBot="1">
      <c r="A82" s="2" t="s">
        <v>8</v>
      </c>
      <c r="B82" s="2" t="s">
        <v>111</v>
      </c>
      <c r="C82" s="2" t="s">
        <v>112</v>
      </c>
      <c r="D82" s="2" t="s">
        <v>11</v>
      </c>
      <c r="E82" s="3">
        <v>0</v>
      </c>
      <c r="F82" s="3" t="s">
        <v>113</v>
      </c>
      <c r="G82" s="3" t="s">
        <v>113</v>
      </c>
    </row>
    <row r="83" spans="1:7" ht="61.2" hidden="1" thickBot="1">
      <c r="A83" s="2" t="s">
        <v>8</v>
      </c>
      <c r="B83" s="2" t="s">
        <v>114</v>
      </c>
      <c r="C83" s="2" t="s">
        <v>115</v>
      </c>
      <c r="D83" s="2" t="s">
        <v>11</v>
      </c>
      <c r="E83" s="3">
        <v>0</v>
      </c>
      <c r="F83" s="3" t="s">
        <v>116</v>
      </c>
      <c r="G83" s="3" t="s">
        <v>116</v>
      </c>
    </row>
    <row r="84" spans="1:7" ht="61.2" hidden="1" thickBot="1">
      <c r="A84" s="2" t="s">
        <v>8</v>
      </c>
      <c r="B84" s="2" t="s">
        <v>9</v>
      </c>
      <c r="C84" s="2" t="s">
        <v>117</v>
      </c>
      <c r="D84" s="2" t="s">
        <v>11</v>
      </c>
      <c r="E84" s="3">
        <v>0</v>
      </c>
      <c r="F84" s="3">
        <v>187.26</v>
      </c>
      <c r="G84" s="3">
        <v>187.26</v>
      </c>
    </row>
    <row r="85" spans="1:7" ht="61.2" hidden="1" thickBot="1">
      <c r="A85" s="2" t="s">
        <v>8</v>
      </c>
      <c r="B85" s="2" t="s">
        <v>9</v>
      </c>
      <c r="C85" s="2" t="s">
        <v>117</v>
      </c>
      <c r="D85" s="2" t="s">
        <v>11</v>
      </c>
      <c r="E85" s="3">
        <v>0</v>
      </c>
      <c r="F85" s="3">
        <v>214.29</v>
      </c>
      <c r="G85" s="3">
        <v>214.29</v>
      </c>
    </row>
    <row r="86" spans="1:7" ht="61.2" hidden="1" thickBot="1">
      <c r="A86" s="2" t="s">
        <v>8</v>
      </c>
      <c r="B86" s="2" t="s">
        <v>9</v>
      </c>
      <c r="C86" s="2" t="s">
        <v>117</v>
      </c>
      <c r="D86" s="2" t="s">
        <v>11</v>
      </c>
      <c r="E86" s="3">
        <v>0</v>
      </c>
      <c r="F86" s="3">
        <v>128.02000000000001</v>
      </c>
      <c r="G86" s="3">
        <v>128.02000000000001</v>
      </c>
    </row>
    <row r="87" spans="1:7" ht="61.2" hidden="1" thickBot="1">
      <c r="A87" s="2" t="s">
        <v>8</v>
      </c>
      <c r="B87" s="2" t="s">
        <v>118</v>
      </c>
      <c r="C87" s="2" t="s">
        <v>119</v>
      </c>
      <c r="D87" s="2" t="s">
        <v>11</v>
      </c>
      <c r="E87" s="3">
        <v>0</v>
      </c>
      <c r="F87" s="3" t="s">
        <v>120</v>
      </c>
      <c r="G87" s="3" t="s">
        <v>120</v>
      </c>
    </row>
    <row r="88" spans="1:7" ht="61.2" hidden="1" thickBot="1">
      <c r="A88" s="2" t="s">
        <v>8</v>
      </c>
      <c r="B88" s="2" t="s">
        <v>121</v>
      </c>
      <c r="C88" s="2" t="s">
        <v>122</v>
      </c>
      <c r="D88" s="2" t="s">
        <v>11</v>
      </c>
      <c r="E88" s="3">
        <v>0</v>
      </c>
      <c r="F88" s="3" t="s">
        <v>123</v>
      </c>
      <c r="G88" s="3" t="s">
        <v>123</v>
      </c>
    </row>
    <row r="89" spans="1:7" ht="61.2" hidden="1" thickBot="1">
      <c r="A89" s="2" t="s">
        <v>8</v>
      </c>
      <c r="B89" s="2" t="s">
        <v>124</v>
      </c>
      <c r="C89" s="2" t="s">
        <v>125</v>
      </c>
      <c r="D89" s="2" t="s">
        <v>11</v>
      </c>
      <c r="E89" s="3" t="s">
        <v>126</v>
      </c>
      <c r="F89" s="3" t="s">
        <v>127</v>
      </c>
      <c r="G89" s="3" t="s">
        <v>128</v>
      </c>
    </row>
    <row r="90" spans="1:7" ht="61.2" hidden="1" thickBot="1">
      <c r="A90" s="2" t="s">
        <v>8</v>
      </c>
      <c r="B90" s="2" t="s">
        <v>129</v>
      </c>
      <c r="C90" s="2" t="s">
        <v>130</v>
      </c>
      <c r="D90" s="2" t="s">
        <v>11</v>
      </c>
      <c r="E90" s="3">
        <v>0</v>
      </c>
      <c r="F90" s="3">
        <v>206.53</v>
      </c>
      <c r="G90" s="3">
        <v>206.53</v>
      </c>
    </row>
    <row r="91" spans="1:7" ht="61.2" hidden="1" thickBot="1">
      <c r="A91" s="2" t="s">
        <v>8</v>
      </c>
      <c r="B91" s="2" t="s">
        <v>131</v>
      </c>
      <c r="C91" s="2" t="s">
        <v>132</v>
      </c>
      <c r="D91" s="2" t="s">
        <v>11</v>
      </c>
      <c r="E91" s="3" t="s">
        <v>133</v>
      </c>
      <c r="F91" s="3">
        <v>175.31</v>
      </c>
      <c r="G91" s="3" t="s">
        <v>134</v>
      </c>
    </row>
    <row r="92" spans="1:7" ht="61.2" thickBot="1">
      <c r="A92" s="2" t="s">
        <v>8</v>
      </c>
      <c r="B92" s="2" t="s">
        <v>135</v>
      </c>
      <c r="C92" s="2" t="s">
        <v>132</v>
      </c>
      <c r="D92" s="2" t="s">
        <v>11</v>
      </c>
      <c r="E92" s="3">
        <v>8110.7</v>
      </c>
      <c r="F92" s="3">
        <v>375.08</v>
      </c>
      <c r="G92" s="3">
        <f>SUBTOTAL(9,E92:F92)</f>
        <v>8485.7800000000007</v>
      </c>
    </row>
    <row r="93" spans="1:7" ht="61.2" hidden="1" thickBot="1">
      <c r="A93" s="2" t="s">
        <v>8</v>
      </c>
      <c r="B93" s="2" t="s">
        <v>138</v>
      </c>
      <c r="C93" s="2" t="s">
        <v>132</v>
      </c>
      <c r="D93" s="2" t="s">
        <v>11</v>
      </c>
      <c r="E93" s="3" t="s">
        <v>139</v>
      </c>
      <c r="F93" s="3">
        <v>885.18</v>
      </c>
      <c r="G93" s="3" t="s">
        <v>140</v>
      </c>
    </row>
    <row r="94" spans="1:7" ht="61.2" hidden="1" thickBot="1">
      <c r="A94" s="2" t="s">
        <v>8</v>
      </c>
      <c r="B94" s="2" t="s">
        <v>108</v>
      </c>
      <c r="C94" s="2" t="s">
        <v>141</v>
      </c>
      <c r="D94" s="2" t="s">
        <v>11</v>
      </c>
      <c r="E94" s="3">
        <v>0.1</v>
      </c>
      <c r="F94" s="3">
        <v>0</v>
      </c>
      <c r="G94" s="3">
        <v>0.1</v>
      </c>
    </row>
    <row r="95" spans="1:7" ht="61.2" thickBot="1">
      <c r="A95" s="2" t="s">
        <v>8</v>
      </c>
      <c r="B95" s="2" t="s">
        <v>110</v>
      </c>
      <c r="C95" s="2" t="s">
        <v>141</v>
      </c>
      <c r="D95" s="2" t="s">
        <v>11</v>
      </c>
      <c r="E95" s="3">
        <v>0.15</v>
      </c>
      <c r="F95" s="3">
        <v>0</v>
      </c>
      <c r="G95" s="3">
        <v>0.15</v>
      </c>
    </row>
    <row r="96" spans="1:7" ht="61.2" hidden="1" thickBot="1">
      <c r="A96" s="2" t="s">
        <v>8</v>
      </c>
      <c r="B96" s="2" t="s">
        <v>106</v>
      </c>
      <c r="C96" s="2" t="s">
        <v>141</v>
      </c>
      <c r="D96" s="2" t="s">
        <v>11</v>
      </c>
      <c r="E96" s="3">
        <v>0.35</v>
      </c>
      <c r="F96" s="3">
        <v>0</v>
      </c>
      <c r="G96" s="3">
        <v>0.35</v>
      </c>
    </row>
    <row r="97" spans="1:7" ht="61.2" thickBot="1">
      <c r="A97" s="2" t="s">
        <v>8</v>
      </c>
      <c r="B97" s="2" t="s">
        <v>86</v>
      </c>
      <c r="C97" s="2" t="s">
        <v>142</v>
      </c>
      <c r="D97" s="2" t="s">
        <v>11</v>
      </c>
      <c r="E97" s="3">
        <v>1.1100000000000001</v>
      </c>
      <c r="F97" s="3">
        <v>0.04</v>
      </c>
      <c r="G97" s="3">
        <v>1.1499999999999999</v>
      </c>
    </row>
    <row r="98" spans="1:7" ht="61.2" hidden="1" thickBot="1">
      <c r="A98" s="2" t="s">
        <v>8</v>
      </c>
      <c r="B98" s="2" t="s">
        <v>85</v>
      </c>
      <c r="C98" s="2" t="s">
        <v>142</v>
      </c>
      <c r="D98" s="2" t="s">
        <v>11</v>
      </c>
      <c r="E98" s="3">
        <v>0.7</v>
      </c>
      <c r="F98" s="3">
        <v>0.03</v>
      </c>
      <c r="G98" s="3">
        <v>0.73</v>
      </c>
    </row>
    <row r="99" spans="1:7" ht="61.2" hidden="1" thickBot="1">
      <c r="A99" s="2" t="s">
        <v>8</v>
      </c>
      <c r="B99" s="2" t="s">
        <v>83</v>
      </c>
      <c r="C99" s="2" t="s">
        <v>142</v>
      </c>
      <c r="D99" s="2" t="s">
        <v>11</v>
      </c>
      <c r="E99" s="3">
        <v>2.5</v>
      </c>
      <c r="F99" s="3">
        <v>0.08</v>
      </c>
      <c r="G99" s="3">
        <v>2.58</v>
      </c>
    </row>
    <row r="100" spans="1:7" ht="61.2" hidden="1" thickBot="1">
      <c r="A100" s="2" t="s">
        <v>8</v>
      </c>
      <c r="B100" s="2" t="s">
        <v>96</v>
      </c>
      <c r="C100" s="2" t="s">
        <v>143</v>
      </c>
      <c r="D100" s="2" t="s">
        <v>11</v>
      </c>
      <c r="E100" s="3">
        <v>0.79</v>
      </c>
      <c r="F100" s="3">
        <v>0.03</v>
      </c>
      <c r="G100" s="3">
        <v>0.82</v>
      </c>
    </row>
    <row r="101" spans="1:7" ht="61.2" thickBot="1">
      <c r="A101" s="2" t="s">
        <v>8</v>
      </c>
      <c r="B101" s="2" t="s">
        <v>95</v>
      </c>
      <c r="C101" s="2" t="s">
        <v>143</v>
      </c>
      <c r="D101" s="2" t="s">
        <v>11</v>
      </c>
      <c r="E101" s="3">
        <v>1.28</v>
      </c>
      <c r="F101" s="3">
        <v>0.04</v>
      </c>
      <c r="G101" s="3">
        <v>1.32</v>
      </c>
    </row>
    <row r="102" spans="1:7" ht="61.2" hidden="1" thickBot="1">
      <c r="A102" s="2" t="s">
        <v>8</v>
      </c>
      <c r="B102" s="2" t="s">
        <v>90</v>
      </c>
      <c r="C102" s="2" t="s">
        <v>143</v>
      </c>
      <c r="D102" s="2" t="s">
        <v>11</v>
      </c>
      <c r="E102" s="3">
        <v>2.84</v>
      </c>
      <c r="F102" s="3">
        <v>0.09</v>
      </c>
      <c r="G102" s="3">
        <v>2.93</v>
      </c>
    </row>
    <row r="103" spans="1:7" ht="61.2" hidden="1" thickBot="1">
      <c r="A103" s="2" t="s">
        <v>8</v>
      </c>
      <c r="B103" s="2" t="s">
        <v>105</v>
      </c>
      <c r="C103" s="2" t="s">
        <v>144</v>
      </c>
      <c r="D103" s="2" t="s">
        <v>11</v>
      </c>
      <c r="E103" s="3">
        <v>38.74</v>
      </c>
      <c r="F103" s="3">
        <v>1.44</v>
      </c>
      <c r="G103" s="3">
        <v>40.18</v>
      </c>
    </row>
    <row r="104" spans="1:7" ht="61.2" hidden="1" thickBot="1">
      <c r="A104" s="2" t="s">
        <v>8</v>
      </c>
      <c r="B104" s="2" t="s">
        <v>104</v>
      </c>
      <c r="C104" s="2" t="s">
        <v>144</v>
      </c>
      <c r="D104" s="2" t="s">
        <v>11</v>
      </c>
      <c r="E104" s="3">
        <v>10.89</v>
      </c>
      <c r="F104" s="3">
        <v>0.41</v>
      </c>
      <c r="G104" s="3">
        <v>11.3</v>
      </c>
    </row>
    <row r="105" spans="1:7" ht="61.2" thickBot="1">
      <c r="A105" s="2" t="s">
        <v>8</v>
      </c>
      <c r="B105" s="2" t="s">
        <v>100</v>
      </c>
      <c r="C105" s="2" t="s">
        <v>144</v>
      </c>
      <c r="D105" s="2" t="s">
        <v>11</v>
      </c>
      <c r="E105" s="3">
        <v>17.41</v>
      </c>
      <c r="F105" s="3">
        <v>0.65</v>
      </c>
      <c r="G105" s="3">
        <v>18.059999999999999</v>
      </c>
    </row>
    <row r="106" spans="1:7" ht="61.2" hidden="1" thickBot="1">
      <c r="A106" s="2" t="s">
        <v>8</v>
      </c>
      <c r="B106" s="2" t="s">
        <v>145</v>
      </c>
      <c r="C106" s="2" t="s">
        <v>146</v>
      </c>
      <c r="D106" s="2" t="s">
        <v>11</v>
      </c>
      <c r="E106" s="3">
        <v>0</v>
      </c>
      <c r="F106" s="3">
        <v>183.39</v>
      </c>
      <c r="G106" s="3">
        <v>183.39</v>
      </c>
    </row>
    <row r="107" spans="1:7" ht="61.2" hidden="1" thickBot="1">
      <c r="A107" s="2" t="s">
        <v>8</v>
      </c>
      <c r="B107" s="2" t="s">
        <v>147</v>
      </c>
      <c r="C107" s="2" t="s">
        <v>148</v>
      </c>
      <c r="D107" s="2" t="s">
        <v>11</v>
      </c>
      <c r="E107" s="3">
        <v>0</v>
      </c>
      <c r="F107" s="3">
        <v>101.11</v>
      </c>
      <c r="G107" s="3">
        <v>101.11</v>
      </c>
    </row>
    <row r="108" spans="1:7" ht="61.2" hidden="1" thickBot="1">
      <c r="A108" s="2" t="s">
        <v>8</v>
      </c>
      <c r="B108" s="2" t="s">
        <v>149</v>
      </c>
      <c r="C108" s="2" t="s">
        <v>150</v>
      </c>
      <c r="D108" s="2" t="s">
        <v>11</v>
      </c>
      <c r="E108" s="3" t="s">
        <v>151</v>
      </c>
      <c r="F108" s="3">
        <v>468.33</v>
      </c>
      <c r="G108" s="3" t="s">
        <v>152</v>
      </c>
    </row>
    <row r="109" spans="1:7" ht="61.2" hidden="1" thickBot="1">
      <c r="A109" s="2" t="s">
        <v>8</v>
      </c>
      <c r="B109" s="2" t="s">
        <v>153</v>
      </c>
      <c r="C109" s="2" t="s">
        <v>150</v>
      </c>
      <c r="D109" s="2" t="s">
        <v>11</v>
      </c>
      <c r="E109" s="3" t="s">
        <v>154</v>
      </c>
      <c r="F109" s="3">
        <v>130.66</v>
      </c>
      <c r="G109" s="3" t="s">
        <v>155</v>
      </c>
    </row>
    <row r="110" spans="1:7" ht="61.2" hidden="1" thickBot="1">
      <c r="A110" s="2" t="s">
        <v>8</v>
      </c>
      <c r="B110" s="2" t="s">
        <v>156</v>
      </c>
      <c r="C110" s="2" t="s">
        <v>157</v>
      </c>
      <c r="D110" s="2" t="s">
        <v>11</v>
      </c>
      <c r="E110" s="3" t="s">
        <v>158</v>
      </c>
      <c r="F110" s="3">
        <v>575.74</v>
      </c>
      <c r="G110" s="3" t="s">
        <v>159</v>
      </c>
    </row>
    <row r="111" spans="1:7" ht="61.2" hidden="1" thickBot="1">
      <c r="A111" s="2" t="s">
        <v>8</v>
      </c>
      <c r="B111" s="2" t="s">
        <v>160</v>
      </c>
      <c r="C111" s="2" t="s">
        <v>157</v>
      </c>
      <c r="D111" s="2" t="s">
        <v>11</v>
      </c>
      <c r="E111" s="3" t="s">
        <v>161</v>
      </c>
      <c r="F111" s="3">
        <v>115.96</v>
      </c>
      <c r="G111" s="3" t="s">
        <v>162</v>
      </c>
    </row>
    <row r="112" spans="1:7" ht="15" hidden="1" thickBot="1">
      <c r="A112" s="5" t="s">
        <v>163</v>
      </c>
      <c r="B112" s="6"/>
      <c r="C112" s="6"/>
      <c r="D112" s="7"/>
      <c r="E112" s="4" t="s">
        <v>164</v>
      </c>
      <c r="F112" s="4" t="s">
        <v>165</v>
      </c>
      <c r="G112" s="4" t="s">
        <v>166</v>
      </c>
    </row>
    <row r="113" spans="5:7">
      <c r="E113">
        <f>SUBTOTAL(9,E14:E112)</f>
        <v>16463.72</v>
      </c>
      <c r="F113">
        <f>SUBTOTAL(9,F14:F112)</f>
        <v>1589.52</v>
      </c>
      <c r="G113">
        <v>18053.240000000002</v>
      </c>
    </row>
  </sheetData>
  <autoFilter ref="A2:G112">
    <filterColumn colId="1">
      <filters>
        <filter val="ЗО за пер.01.01.14-31.01.14г. по декл."/>
        <filter val="ЗО за пер.01.02.14-28.02.14г. по декл."/>
        <filter val="ЗО за пер.01.03.14-31.03.14г. по декл."/>
        <filter val="ЗО за пер.01.04.14-30.04.14г. по декл."/>
        <filter val="ЗО за пер.01.05.14-31.05.14г. по декл."/>
        <filter val="ЗО за пер.01.06.13-30.06.13г. по декл."/>
        <filter val="ЗО за пер.01.06.14-30.06.14г. по декл."/>
        <filter val="ЗО за пер.01.07.13-31.07.13г. по декл."/>
        <filter val="ЗО за пер.01.08.13-31.08.13г. по декл."/>
        <filter val="ЗО за пер.01.09.13-30.09.13г. по декл."/>
        <filter val="ЗО за пер.01.10.13-31.10.13г. по декл."/>
        <filter val="ЗО за пер.01.11.13-30.11.13г. по декл."/>
        <filter val="ЗО за пер.01.12.13-31.12.13г. по декл."/>
      </filters>
    </filterColumn>
  </autoFilter>
  <mergeCells count="2">
    <mergeCell ref="A112:D112"/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G113"/>
  <sheetViews>
    <sheetView topLeftCell="A109" workbookViewId="0">
      <selection activeCell="E113" sqref="E113:G113"/>
    </sheetView>
  </sheetViews>
  <sheetFormatPr defaultRowHeight="14.4"/>
  <sheetData>
    <row r="1" spans="1:7" ht="22.8" customHeight="1" thickBot="1">
      <c r="A1" s="8" t="s">
        <v>0</v>
      </c>
      <c r="B1" s="9"/>
      <c r="C1" s="9"/>
      <c r="D1" s="9"/>
      <c r="E1" s="9"/>
      <c r="F1" s="9"/>
      <c r="G1" s="10"/>
    </row>
    <row r="2" spans="1:7" ht="37.200000000000003" thickBo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61.2" hidden="1" thickBot="1">
      <c r="A3" s="2" t="s">
        <v>8</v>
      </c>
      <c r="B3" s="2" t="s">
        <v>9</v>
      </c>
      <c r="C3" s="2" t="s">
        <v>10</v>
      </c>
      <c r="D3" s="2" t="s">
        <v>11</v>
      </c>
      <c r="E3" s="3">
        <v>0</v>
      </c>
      <c r="F3" s="3">
        <v>918.39</v>
      </c>
      <c r="G3" s="3">
        <v>918.39</v>
      </c>
    </row>
    <row r="4" spans="1:7" ht="61.2" hidden="1" thickBot="1">
      <c r="A4" s="2" t="s">
        <v>8</v>
      </c>
      <c r="B4" s="2" t="s">
        <v>12</v>
      </c>
      <c r="C4" s="2" t="s">
        <v>13</v>
      </c>
      <c r="D4" s="2" t="s">
        <v>11</v>
      </c>
      <c r="E4" s="3">
        <v>0</v>
      </c>
      <c r="F4" s="3" t="s">
        <v>14</v>
      </c>
      <c r="G4" s="3" t="s">
        <v>14</v>
      </c>
    </row>
    <row r="5" spans="1:7" ht="61.2" hidden="1" thickBot="1">
      <c r="A5" s="2" t="s">
        <v>8</v>
      </c>
      <c r="B5" s="2" t="s">
        <v>15</v>
      </c>
      <c r="C5" s="2" t="s">
        <v>16</v>
      </c>
      <c r="D5" s="2" t="s">
        <v>11</v>
      </c>
      <c r="E5" s="3">
        <v>0</v>
      </c>
      <c r="F5" s="3" t="s">
        <v>17</v>
      </c>
      <c r="G5" s="3" t="s">
        <v>17</v>
      </c>
    </row>
    <row r="6" spans="1:7" ht="61.2" hidden="1" thickBot="1">
      <c r="A6" s="2" t="s">
        <v>8</v>
      </c>
      <c r="B6" s="2" t="s">
        <v>18</v>
      </c>
      <c r="C6" s="2" t="s">
        <v>19</v>
      </c>
      <c r="D6" s="2" t="s">
        <v>11</v>
      </c>
      <c r="E6" s="3">
        <v>0</v>
      </c>
      <c r="F6" s="3" t="s">
        <v>20</v>
      </c>
      <c r="G6" s="3" t="s">
        <v>20</v>
      </c>
    </row>
    <row r="7" spans="1:7" ht="61.2" hidden="1" thickBot="1">
      <c r="A7" s="2" t="s">
        <v>8</v>
      </c>
      <c r="B7" s="2" t="s">
        <v>21</v>
      </c>
      <c r="C7" s="2" t="s">
        <v>22</v>
      </c>
      <c r="D7" s="2" t="s">
        <v>11</v>
      </c>
      <c r="E7" s="3">
        <v>0</v>
      </c>
      <c r="F7" s="3" t="s">
        <v>23</v>
      </c>
      <c r="G7" s="3" t="s">
        <v>23</v>
      </c>
    </row>
    <row r="8" spans="1:7" ht="61.2" hidden="1" thickBot="1">
      <c r="A8" s="2" t="s">
        <v>8</v>
      </c>
      <c r="B8" s="2" t="s">
        <v>24</v>
      </c>
      <c r="C8" s="2" t="s">
        <v>25</v>
      </c>
      <c r="D8" s="2" t="s">
        <v>11</v>
      </c>
      <c r="E8" s="3">
        <v>0</v>
      </c>
      <c r="F8" s="3" t="s">
        <v>26</v>
      </c>
      <c r="G8" s="3" t="s">
        <v>26</v>
      </c>
    </row>
    <row r="9" spans="1:7" ht="61.2" hidden="1" thickBot="1">
      <c r="A9" s="2" t="s">
        <v>8</v>
      </c>
      <c r="B9" s="2" t="s">
        <v>27</v>
      </c>
      <c r="C9" s="2" t="s">
        <v>28</v>
      </c>
      <c r="D9" s="2" t="s">
        <v>11</v>
      </c>
      <c r="E9" s="3">
        <v>0</v>
      </c>
      <c r="F9" s="3" t="s">
        <v>29</v>
      </c>
      <c r="G9" s="3" t="s">
        <v>29</v>
      </c>
    </row>
    <row r="10" spans="1:7" ht="61.2" hidden="1" thickBot="1">
      <c r="A10" s="2" t="s">
        <v>8</v>
      </c>
      <c r="B10" s="2" t="s">
        <v>30</v>
      </c>
      <c r="C10" s="2" t="s">
        <v>31</v>
      </c>
      <c r="D10" s="2" t="s">
        <v>11</v>
      </c>
      <c r="E10" s="3">
        <v>0</v>
      </c>
      <c r="F10" s="3" t="s">
        <v>32</v>
      </c>
      <c r="G10" s="3" t="s">
        <v>32</v>
      </c>
    </row>
    <row r="11" spans="1:7" ht="61.2" thickBot="1">
      <c r="A11" s="2" t="s">
        <v>8</v>
      </c>
      <c r="B11" s="2" t="s">
        <v>33</v>
      </c>
      <c r="C11" s="2" t="s">
        <v>34</v>
      </c>
      <c r="D11" s="2" t="s">
        <v>11</v>
      </c>
      <c r="E11" s="3">
        <v>0</v>
      </c>
      <c r="F11" s="3">
        <v>0.41</v>
      </c>
      <c r="G11" s="3">
        <v>0.41</v>
      </c>
    </row>
    <row r="12" spans="1:7" ht="61.2" thickBot="1">
      <c r="A12" s="2" t="s">
        <v>8</v>
      </c>
      <c r="B12" s="2" t="s">
        <v>35</v>
      </c>
      <c r="C12" s="2" t="s">
        <v>36</v>
      </c>
      <c r="D12" s="2" t="s">
        <v>11</v>
      </c>
      <c r="E12" s="3">
        <v>0</v>
      </c>
      <c r="F12" s="3">
        <v>47.36</v>
      </c>
      <c r="G12" s="3">
        <v>47.36</v>
      </c>
    </row>
    <row r="13" spans="1:7" ht="61.2" thickBot="1">
      <c r="A13" s="2" t="s">
        <v>8</v>
      </c>
      <c r="B13" s="2" t="s">
        <v>35</v>
      </c>
      <c r="C13" s="2" t="s">
        <v>37</v>
      </c>
      <c r="D13" s="2" t="s">
        <v>11</v>
      </c>
      <c r="E13" s="3">
        <v>0</v>
      </c>
      <c r="F13" s="3">
        <v>2.69</v>
      </c>
      <c r="G13" s="3">
        <v>2.69</v>
      </c>
    </row>
    <row r="14" spans="1:7" ht="61.2" hidden="1" thickBot="1">
      <c r="A14" s="2" t="s">
        <v>8</v>
      </c>
      <c r="B14" s="2" t="s">
        <v>38</v>
      </c>
      <c r="C14" s="2" t="s">
        <v>37</v>
      </c>
      <c r="D14" s="2" t="s">
        <v>11</v>
      </c>
      <c r="E14" s="3">
        <v>0</v>
      </c>
      <c r="F14" s="3">
        <v>6.15</v>
      </c>
      <c r="G14" s="3">
        <v>6.15</v>
      </c>
    </row>
    <row r="15" spans="1:7" ht="61.2" hidden="1" thickBot="1">
      <c r="A15" s="2" t="s">
        <v>8</v>
      </c>
      <c r="B15" s="2" t="s">
        <v>39</v>
      </c>
      <c r="C15" s="2" t="s">
        <v>37</v>
      </c>
      <c r="D15" s="2" t="s">
        <v>11</v>
      </c>
      <c r="E15" s="3">
        <v>0</v>
      </c>
      <c r="F15" s="3">
        <v>74.56</v>
      </c>
      <c r="G15" s="3">
        <v>74.56</v>
      </c>
    </row>
    <row r="16" spans="1:7" ht="61.2" hidden="1" thickBot="1">
      <c r="A16" s="2" t="s">
        <v>8</v>
      </c>
      <c r="B16" s="2" t="s">
        <v>40</v>
      </c>
      <c r="C16" s="2" t="s">
        <v>37</v>
      </c>
      <c r="D16" s="2" t="s">
        <v>11</v>
      </c>
      <c r="E16" s="3">
        <v>0</v>
      </c>
      <c r="F16" s="3">
        <v>14.99</v>
      </c>
      <c r="G16" s="3">
        <v>14.99</v>
      </c>
    </row>
    <row r="17" spans="1:7" ht="61.2" thickBot="1">
      <c r="A17" s="2" t="s">
        <v>8</v>
      </c>
      <c r="B17" s="2" t="s">
        <v>41</v>
      </c>
      <c r="C17" s="2" t="s">
        <v>42</v>
      </c>
      <c r="D17" s="2" t="s">
        <v>11</v>
      </c>
      <c r="E17" s="3">
        <v>0</v>
      </c>
      <c r="F17" s="3">
        <v>37.950000000000003</v>
      </c>
      <c r="G17" s="3">
        <v>37.950000000000003</v>
      </c>
    </row>
    <row r="18" spans="1:7" ht="61.2" hidden="1" thickBot="1">
      <c r="A18" s="2" t="s">
        <v>8</v>
      </c>
      <c r="B18" s="2" t="s">
        <v>43</v>
      </c>
      <c r="C18" s="2" t="s">
        <v>44</v>
      </c>
      <c r="D18" s="2" t="s">
        <v>11</v>
      </c>
      <c r="E18" s="3">
        <v>0</v>
      </c>
      <c r="F18" s="3">
        <v>51.34</v>
      </c>
      <c r="G18" s="3">
        <v>51.34</v>
      </c>
    </row>
    <row r="19" spans="1:7" ht="61.2" hidden="1" thickBot="1">
      <c r="A19" s="2" t="s">
        <v>8</v>
      </c>
      <c r="B19" s="2" t="s">
        <v>45</v>
      </c>
      <c r="C19" s="2" t="s">
        <v>46</v>
      </c>
      <c r="D19" s="2" t="s">
        <v>11</v>
      </c>
      <c r="E19" s="3">
        <v>0</v>
      </c>
      <c r="F19" s="3">
        <v>115.52</v>
      </c>
      <c r="G19" s="3">
        <v>115.52</v>
      </c>
    </row>
    <row r="20" spans="1:7" ht="61.2" hidden="1" thickBot="1">
      <c r="A20" s="2" t="s">
        <v>8</v>
      </c>
      <c r="B20" s="2" t="s">
        <v>47</v>
      </c>
      <c r="C20" s="2" t="s">
        <v>46</v>
      </c>
      <c r="D20" s="2" t="s">
        <v>11</v>
      </c>
      <c r="E20" s="3">
        <v>0</v>
      </c>
      <c r="F20" s="3">
        <v>269.17</v>
      </c>
      <c r="G20" s="3">
        <v>269.17</v>
      </c>
    </row>
    <row r="21" spans="1:7" ht="61.2" hidden="1" thickBot="1">
      <c r="A21" s="2" t="s">
        <v>8</v>
      </c>
      <c r="B21" s="2" t="s">
        <v>48</v>
      </c>
      <c r="C21" s="2" t="s">
        <v>46</v>
      </c>
      <c r="D21" s="2" t="s">
        <v>11</v>
      </c>
      <c r="E21" s="3">
        <v>0</v>
      </c>
      <c r="F21" s="3">
        <v>0.02</v>
      </c>
      <c r="G21" s="3">
        <v>0.02</v>
      </c>
    </row>
    <row r="22" spans="1:7" ht="61.2" thickBot="1">
      <c r="A22" s="2" t="s">
        <v>8</v>
      </c>
      <c r="B22" s="2" t="s">
        <v>49</v>
      </c>
      <c r="C22" s="2" t="s">
        <v>46</v>
      </c>
      <c r="D22" s="2" t="s">
        <v>11</v>
      </c>
      <c r="E22" s="3">
        <v>0</v>
      </c>
      <c r="F22" s="3">
        <v>61.22</v>
      </c>
      <c r="G22" s="3">
        <v>61.22</v>
      </c>
    </row>
    <row r="23" spans="1:7" ht="61.2" hidden="1" thickBot="1">
      <c r="A23" s="2" t="s">
        <v>8</v>
      </c>
      <c r="B23" s="2" t="s">
        <v>50</v>
      </c>
      <c r="C23" s="2" t="s">
        <v>51</v>
      </c>
      <c r="D23" s="2" t="s">
        <v>11</v>
      </c>
      <c r="E23" s="3">
        <v>0</v>
      </c>
      <c r="F23" s="3">
        <v>100.66</v>
      </c>
      <c r="G23" s="3">
        <v>100.66</v>
      </c>
    </row>
    <row r="24" spans="1:7" ht="61.2" hidden="1" thickBot="1">
      <c r="A24" s="2" t="s">
        <v>8</v>
      </c>
      <c r="B24" s="2" t="s">
        <v>52</v>
      </c>
      <c r="C24" s="2" t="s">
        <v>53</v>
      </c>
      <c r="D24" s="2" t="s">
        <v>11</v>
      </c>
      <c r="E24" s="3">
        <v>0</v>
      </c>
      <c r="F24" s="3">
        <v>201.03</v>
      </c>
      <c r="G24" s="3">
        <v>201.03</v>
      </c>
    </row>
    <row r="25" spans="1:7" ht="61.2" thickBot="1">
      <c r="A25" s="2" t="s">
        <v>8</v>
      </c>
      <c r="B25" s="2" t="s">
        <v>54</v>
      </c>
      <c r="C25" s="2" t="s">
        <v>53</v>
      </c>
      <c r="D25" s="2" t="s">
        <v>11</v>
      </c>
      <c r="E25" s="3">
        <v>0</v>
      </c>
      <c r="F25" s="3">
        <v>47.48</v>
      </c>
      <c r="G25" s="3">
        <v>47.48</v>
      </c>
    </row>
    <row r="26" spans="1:7" ht="61.2" hidden="1" thickBot="1">
      <c r="A26" s="2" t="s">
        <v>8</v>
      </c>
      <c r="B26" s="2" t="s">
        <v>55</v>
      </c>
      <c r="C26" s="2" t="s">
        <v>53</v>
      </c>
      <c r="D26" s="2" t="s">
        <v>11</v>
      </c>
      <c r="E26" s="3">
        <v>0</v>
      </c>
      <c r="F26" s="3">
        <v>84.15</v>
      </c>
      <c r="G26" s="3">
        <v>84.15</v>
      </c>
    </row>
    <row r="27" spans="1:7" ht="61.2" thickBot="1">
      <c r="A27" s="2" t="s">
        <v>8</v>
      </c>
      <c r="B27" s="2" t="s">
        <v>49</v>
      </c>
      <c r="C27" s="2" t="s">
        <v>53</v>
      </c>
      <c r="D27" s="2" t="s">
        <v>11</v>
      </c>
      <c r="E27" s="3">
        <v>0</v>
      </c>
      <c r="F27" s="3">
        <v>0.22</v>
      </c>
      <c r="G27" s="3">
        <v>0.22</v>
      </c>
    </row>
    <row r="28" spans="1:7" ht="61.2" hidden="1" thickBot="1">
      <c r="A28" s="2" t="s">
        <v>8</v>
      </c>
      <c r="B28" s="2" t="s">
        <v>47</v>
      </c>
      <c r="C28" s="2" t="s">
        <v>53</v>
      </c>
      <c r="D28" s="2" t="s">
        <v>11</v>
      </c>
      <c r="E28" s="3">
        <v>0</v>
      </c>
      <c r="F28" s="3">
        <v>0.92</v>
      </c>
      <c r="G28" s="3">
        <v>0.92</v>
      </c>
    </row>
    <row r="29" spans="1:7" ht="61.2" hidden="1" thickBot="1">
      <c r="A29" s="2" t="s">
        <v>8</v>
      </c>
      <c r="B29" s="2" t="s">
        <v>56</v>
      </c>
      <c r="C29" s="2" t="s">
        <v>57</v>
      </c>
      <c r="D29" s="2" t="s">
        <v>11</v>
      </c>
      <c r="E29" s="3">
        <v>0</v>
      </c>
      <c r="F29" s="3">
        <v>25.8</v>
      </c>
      <c r="G29" s="3">
        <v>25.8</v>
      </c>
    </row>
    <row r="30" spans="1:7" ht="61.2" hidden="1" thickBot="1">
      <c r="A30" s="2" t="s">
        <v>8</v>
      </c>
      <c r="B30" s="2" t="s">
        <v>47</v>
      </c>
      <c r="C30" s="2" t="s">
        <v>58</v>
      </c>
      <c r="D30" s="2" t="s">
        <v>11</v>
      </c>
      <c r="E30" s="3">
        <v>0</v>
      </c>
      <c r="F30" s="3">
        <v>1.58</v>
      </c>
      <c r="G30" s="3">
        <v>1.58</v>
      </c>
    </row>
    <row r="31" spans="1:7" ht="61.2" hidden="1" thickBot="1">
      <c r="A31" s="2" t="s">
        <v>8</v>
      </c>
      <c r="B31" s="2" t="s">
        <v>45</v>
      </c>
      <c r="C31" s="2" t="s">
        <v>58</v>
      </c>
      <c r="D31" s="2" t="s">
        <v>11</v>
      </c>
      <c r="E31" s="3">
        <v>0</v>
      </c>
      <c r="F31" s="3">
        <v>0.64</v>
      </c>
      <c r="G31" s="3">
        <v>0.64</v>
      </c>
    </row>
    <row r="32" spans="1:7" ht="61.2" hidden="1" thickBot="1">
      <c r="A32" s="2" t="s">
        <v>8</v>
      </c>
      <c r="B32" s="2" t="s">
        <v>50</v>
      </c>
      <c r="C32" s="2" t="s">
        <v>58</v>
      </c>
      <c r="D32" s="2" t="s">
        <v>11</v>
      </c>
      <c r="E32" s="3">
        <v>0</v>
      </c>
      <c r="F32" s="3">
        <v>1.01</v>
      </c>
      <c r="G32" s="3">
        <v>1.01</v>
      </c>
    </row>
    <row r="33" spans="1:7" ht="61.2" thickBot="1">
      <c r="A33" s="2" t="s">
        <v>8</v>
      </c>
      <c r="B33" s="2" t="s">
        <v>49</v>
      </c>
      <c r="C33" s="2" t="s">
        <v>58</v>
      </c>
      <c r="D33" s="2" t="s">
        <v>11</v>
      </c>
      <c r="E33" s="3">
        <v>0</v>
      </c>
      <c r="F33" s="3">
        <v>1.26</v>
      </c>
      <c r="G33" s="3">
        <v>1.26</v>
      </c>
    </row>
    <row r="34" spans="1:7" ht="61.2" hidden="1" thickBot="1">
      <c r="A34" s="2" t="s">
        <v>8</v>
      </c>
      <c r="B34" s="2" t="s">
        <v>59</v>
      </c>
      <c r="C34" s="2" t="s">
        <v>58</v>
      </c>
      <c r="D34" s="2" t="s">
        <v>11</v>
      </c>
      <c r="E34" s="3">
        <v>0</v>
      </c>
      <c r="F34" s="3">
        <v>2.2200000000000002</v>
      </c>
      <c r="G34" s="3">
        <v>2.2200000000000002</v>
      </c>
    </row>
    <row r="35" spans="1:7" ht="61.2" thickBot="1">
      <c r="A35" s="2" t="s">
        <v>8</v>
      </c>
      <c r="B35" s="2" t="s">
        <v>41</v>
      </c>
      <c r="C35" s="2" t="s">
        <v>58</v>
      </c>
      <c r="D35" s="2" t="s">
        <v>11</v>
      </c>
      <c r="E35" s="3">
        <v>0</v>
      </c>
      <c r="F35" s="3">
        <v>1.42</v>
      </c>
      <c r="G35" s="3">
        <v>1.42</v>
      </c>
    </row>
    <row r="36" spans="1:7" ht="61.2" hidden="1" thickBot="1">
      <c r="A36" s="2" t="s">
        <v>8</v>
      </c>
      <c r="B36" s="2" t="s">
        <v>48</v>
      </c>
      <c r="C36" s="2" t="s">
        <v>58</v>
      </c>
      <c r="D36" s="2" t="s">
        <v>11</v>
      </c>
      <c r="E36" s="3">
        <v>0</v>
      </c>
      <c r="F36" s="3">
        <v>0.88</v>
      </c>
      <c r="G36" s="3">
        <v>0.88</v>
      </c>
    </row>
    <row r="37" spans="1:7" ht="61.2" hidden="1" thickBot="1">
      <c r="A37" s="2" t="s">
        <v>8</v>
      </c>
      <c r="B37" s="2" t="s">
        <v>43</v>
      </c>
      <c r="C37" s="2" t="s">
        <v>58</v>
      </c>
      <c r="D37" s="2" t="s">
        <v>11</v>
      </c>
      <c r="E37" s="3">
        <v>0</v>
      </c>
      <c r="F37" s="3">
        <v>1.29</v>
      </c>
      <c r="G37" s="3">
        <v>1.29</v>
      </c>
    </row>
    <row r="38" spans="1:7" ht="61.2" hidden="1" thickBot="1">
      <c r="A38" s="2" t="s">
        <v>8</v>
      </c>
      <c r="B38" s="2" t="s">
        <v>60</v>
      </c>
      <c r="C38" s="2" t="s">
        <v>61</v>
      </c>
      <c r="D38" s="2" t="s">
        <v>11</v>
      </c>
      <c r="E38" s="3">
        <v>0</v>
      </c>
      <c r="F38" s="3">
        <v>67.44</v>
      </c>
      <c r="G38" s="3">
        <v>67.44</v>
      </c>
    </row>
    <row r="39" spans="1:7" ht="61.2" hidden="1" thickBot="1">
      <c r="A39" s="2" t="s">
        <v>8</v>
      </c>
      <c r="B39" s="2" t="s">
        <v>62</v>
      </c>
      <c r="C39" s="2" t="s">
        <v>61</v>
      </c>
      <c r="D39" s="2" t="s">
        <v>11</v>
      </c>
      <c r="E39" s="3">
        <v>0</v>
      </c>
      <c r="F39" s="3">
        <v>159.61000000000001</v>
      </c>
      <c r="G39" s="3">
        <v>159.61000000000001</v>
      </c>
    </row>
    <row r="40" spans="1:7" ht="61.2" thickBot="1">
      <c r="A40" s="2" t="s">
        <v>8</v>
      </c>
      <c r="B40" s="2" t="s">
        <v>63</v>
      </c>
      <c r="C40" s="2" t="s">
        <v>61</v>
      </c>
      <c r="D40" s="2" t="s">
        <v>11</v>
      </c>
      <c r="E40" s="3">
        <v>0</v>
      </c>
      <c r="F40" s="3">
        <v>32.36</v>
      </c>
      <c r="G40" s="3">
        <v>32.36</v>
      </c>
    </row>
    <row r="41" spans="1:7" ht="61.2" hidden="1" thickBot="1">
      <c r="A41" s="2" t="s">
        <v>8</v>
      </c>
      <c r="B41" s="2" t="s">
        <v>64</v>
      </c>
      <c r="C41" s="2" t="s">
        <v>65</v>
      </c>
      <c r="D41" s="2" t="s">
        <v>11</v>
      </c>
      <c r="E41" s="3">
        <v>0</v>
      </c>
      <c r="F41" s="3">
        <v>40.19</v>
      </c>
      <c r="G41" s="3">
        <v>40.19</v>
      </c>
    </row>
    <row r="42" spans="1:7" ht="61.2" hidden="1" thickBot="1">
      <c r="A42" s="2" t="s">
        <v>8</v>
      </c>
      <c r="B42" s="2" t="s">
        <v>66</v>
      </c>
      <c r="C42" s="2" t="s">
        <v>67</v>
      </c>
      <c r="D42" s="2" t="s">
        <v>11</v>
      </c>
      <c r="E42" s="3">
        <v>0</v>
      </c>
      <c r="F42" s="3">
        <v>45.68</v>
      </c>
      <c r="G42" s="3">
        <v>45.68</v>
      </c>
    </row>
    <row r="43" spans="1:7" ht="61.2" thickBot="1">
      <c r="A43" s="2" t="s">
        <v>8</v>
      </c>
      <c r="B43" s="2" t="s">
        <v>68</v>
      </c>
      <c r="C43" s="2" t="s">
        <v>67</v>
      </c>
      <c r="D43" s="2" t="s">
        <v>11</v>
      </c>
      <c r="E43" s="3">
        <v>0</v>
      </c>
      <c r="F43" s="3">
        <v>63.82</v>
      </c>
      <c r="G43" s="3">
        <v>63.82</v>
      </c>
    </row>
    <row r="44" spans="1:7" ht="61.2" hidden="1" thickBot="1">
      <c r="A44" s="2" t="s">
        <v>8</v>
      </c>
      <c r="B44" s="2" t="s">
        <v>69</v>
      </c>
      <c r="C44" s="2" t="s">
        <v>67</v>
      </c>
      <c r="D44" s="2" t="s">
        <v>11</v>
      </c>
      <c r="E44" s="3">
        <v>0</v>
      </c>
      <c r="F44" s="3">
        <v>29.37</v>
      </c>
      <c r="G44" s="3">
        <v>29.37</v>
      </c>
    </row>
    <row r="45" spans="1:7" ht="61.2" hidden="1" thickBot="1">
      <c r="A45" s="2" t="s">
        <v>8</v>
      </c>
      <c r="B45" s="2" t="s">
        <v>70</v>
      </c>
      <c r="C45" s="2" t="s">
        <v>67</v>
      </c>
      <c r="D45" s="2" t="s">
        <v>11</v>
      </c>
      <c r="E45" s="3">
        <v>0</v>
      </c>
      <c r="F45" s="3">
        <v>69.5</v>
      </c>
      <c r="G45" s="3">
        <v>69.5</v>
      </c>
    </row>
    <row r="46" spans="1:7" ht="61.2" thickBot="1">
      <c r="A46" s="2" t="s">
        <v>8</v>
      </c>
      <c r="B46" s="2" t="s">
        <v>71</v>
      </c>
      <c r="C46" s="2" t="s">
        <v>72</v>
      </c>
      <c r="D46" s="2" t="s">
        <v>11</v>
      </c>
      <c r="E46" s="3">
        <v>0</v>
      </c>
      <c r="F46" s="3">
        <v>146.19</v>
      </c>
      <c r="G46" s="3">
        <v>146.19</v>
      </c>
    </row>
    <row r="47" spans="1:7" ht="61.2" hidden="1" thickBot="1">
      <c r="A47" s="2" t="s">
        <v>8</v>
      </c>
      <c r="B47" s="2" t="s">
        <v>73</v>
      </c>
      <c r="C47" s="2" t="s">
        <v>72</v>
      </c>
      <c r="D47" s="2" t="s">
        <v>11</v>
      </c>
      <c r="E47" s="3">
        <v>0</v>
      </c>
      <c r="F47" s="3">
        <v>50.54</v>
      </c>
      <c r="G47" s="3">
        <v>50.54</v>
      </c>
    </row>
    <row r="48" spans="1:7" ht="61.2" hidden="1" thickBot="1">
      <c r="A48" s="2" t="s">
        <v>8</v>
      </c>
      <c r="B48" s="2" t="s">
        <v>74</v>
      </c>
      <c r="C48" s="2" t="s">
        <v>72</v>
      </c>
      <c r="D48" s="2" t="s">
        <v>11</v>
      </c>
      <c r="E48" s="3">
        <v>0</v>
      </c>
      <c r="F48" s="3">
        <v>120.19</v>
      </c>
      <c r="G48" s="3">
        <v>120.19</v>
      </c>
    </row>
    <row r="49" spans="1:7" ht="61.2" hidden="1" thickBot="1">
      <c r="A49" s="2" t="s">
        <v>8</v>
      </c>
      <c r="B49" s="2" t="s">
        <v>75</v>
      </c>
      <c r="C49" s="2" t="s">
        <v>76</v>
      </c>
      <c r="D49" s="2" t="s">
        <v>11</v>
      </c>
      <c r="E49" s="3">
        <v>0</v>
      </c>
      <c r="F49" s="3">
        <v>146.52000000000001</v>
      </c>
      <c r="G49" s="3">
        <v>146.52000000000001</v>
      </c>
    </row>
    <row r="50" spans="1:7" ht="61.2" hidden="1" thickBot="1">
      <c r="A50" s="2" t="s">
        <v>8</v>
      </c>
      <c r="B50" s="2" t="s">
        <v>77</v>
      </c>
      <c r="C50" s="2" t="s">
        <v>78</v>
      </c>
      <c r="D50" s="2" t="s">
        <v>11</v>
      </c>
      <c r="E50" s="3">
        <v>0</v>
      </c>
      <c r="F50" s="3">
        <v>160.29</v>
      </c>
      <c r="G50" s="3">
        <v>160.29</v>
      </c>
    </row>
    <row r="51" spans="1:7" ht="61.2" thickBot="1">
      <c r="A51" s="2" t="s">
        <v>8</v>
      </c>
      <c r="B51" s="2" t="s">
        <v>79</v>
      </c>
      <c r="C51" s="2" t="s">
        <v>78</v>
      </c>
      <c r="D51" s="2" t="s">
        <v>11</v>
      </c>
      <c r="E51" s="3">
        <v>0</v>
      </c>
      <c r="F51" s="3">
        <v>123.7</v>
      </c>
      <c r="G51" s="3">
        <v>123.7</v>
      </c>
    </row>
    <row r="52" spans="1:7" ht="61.2" hidden="1" thickBot="1">
      <c r="A52" s="2" t="s">
        <v>8</v>
      </c>
      <c r="B52" s="2" t="s">
        <v>80</v>
      </c>
      <c r="C52" s="2" t="s">
        <v>78</v>
      </c>
      <c r="D52" s="2" t="s">
        <v>11</v>
      </c>
      <c r="E52" s="3">
        <v>0</v>
      </c>
      <c r="F52" s="3">
        <v>345.79</v>
      </c>
      <c r="G52" s="3">
        <v>345.79</v>
      </c>
    </row>
    <row r="53" spans="1:7" ht="61.2" hidden="1" thickBot="1">
      <c r="A53" s="2" t="s">
        <v>8</v>
      </c>
      <c r="B53" s="2" t="s">
        <v>74</v>
      </c>
      <c r="C53" s="2" t="s">
        <v>81</v>
      </c>
      <c r="D53" s="2" t="s">
        <v>11</v>
      </c>
      <c r="E53" s="3">
        <v>0</v>
      </c>
      <c r="F53" s="3">
        <v>0.23</v>
      </c>
      <c r="G53" s="3">
        <v>0.23</v>
      </c>
    </row>
    <row r="54" spans="1:7" ht="61.2" thickBot="1">
      <c r="A54" s="2" t="s">
        <v>8</v>
      </c>
      <c r="B54" s="2" t="s">
        <v>71</v>
      </c>
      <c r="C54" s="2" t="s">
        <v>81</v>
      </c>
      <c r="D54" s="2" t="s">
        <v>11</v>
      </c>
      <c r="E54" s="3">
        <v>0</v>
      </c>
      <c r="F54" s="3">
        <v>0.15</v>
      </c>
      <c r="G54" s="3">
        <v>0.15</v>
      </c>
    </row>
    <row r="55" spans="1:7" ht="61.2" hidden="1" thickBot="1">
      <c r="A55" s="2" t="s">
        <v>8</v>
      </c>
      <c r="B55" s="2" t="s">
        <v>73</v>
      </c>
      <c r="C55" s="2" t="s">
        <v>81</v>
      </c>
      <c r="D55" s="2" t="s">
        <v>11</v>
      </c>
      <c r="E55" s="3">
        <v>0</v>
      </c>
      <c r="F55" s="3">
        <v>0.05</v>
      </c>
      <c r="G55" s="3">
        <v>0.05</v>
      </c>
    </row>
    <row r="56" spans="1:7" ht="61.2" hidden="1" thickBot="1">
      <c r="A56" s="2" t="s">
        <v>8</v>
      </c>
      <c r="B56" s="2" t="s">
        <v>77</v>
      </c>
      <c r="C56" s="2" t="s">
        <v>82</v>
      </c>
      <c r="D56" s="2" t="s">
        <v>11</v>
      </c>
      <c r="E56" s="3">
        <v>0</v>
      </c>
      <c r="F56" s="3">
        <v>7.0000000000000007E-2</v>
      </c>
      <c r="G56" s="3">
        <v>7.0000000000000007E-2</v>
      </c>
    </row>
    <row r="57" spans="1:7" ht="61.2" thickBot="1">
      <c r="A57" s="2" t="s">
        <v>8</v>
      </c>
      <c r="B57" s="2" t="s">
        <v>79</v>
      </c>
      <c r="C57" s="2" t="s">
        <v>82</v>
      </c>
      <c r="D57" s="2" t="s">
        <v>11</v>
      </c>
      <c r="E57" s="3">
        <v>0</v>
      </c>
      <c r="F57" s="3">
        <v>0.22</v>
      </c>
      <c r="G57" s="3">
        <v>0.22</v>
      </c>
    </row>
    <row r="58" spans="1:7" ht="61.2" hidden="1" thickBot="1">
      <c r="A58" s="2" t="s">
        <v>8</v>
      </c>
      <c r="B58" s="2" t="s">
        <v>80</v>
      </c>
      <c r="C58" s="2" t="s">
        <v>82</v>
      </c>
      <c r="D58" s="2" t="s">
        <v>11</v>
      </c>
      <c r="E58" s="3">
        <v>0</v>
      </c>
      <c r="F58" s="3">
        <v>0.32</v>
      </c>
      <c r="G58" s="3">
        <v>0.32</v>
      </c>
    </row>
    <row r="59" spans="1:7" ht="61.2" hidden="1" thickBot="1">
      <c r="A59" s="2" t="s">
        <v>8</v>
      </c>
      <c r="B59" s="2" t="s">
        <v>83</v>
      </c>
      <c r="C59" s="2" t="s">
        <v>84</v>
      </c>
      <c r="D59" s="2" t="s">
        <v>11</v>
      </c>
      <c r="E59" s="3">
        <v>0</v>
      </c>
      <c r="F59" s="3">
        <v>293.58</v>
      </c>
      <c r="G59" s="3">
        <v>293.58</v>
      </c>
    </row>
    <row r="60" spans="1:7" ht="61.2" thickBot="1">
      <c r="A60" s="2" t="s">
        <v>8</v>
      </c>
      <c r="B60" s="2" t="s">
        <v>85</v>
      </c>
      <c r="C60" s="2" t="s">
        <v>84</v>
      </c>
      <c r="D60" s="2" t="s">
        <v>11</v>
      </c>
      <c r="E60" s="3">
        <v>0</v>
      </c>
      <c r="F60" s="3">
        <v>145.78</v>
      </c>
      <c r="G60" s="3">
        <v>145.78</v>
      </c>
    </row>
    <row r="61" spans="1:7" ht="61.2" hidden="1" thickBot="1">
      <c r="A61" s="2" t="s">
        <v>8</v>
      </c>
      <c r="B61" s="2" t="s">
        <v>86</v>
      </c>
      <c r="C61" s="2" t="s">
        <v>84</v>
      </c>
      <c r="D61" s="2" t="s">
        <v>11</v>
      </c>
      <c r="E61" s="3">
        <v>0</v>
      </c>
      <c r="F61" s="3">
        <v>110.7</v>
      </c>
      <c r="G61" s="3">
        <v>110.7</v>
      </c>
    </row>
    <row r="62" spans="1:7" ht="61.2" hidden="1" thickBot="1">
      <c r="A62" s="2" t="s">
        <v>8</v>
      </c>
      <c r="B62" s="2" t="s">
        <v>87</v>
      </c>
      <c r="C62" s="2" t="s">
        <v>88</v>
      </c>
      <c r="D62" s="2" t="s">
        <v>11</v>
      </c>
      <c r="E62" s="3">
        <v>0</v>
      </c>
      <c r="F62" s="3">
        <v>76.41</v>
      </c>
      <c r="G62" s="3">
        <v>76.41</v>
      </c>
    </row>
    <row r="63" spans="1:7" ht="61.2" hidden="1" thickBot="1">
      <c r="A63" s="2" t="s">
        <v>8</v>
      </c>
      <c r="B63" s="2" t="s">
        <v>83</v>
      </c>
      <c r="C63" s="2" t="s">
        <v>89</v>
      </c>
      <c r="D63" s="2" t="s">
        <v>11</v>
      </c>
      <c r="E63" s="3">
        <v>0</v>
      </c>
      <c r="F63" s="3">
        <v>3.58</v>
      </c>
      <c r="G63" s="3">
        <v>3.58</v>
      </c>
    </row>
    <row r="64" spans="1:7" ht="61.2" hidden="1" thickBot="1">
      <c r="A64" s="2" t="s">
        <v>8</v>
      </c>
      <c r="B64" s="2" t="s">
        <v>90</v>
      </c>
      <c r="C64" s="2" t="s">
        <v>91</v>
      </c>
      <c r="D64" s="2" t="s">
        <v>11</v>
      </c>
      <c r="E64" s="3">
        <v>0</v>
      </c>
      <c r="F64" s="3">
        <v>2.92</v>
      </c>
      <c r="G64" s="3">
        <v>2.92</v>
      </c>
    </row>
    <row r="65" spans="1:7" ht="61.2" hidden="1" thickBot="1">
      <c r="A65" s="2" t="s">
        <v>8</v>
      </c>
      <c r="B65" s="2" t="s">
        <v>92</v>
      </c>
      <c r="C65" s="2" t="s">
        <v>93</v>
      </c>
      <c r="D65" s="2" t="s">
        <v>11</v>
      </c>
      <c r="E65" s="3">
        <v>0</v>
      </c>
      <c r="F65" s="3">
        <v>269.83999999999997</v>
      </c>
      <c r="G65" s="3">
        <v>269.83999999999997</v>
      </c>
    </row>
    <row r="66" spans="1:7" ht="61.2" hidden="1" thickBot="1">
      <c r="A66" s="2" t="s">
        <v>8</v>
      </c>
      <c r="B66" s="2" t="s">
        <v>90</v>
      </c>
      <c r="C66" s="2" t="s">
        <v>94</v>
      </c>
      <c r="D66" s="2" t="s">
        <v>11</v>
      </c>
      <c r="E66" s="3">
        <v>0</v>
      </c>
      <c r="F66" s="3">
        <v>407.42</v>
      </c>
      <c r="G66" s="3">
        <v>407.42</v>
      </c>
    </row>
    <row r="67" spans="1:7" ht="61.2" hidden="1" thickBot="1">
      <c r="A67" s="2" t="s">
        <v>8</v>
      </c>
      <c r="B67" s="2" t="s">
        <v>95</v>
      </c>
      <c r="C67" s="2" t="s">
        <v>94</v>
      </c>
      <c r="D67" s="2" t="s">
        <v>11</v>
      </c>
      <c r="E67" s="3">
        <v>0</v>
      </c>
      <c r="F67" s="3">
        <v>105.69</v>
      </c>
      <c r="G67" s="3">
        <v>105.69</v>
      </c>
    </row>
    <row r="68" spans="1:7" ht="61.2" thickBot="1">
      <c r="A68" s="2" t="s">
        <v>8</v>
      </c>
      <c r="B68" s="2" t="s">
        <v>96</v>
      </c>
      <c r="C68" s="2" t="s">
        <v>94</v>
      </c>
      <c r="D68" s="2" t="s">
        <v>11</v>
      </c>
      <c r="E68" s="3">
        <v>0</v>
      </c>
      <c r="F68" s="3">
        <v>173.85</v>
      </c>
      <c r="G68" s="3">
        <v>173.85</v>
      </c>
    </row>
    <row r="69" spans="1:7" ht="61.2" thickBot="1">
      <c r="A69" s="2" t="s">
        <v>8</v>
      </c>
      <c r="B69" s="2" t="s">
        <v>96</v>
      </c>
      <c r="C69" s="2" t="s">
        <v>97</v>
      </c>
      <c r="D69" s="2" t="s">
        <v>11</v>
      </c>
      <c r="E69" s="3">
        <v>0</v>
      </c>
      <c r="F69" s="3">
        <v>5.48</v>
      </c>
      <c r="G69" s="3">
        <v>5.48</v>
      </c>
    </row>
    <row r="70" spans="1:7" ht="61.2" hidden="1" thickBot="1">
      <c r="A70" s="2" t="s">
        <v>8</v>
      </c>
      <c r="B70" s="2" t="s">
        <v>90</v>
      </c>
      <c r="C70" s="2" t="s">
        <v>97</v>
      </c>
      <c r="D70" s="2" t="s">
        <v>11</v>
      </c>
      <c r="E70" s="3">
        <v>0</v>
      </c>
      <c r="F70" s="3">
        <v>28.08</v>
      </c>
      <c r="G70" s="3">
        <v>28.08</v>
      </c>
    </row>
    <row r="71" spans="1:7" ht="61.2" hidden="1" thickBot="1">
      <c r="A71" s="2" t="s">
        <v>8</v>
      </c>
      <c r="B71" s="2" t="s">
        <v>95</v>
      </c>
      <c r="C71" s="2" t="s">
        <v>97</v>
      </c>
      <c r="D71" s="2" t="s">
        <v>11</v>
      </c>
      <c r="E71" s="3">
        <v>0</v>
      </c>
      <c r="F71" s="3">
        <v>10.07</v>
      </c>
      <c r="G71" s="3">
        <v>10.07</v>
      </c>
    </row>
    <row r="72" spans="1:7" ht="61.2" hidden="1" thickBot="1">
      <c r="A72" s="2" t="s">
        <v>8</v>
      </c>
      <c r="B72" s="2" t="s">
        <v>98</v>
      </c>
      <c r="C72" s="2" t="s">
        <v>99</v>
      </c>
      <c r="D72" s="2" t="s">
        <v>11</v>
      </c>
      <c r="E72" s="3">
        <v>0</v>
      </c>
      <c r="F72" s="3">
        <v>265.2</v>
      </c>
      <c r="G72" s="3">
        <v>265.2</v>
      </c>
    </row>
    <row r="73" spans="1:7" ht="61.2" hidden="1" thickBot="1">
      <c r="A73" s="2" t="s">
        <v>8</v>
      </c>
      <c r="B73" s="2" t="s">
        <v>100</v>
      </c>
      <c r="C73" s="2" t="s">
        <v>101</v>
      </c>
      <c r="D73" s="2" t="s">
        <v>11</v>
      </c>
      <c r="E73" s="3" t="s">
        <v>102</v>
      </c>
      <c r="F73" s="3">
        <v>468.06</v>
      </c>
      <c r="G73" s="3" t="s">
        <v>103</v>
      </c>
    </row>
    <row r="74" spans="1:7" ht="61.2" thickBot="1">
      <c r="A74" s="2" t="s">
        <v>8</v>
      </c>
      <c r="B74" s="2" t="s">
        <v>104</v>
      </c>
      <c r="C74" s="2" t="s">
        <v>101</v>
      </c>
      <c r="D74" s="2" t="s">
        <v>11</v>
      </c>
      <c r="E74" s="3">
        <v>0</v>
      </c>
      <c r="F74" s="3">
        <v>168.29</v>
      </c>
      <c r="G74" s="3">
        <v>168.29</v>
      </c>
    </row>
    <row r="75" spans="1:7" ht="61.2" hidden="1" thickBot="1">
      <c r="A75" s="2" t="s">
        <v>8</v>
      </c>
      <c r="B75" s="2" t="s">
        <v>105</v>
      </c>
      <c r="C75" s="2" t="s">
        <v>101</v>
      </c>
      <c r="D75" s="2" t="s">
        <v>11</v>
      </c>
      <c r="E75" s="3">
        <v>0</v>
      </c>
      <c r="F75" s="3">
        <v>761.37</v>
      </c>
      <c r="G75" s="3">
        <v>761.37</v>
      </c>
    </row>
    <row r="76" spans="1:7" ht="61.2" hidden="1" thickBot="1">
      <c r="A76" s="2" t="s">
        <v>8</v>
      </c>
      <c r="B76" s="2" t="s">
        <v>106</v>
      </c>
      <c r="C76" s="2" t="s">
        <v>107</v>
      </c>
      <c r="D76" s="2" t="s">
        <v>11</v>
      </c>
      <c r="E76" s="3">
        <v>0</v>
      </c>
      <c r="F76" s="3">
        <v>512.57000000000005</v>
      </c>
      <c r="G76" s="3">
        <v>512.57000000000005</v>
      </c>
    </row>
    <row r="77" spans="1:7" ht="61.2" thickBot="1">
      <c r="A77" s="2" t="s">
        <v>8</v>
      </c>
      <c r="B77" s="2" t="s">
        <v>108</v>
      </c>
      <c r="C77" s="2" t="s">
        <v>107</v>
      </c>
      <c r="D77" s="2" t="s">
        <v>11</v>
      </c>
      <c r="E77" s="3">
        <v>0</v>
      </c>
      <c r="F77" s="3">
        <v>162.66999999999999</v>
      </c>
      <c r="G77" s="3">
        <v>162.66999999999999</v>
      </c>
    </row>
    <row r="78" spans="1:7" ht="61.2" hidden="1" thickBot="1">
      <c r="A78" s="2" t="s">
        <v>8</v>
      </c>
      <c r="B78" s="2" t="s">
        <v>106</v>
      </c>
      <c r="C78" s="2" t="s">
        <v>109</v>
      </c>
      <c r="D78" s="2" t="s">
        <v>11</v>
      </c>
      <c r="E78" s="3">
        <v>198.48</v>
      </c>
      <c r="F78" s="3">
        <v>9.19</v>
      </c>
      <c r="G78" s="3">
        <v>207.67</v>
      </c>
    </row>
    <row r="79" spans="1:7" ht="61.2" thickBot="1">
      <c r="A79" s="2" t="s">
        <v>8</v>
      </c>
      <c r="B79" s="2" t="s">
        <v>108</v>
      </c>
      <c r="C79" s="2" t="s">
        <v>109</v>
      </c>
      <c r="D79" s="2" t="s">
        <v>11</v>
      </c>
      <c r="E79" s="3">
        <v>52.36</v>
      </c>
      <c r="F79" s="3">
        <v>2.41</v>
      </c>
      <c r="G79" s="3">
        <v>54.77</v>
      </c>
    </row>
    <row r="80" spans="1:7" ht="61.2" hidden="1" thickBot="1">
      <c r="A80" s="2" t="s">
        <v>8</v>
      </c>
      <c r="B80" s="2" t="s">
        <v>110</v>
      </c>
      <c r="C80" s="2" t="s">
        <v>109</v>
      </c>
      <c r="D80" s="2" t="s">
        <v>11</v>
      </c>
      <c r="E80" s="3">
        <v>88</v>
      </c>
      <c r="F80" s="3">
        <v>4.07</v>
      </c>
      <c r="G80" s="3">
        <v>92.07</v>
      </c>
    </row>
    <row r="81" spans="1:7" ht="61.2" hidden="1" thickBot="1">
      <c r="A81" s="2" t="s">
        <v>8</v>
      </c>
      <c r="B81" s="2" t="s">
        <v>111</v>
      </c>
      <c r="C81" s="2" t="s">
        <v>112</v>
      </c>
      <c r="D81" s="2" t="s">
        <v>11</v>
      </c>
      <c r="E81" s="3">
        <v>0</v>
      </c>
      <c r="F81" s="3">
        <v>0.19</v>
      </c>
      <c r="G81" s="3">
        <v>0.19</v>
      </c>
    </row>
    <row r="82" spans="1:7" ht="61.2" hidden="1" thickBot="1">
      <c r="A82" s="2" t="s">
        <v>8</v>
      </c>
      <c r="B82" s="2" t="s">
        <v>111</v>
      </c>
      <c r="C82" s="2" t="s">
        <v>112</v>
      </c>
      <c r="D82" s="2" t="s">
        <v>11</v>
      </c>
      <c r="E82" s="3">
        <v>0</v>
      </c>
      <c r="F82" s="3" t="s">
        <v>113</v>
      </c>
      <c r="G82" s="3" t="s">
        <v>113</v>
      </c>
    </row>
    <row r="83" spans="1:7" ht="61.2" hidden="1" thickBot="1">
      <c r="A83" s="2" t="s">
        <v>8</v>
      </c>
      <c r="B83" s="2" t="s">
        <v>114</v>
      </c>
      <c r="C83" s="2" t="s">
        <v>115</v>
      </c>
      <c r="D83" s="2" t="s">
        <v>11</v>
      </c>
      <c r="E83" s="3">
        <v>0</v>
      </c>
      <c r="F83" s="3" t="s">
        <v>116</v>
      </c>
      <c r="G83" s="3" t="s">
        <v>116</v>
      </c>
    </row>
    <row r="84" spans="1:7" ht="61.2" hidden="1" thickBot="1">
      <c r="A84" s="2" t="s">
        <v>8</v>
      </c>
      <c r="B84" s="2" t="s">
        <v>9</v>
      </c>
      <c r="C84" s="2" t="s">
        <v>117</v>
      </c>
      <c r="D84" s="2" t="s">
        <v>11</v>
      </c>
      <c r="E84" s="3">
        <v>0</v>
      </c>
      <c r="F84" s="3">
        <v>187.26</v>
      </c>
      <c r="G84" s="3">
        <v>187.26</v>
      </c>
    </row>
    <row r="85" spans="1:7" ht="61.2" hidden="1" thickBot="1">
      <c r="A85" s="2" t="s">
        <v>8</v>
      </c>
      <c r="B85" s="2" t="s">
        <v>9</v>
      </c>
      <c r="C85" s="2" t="s">
        <v>117</v>
      </c>
      <c r="D85" s="2" t="s">
        <v>11</v>
      </c>
      <c r="E85" s="3">
        <v>0</v>
      </c>
      <c r="F85" s="3">
        <v>214.29</v>
      </c>
      <c r="G85" s="3">
        <v>214.29</v>
      </c>
    </row>
    <row r="86" spans="1:7" ht="61.2" hidden="1" thickBot="1">
      <c r="A86" s="2" t="s">
        <v>8</v>
      </c>
      <c r="B86" s="2" t="s">
        <v>9</v>
      </c>
      <c r="C86" s="2" t="s">
        <v>117</v>
      </c>
      <c r="D86" s="2" t="s">
        <v>11</v>
      </c>
      <c r="E86" s="3">
        <v>0</v>
      </c>
      <c r="F86" s="3">
        <v>128.02000000000001</v>
      </c>
      <c r="G86" s="3">
        <v>128.02000000000001</v>
      </c>
    </row>
    <row r="87" spans="1:7" ht="61.2" hidden="1" thickBot="1">
      <c r="A87" s="2" t="s">
        <v>8</v>
      </c>
      <c r="B87" s="2" t="s">
        <v>118</v>
      </c>
      <c r="C87" s="2" t="s">
        <v>119</v>
      </c>
      <c r="D87" s="2" t="s">
        <v>11</v>
      </c>
      <c r="E87" s="3">
        <v>0</v>
      </c>
      <c r="F87" s="3" t="s">
        <v>120</v>
      </c>
      <c r="G87" s="3" t="s">
        <v>120</v>
      </c>
    </row>
    <row r="88" spans="1:7" ht="61.2" hidden="1" thickBot="1">
      <c r="A88" s="2" t="s">
        <v>8</v>
      </c>
      <c r="B88" s="2" t="s">
        <v>121</v>
      </c>
      <c r="C88" s="2" t="s">
        <v>122</v>
      </c>
      <c r="D88" s="2" t="s">
        <v>11</v>
      </c>
      <c r="E88" s="3">
        <v>0</v>
      </c>
      <c r="F88" s="3" t="s">
        <v>123</v>
      </c>
      <c r="G88" s="3" t="s">
        <v>123</v>
      </c>
    </row>
    <row r="89" spans="1:7" ht="61.2" hidden="1" thickBot="1">
      <c r="A89" s="2" t="s">
        <v>8</v>
      </c>
      <c r="B89" s="2" t="s">
        <v>124</v>
      </c>
      <c r="C89" s="2" t="s">
        <v>125</v>
      </c>
      <c r="D89" s="2" t="s">
        <v>11</v>
      </c>
      <c r="E89" s="3" t="s">
        <v>126</v>
      </c>
      <c r="F89" s="3" t="s">
        <v>127</v>
      </c>
      <c r="G89" s="3" t="s">
        <v>128</v>
      </c>
    </row>
    <row r="90" spans="1:7" ht="61.2" hidden="1" thickBot="1">
      <c r="A90" s="2" t="s">
        <v>8</v>
      </c>
      <c r="B90" s="2" t="s">
        <v>129</v>
      </c>
      <c r="C90" s="2" t="s">
        <v>130</v>
      </c>
      <c r="D90" s="2" t="s">
        <v>11</v>
      </c>
      <c r="E90" s="3">
        <v>0</v>
      </c>
      <c r="F90" s="3">
        <v>206.53</v>
      </c>
      <c r="G90" s="3">
        <v>206.53</v>
      </c>
    </row>
    <row r="91" spans="1:7" ht="61.2" thickBot="1">
      <c r="A91" s="2" t="s">
        <v>8</v>
      </c>
      <c r="B91" s="2" t="s">
        <v>131</v>
      </c>
      <c r="C91" s="2" t="s">
        <v>132</v>
      </c>
      <c r="D91" s="2" t="s">
        <v>11</v>
      </c>
      <c r="E91" s="3">
        <v>3791.06</v>
      </c>
      <c r="F91" s="3">
        <v>175.31</v>
      </c>
      <c r="G91" s="3">
        <v>3966.37</v>
      </c>
    </row>
    <row r="92" spans="1:7" ht="61.2" hidden="1" thickBot="1">
      <c r="A92" s="2" t="s">
        <v>8</v>
      </c>
      <c r="B92" s="2" t="s">
        <v>135</v>
      </c>
      <c r="C92" s="2" t="s">
        <v>132</v>
      </c>
      <c r="D92" s="2" t="s">
        <v>11</v>
      </c>
      <c r="E92" s="3" t="s">
        <v>136</v>
      </c>
      <c r="F92" s="3">
        <v>375.08</v>
      </c>
      <c r="G92" s="3" t="s">
        <v>137</v>
      </c>
    </row>
    <row r="93" spans="1:7" ht="61.2" hidden="1" thickBot="1">
      <c r="A93" s="2" t="s">
        <v>8</v>
      </c>
      <c r="B93" s="2" t="s">
        <v>138</v>
      </c>
      <c r="C93" s="2" t="s">
        <v>132</v>
      </c>
      <c r="D93" s="2" t="s">
        <v>11</v>
      </c>
      <c r="E93" s="3" t="s">
        <v>139</v>
      </c>
      <c r="F93" s="3">
        <v>885.18</v>
      </c>
      <c r="G93" s="3" t="s">
        <v>140</v>
      </c>
    </row>
    <row r="94" spans="1:7" ht="61.2" thickBot="1">
      <c r="A94" s="2" t="s">
        <v>8</v>
      </c>
      <c r="B94" s="2" t="s">
        <v>108</v>
      </c>
      <c r="C94" s="2" t="s">
        <v>141</v>
      </c>
      <c r="D94" s="2" t="s">
        <v>11</v>
      </c>
      <c r="E94" s="3">
        <v>0.1</v>
      </c>
      <c r="F94" s="3">
        <v>0</v>
      </c>
      <c r="G94" s="3">
        <v>0.1</v>
      </c>
    </row>
    <row r="95" spans="1:7" ht="61.2" hidden="1" thickBot="1">
      <c r="A95" s="2" t="s">
        <v>8</v>
      </c>
      <c r="B95" s="2" t="s">
        <v>110</v>
      </c>
      <c r="C95" s="2" t="s">
        <v>141</v>
      </c>
      <c r="D95" s="2" t="s">
        <v>11</v>
      </c>
      <c r="E95" s="3">
        <v>0.15</v>
      </c>
      <c r="F95" s="3">
        <v>0</v>
      </c>
      <c r="G95" s="3">
        <v>0.15</v>
      </c>
    </row>
    <row r="96" spans="1:7" ht="61.2" hidden="1" thickBot="1">
      <c r="A96" s="2" t="s">
        <v>8</v>
      </c>
      <c r="B96" s="2" t="s">
        <v>106</v>
      </c>
      <c r="C96" s="2" t="s">
        <v>141</v>
      </c>
      <c r="D96" s="2" t="s">
        <v>11</v>
      </c>
      <c r="E96" s="3">
        <v>0.35</v>
      </c>
      <c r="F96" s="3">
        <v>0</v>
      </c>
      <c r="G96" s="3">
        <v>0.35</v>
      </c>
    </row>
    <row r="97" spans="1:7" ht="61.2" hidden="1" thickBot="1">
      <c r="A97" s="2" t="s">
        <v>8</v>
      </c>
      <c r="B97" s="2" t="s">
        <v>86</v>
      </c>
      <c r="C97" s="2" t="s">
        <v>142</v>
      </c>
      <c r="D97" s="2" t="s">
        <v>11</v>
      </c>
      <c r="E97" s="3">
        <v>1.1100000000000001</v>
      </c>
      <c r="F97" s="3">
        <v>0.04</v>
      </c>
      <c r="G97" s="3">
        <v>1.1499999999999999</v>
      </c>
    </row>
    <row r="98" spans="1:7" ht="61.2" thickBot="1">
      <c r="A98" s="2" t="s">
        <v>8</v>
      </c>
      <c r="B98" s="2" t="s">
        <v>85</v>
      </c>
      <c r="C98" s="2" t="s">
        <v>142</v>
      </c>
      <c r="D98" s="2" t="s">
        <v>11</v>
      </c>
      <c r="E98" s="3">
        <v>0.7</v>
      </c>
      <c r="F98" s="3">
        <v>0.03</v>
      </c>
      <c r="G98" s="3">
        <v>0.73</v>
      </c>
    </row>
    <row r="99" spans="1:7" ht="61.2" hidden="1" thickBot="1">
      <c r="A99" s="2" t="s">
        <v>8</v>
      </c>
      <c r="B99" s="2" t="s">
        <v>83</v>
      </c>
      <c r="C99" s="2" t="s">
        <v>142</v>
      </c>
      <c r="D99" s="2" t="s">
        <v>11</v>
      </c>
      <c r="E99" s="3">
        <v>2.5</v>
      </c>
      <c r="F99" s="3">
        <v>0.08</v>
      </c>
      <c r="G99" s="3">
        <v>2.58</v>
      </c>
    </row>
    <row r="100" spans="1:7" ht="61.2" thickBot="1">
      <c r="A100" s="2" t="s">
        <v>8</v>
      </c>
      <c r="B100" s="2" t="s">
        <v>96</v>
      </c>
      <c r="C100" s="2" t="s">
        <v>143</v>
      </c>
      <c r="D100" s="2" t="s">
        <v>11</v>
      </c>
      <c r="E100" s="3">
        <v>0.79</v>
      </c>
      <c r="F100" s="3">
        <v>0.03</v>
      </c>
      <c r="G100" s="3">
        <v>0.82</v>
      </c>
    </row>
    <row r="101" spans="1:7" ht="61.2" hidden="1" thickBot="1">
      <c r="A101" s="2" t="s">
        <v>8</v>
      </c>
      <c r="B101" s="2" t="s">
        <v>95</v>
      </c>
      <c r="C101" s="2" t="s">
        <v>143</v>
      </c>
      <c r="D101" s="2" t="s">
        <v>11</v>
      </c>
      <c r="E101" s="3">
        <v>1.28</v>
      </c>
      <c r="F101" s="3">
        <v>0.04</v>
      </c>
      <c r="G101" s="3">
        <v>1.32</v>
      </c>
    </row>
    <row r="102" spans="1:7" ht="61.2" hidden="1" thickBot="1">
      <c r="A102" s="2" t="s">
        <v>8</v>
      </c>
      <c r="B102" s="2" t="s">
        <v>90</v>
      </c>
      <c r="C102" s="2" t="s">
        <v>143</v>
      </c>
      <c r="D102" s="2" t="s">
        <v>11</v>
      </c>
      <c r="E102" s="3">
        <v>2.84</v>
      </c>
      <c r="F102" s="3">
        <v>0.09</v>
      </c>
      <c r="G102" s="3">
        <v>2.93</v>
      </c>
    </row>
    <row r="103" spans="1:7" ht="61.2" hidden="1" thickBot="1">
      <c r="A103" s="2" t="s">
        <v>8</v>
      </c>
      <c r="B103" s="2" t="s">
        <v>105</v>
      </c>
      <c r="C103" s="2" t="s">
        <v>144</v>
      </c>
      <c r="D103" s="2" t="s">
        <v>11</v>
      </c>
      <c r="E103" s="3">
        <v>38.74</v>
      </c>
      <c r="F103" s="3">
        <v>1.44</v>
      </c>
      <c r="G103" s="3">
        <v>40.18</v>
      </c>
    </row>
    <row r="104" spans="1:7" ht="61.2" thickBot="1">
      <c r="A104" s="2" t="s">
        <v>8</v>
      </c>
      <c r="B104" s="2" t="s">
        <v>104</v>
      </c>
      <c r="C104" s="2" t="s">
        <v>144</v>
      </c>
      <c r="D104" s="2" t="s">
        <v>11</v>
      </c>
      <c r="E104" s="3">
        <v>10.89</v>
      </c>
      <c r="F104" s="3">
        <v>0.41</v>
      </c>
      <c r="G104" s="3">
        <v>11.3</v>
      </c>
    </row>
    <row r="105" spans="1:7" ht="61.2" hidden="1" thickBot="1">
      <c r="A105" s="2" t="s">
        <v>8</v>
      </c>
      <c r="B105" s="2" t="s">
        <v>100</v>
      </c>
      <c r="C105" s="2" t="s">
        <v>144</v>
      </c>
      <c r="D105" s="2" t="s">
        <v>11</v>
      </c>
      <c r="E105" s="3">
        <v>17.41</v>
      </c>
      <c r="F105" s="3">
        <v>0.65</v>
      </c>
      <c r="G105" s="3">
        <v>18.059999999999999</v>
      </c>
    </row>
    <row r="106" spans="1:7" ht="61.2" hidden="1" thickBot="1">
      <c r="A106" s="2" t="s">
        <v>8</v>
      </c>
      <c r="B106" s="2" t="s">
        <v>145</v>
      </c>
      <c r="C106" s="2" t="s">
        <v>146</v>
      </c>
      <c r="D106" s="2" t="s">
        <v>11</v>
      </c>
      <c r="E106" s="3">
        <v>0</v>
      </c>
      <c r="F106" s="3">
        <v>183.39</v>
      </c>
      <c r="G106" s="3">
        <v>183.39</v>
      </c>
    </row>
    <row r="107" spans="1:7" ht="61.2" hidden="1" thickBot="1">
      <c r="A107" s="2" t="s">
        <v>8</v>
      </c>
      <c r="B107" s="2" t="s">
        <v>147</v>
      </c>
      <c r="C107" s="2" t="s">
        <v>148</v>
      </c>
      <c r="D107" s="2" t="s">
        <v>11</v>
      </c>
      <c r="E107" s="3">
        <v>0</v>
      </c>
      <c r="F107" s="3">
        <v>101.11</v>
      </c>
      <c r="G107" s="3">
        <v>101.11</v>
      </c>
    </row>
    <row r="108" spans="1:7" ht="61.2" hidden="1" thickBot="1">
      <c r="A108" s="2" t="s">
        <v>8</v>
      </c>
      <c r="B108" s="2" t="s">
        <v>149</v>
      </c>
      <c r="C108" s="2" t="s">
        <v>150</v>
      </c>
      <c r="D108" s="2" t="s">
        <v>11</v>
      </c>
      <c r="E108" s="3" t="s">
        <v>151</v>
      </c>
      <c r="F108" s="3">
        <v>468.33</v>
      </c>
      <c r="G108" s="3" t="s">
        <v>152</v>
      </c>
    </row>
    <row r="109" spans="1:7" ht="61.2" thickBot="1">
      <c r="A109" s="2" t="s">
        <v>8</v>
      </c>
      <c r="B109" s="2" t="s">
        <v>153</v>
      </c>
      <c r="C109" s="2" t="s">
        <v>150</v>
      </c>
      <c r="D109" s="2" t="s">
        <v>11</v>
      </c>
      <c r="E109" s="3">
        <v>3156.42</v>
      </c>
      <c r="F109" s="3">
        <v>130.66</v>
      </c>
      <c r="G109" s="3">
        <v>3287.08</v>
      </c>
    </row>
    <row r="110" spans="1:7" ht="61.2" hidden="1" thickBot="1">
      <c r="A110" s="2" t="s">
        <v>8</v>
      </c>
      <c r="B110" s="2" t="s">
        <v>156</v>
      </c>
      <c r="C110" s="2" t="s">
        <v>157</v>
      </c>
      <c r="D110" s="2" t="s">
        <v>11</v>
      </c>
      <c r="E110" s="3" t="s">
        <v>158</v>
      </c>
      <c r="F110" s="3">
        <v>575.74</v>
      </c>
      <c r="G110" s="3" t="s">
        <v>159</v>
      </c>
    </row>
    <row r="111" spans="1:7" ht="61.2" thickBot="1">
      <c r="A111" s="2" t="s">
        <v>8</v>
      </c>
      <c r="B111" s="2" t="s">
        <v>160</v>
      </c>
      <c r="C111" s="2" t="s">
        <v>157</v>
      </c>
      <c r="D111" s="2" t="s">
        <v>11</v>
      </c>
      <c r="E111" s="3">
        <v>4002.22</v>
      </c>
      <c r="F111" s="3">
        <v>115.96</v>
      </c>
      <c r="G111" s="3">
        <v>4118.18</v>
      </c>
    </row>
    <row r="112" spans="1:7" ht="15" hidden="1" thickBot="1">
      <c r="A112" s="5" t="s">
        <v>163</v>
      </c>
      <c r="B112" s="6"/>
      <c r="C112" s="6"/>
      <c r="D112" s="7"/>
      <c r="E112" s="11" t="s">
        <v>164</v>
      </c>
      <c r="F112" s="11" t="s">
        <v>165</v>
      </c>
      <c r="G112" s="11" t="s">
        <v>166</v>
      </c>
    </row>
    <row r="113" spans="5:7">
      <c r="E113" s="15">
        <f>SUBTOTAL(9,E11:E112)</f>
        <v>11014.539999999999</v>
      </c>
      <c r="F113" s="15">
        <f>SUBTOTAL(9,F11:F112)</f>
        <v>1647.3300000000002</v>
      </c>
      <c r="G113" s="15">
        <f>SUBTOTAL(9,G11:G112)</f>
        <v>12661.869999999999</v>
      </c>
    </row>
  </sheetData>
  <autoFilter ref="A2:G112">
    <filterColumn colId="1">
      <filters>
        <filter val="УПФ за пер.01.01.14-31.01.14г. по декл."/>
        <filter val="УПФ за пер.01.02.14-28.02.14г. по декл."/>
        <filter val="УПФ за пер.01.03.14-31.03.14г. по декл."/>
        <filter val="УПФ за пер.01.04.14-30.04.14г. по декл."/>
        <filter val="УПФ за пер.01.05.13-31.05.13г. по декл."/>
        <filter val="УПФ за пер.01.05.14-31.05.14г. по декл."/>
        <filter val="УПФ за пер.01.06.13-30.06.13г. по декл."/>
        <filter val="УПФ за пер.01.06.14-30.06.14г. по декл."/>
        <filter val="УПФ за пер.01.07.13-31.07.13г. по декл."/>
        <filter val="УПФ за пер.01.07.14-31.07.14г. по декл."/>
        <filter val="УПФ за пер.01.08.13-31.08.13г. по декл."/>
        <filter val="УПФ за пер.01.08.14-31.08.14г. по декл."/>
        <filter val="УПФ за пер.01.09.13-30.09.13г. по декл."/>
        <filter val="УПФ за пер.01.10.13-31.10.13г. по декл."/>
        <filter val="УПФ за пер.01.11.13-30.11.13г. по декл."/>
        <filter val="УПФ за пер.01.12.13-31.12.13г. по декл."/>
      </filters>
    </filterColumn>
  </autoFilter>
  <mergeCells count="2">
    <mergeCell ref="A112:D112"/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E18" sqref="E18"/>
    </sheetView>
  </sheetViews>
  <sheetFormatPr defaultRowHeight="14.4"/>
  <sheetData>
    <row r="1" spans="1:4">
      <c r="A1" t="s">
        <v>168</v>
      </c>
      <c r="B1" s="12">
        <v>46262.720000000001</v>
      </c>
      <c r="C1" s="13">
        <v>5135.12</v>
      </c>
      <c r="D1" s="14">
        <v>51397.84</v>
      </c>
    </row>
    <row r="2" spans="1:4">
      <c r="A2" t="s">
        <v>172</v>
      </c>
      <c r="B2">
        <v>16463.72</v>
      </c>
      <c r="C2">
        <v>1589.52</v>
      </c>
      <c r="D2">
        <v>18053.240000000002</v>
      </c>
    </row>
    <row r="3" spans="1:4">
      <c r="A3" t="s">
        <v>173</v>
      </c>
      <c r="B3">
        <v>11014.539999999999</v>
      </c>
      <c r="C3">
        <v>1647.3300000000002</v>
      </c>
      <c r="D3">
        <v>12661.869999999999</v>
      </c>
    </row>
    <row r="4" spans="1:4">
      <c r="A4" t="s">
        <v>170</v>
      </c>
      <c r="C4">
        <v>1589.53</v>
      </c>
      <c r="D4">
        <v>1589.53</v>
      </c>
    </row>
    <row r="5" spans="1:4">
      <c r="B5">
        <f>SUM(B1:B4)</f>
        <v>73740.98</v>
      </c>
      <c r="C5">
        <f>SUM(C1:C4)</f>
        <v>9961.5</v>
      </c>
      <c r="D5">
        <f>SUM(D1:D4)</f>
        <v>83702.48</v>
      </c>
    </row>
    <row r="7" spans="1:4">
      <c r="A7" t="s">
        <v>169</v>
      </c>
      <c r="B7">
        <v>301423.99</v>
      </c>
      <c r="C7">
        <v>44898.15</v>
      </c>
      <c r="D7">
        <v>34716.36</v>
      </c>
    </row>
    <row r="9" spans="1:4">
      <c r="A9" t="s">
        <v>171</v>
      </c>
      <c r="C9">
        <v>23951.719999999998</v>
      </c>
      <c r="D9">
        <v>23951.719999999998</v>
      </c>
    </row>
    <row r="11" spans="1:4">
      <c r="B11">
        <f>SUM(B5:B10)</f>
        <v>375164.97</v>
      </c>
      <c r="C11">
        <f>SUM(C5:C10)</f>
        <v>78811.37</v>
      </c>
      <c r="D11">
        <f>SUM(D5:D10)</f>
        <v>142370.56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12"/>
  <sheetViews>
    <sheetView tabSelected="1" workbookViewId="0">
      <selection sqref="A1:G112"/>
    </sheetView>
  </sheetViews>
  <sheetFormatPr defaultRowHeight="14.4"/>
  <sheetData>
    <row r="1" spans="1:7" ht="22.8" customHeight="1" thickBot="1">
      <c r="A1" s="8" t="s">
        <v>0</v>
      </c>
      <c r="B1" s="9"/>
      <c r="C1" s="9"/>
      <c r="D1" s="9"/>
      <c r="E1" s="9"/>
      <c r="F1" s="9"/>
      <c r="G1" s="10"/>
    </row>
    <row r="2" spans="1:7" ht="37.200000000000003" thickBo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61.2" thickBot="1">
      <c r="A3" s="2" t="s">
        <v>8</v>
      </c>
      <c r="B3" s="2" t="s">
        <v>9</v>
      </c>
      <c r="C3" s="2" t="s">
        <v>10</v>
      </c>
      <c r="D3" s="2" t="s">
        <v>11</v>
      </c>
      <c r="E3" s="3">
        <v>0</v>
      </c>
      <c r="F3" s="3">
        <v>918.39</v>
      </c>
      <c r="G3" s="3">
        <v>918.39</v>
      </c>
    </row>
    <row r="4" spans="1:7" ht="61.2" thickBot="1">
      <c r="A4" s="2" t="s">
        <v>8</v>
      </c>
      <c r="B4" s="2" t="s">
        <v>12</v>
      </c>
      <c r="C4" s="2" t="s">
        <v>13</v>
      </c>
      <c r="D4" s="2" t="s">
        <v>11</v>
      </c>
      <c r="E4" s="3">
        <v>0</v>
      </c>
      <c r="F4" s="3" t="s">
        <v>14</v>
      </c>
      <c r="G4" s="3" t="s">
        <v>14</v>
      </c>
    </row>
    <row r="5" spans="1:7" ht="61.2" thickBot="1">
      <c r="A5" s="2" t="s">
        <v>8</v>
      </c>
      <c r="B5" s="2" t="s">
        <v>15</v>
      </c>
      <c r="C5" s="2" t="s">
        <v>16</v>
      </c>
      <c r="D5" s="2" t="s">
        <v>11</v>
      </c>
      <c r="E5" s="3">
        <v>0</v>
      </c>
      <c r="F5" s="3" t="s">
        <v>17</v>
      </c>
      <c r="G5" s="3" t="s">
        <v>17</v>
      </c>
    </row>
    <row r="6" spans="1:7" ht="61.2" thickBot="1">
      <c r="A6" s="2" t="s">
        <v>8</v>
      </c>
      <c r="B6" s="2" t="s">
        <v>18</v>
      </c>
      <c r="C6" s="2" t="s">
        <v>19</v>
      </c>
      <c r="D6" s="2" t="s">
        <v>11</v>
      </c>
      <c r="E6" s="3">
        <v>0</v>
      </c>
      <c r="F6" s="3" t="s">
        <v>20</v>
      </c>
      <c r="G6" s="3" t="s">
        <v>20</v>
      </c>
    </row>
    <row r="7" spans="1:7" ht="61.2" thickBot="1">
      <c r="A7" s="2" t="s">
        <v>8</v>
      </c>
      <c r="B7" s="2" t="s">
        <v>21</v>
      </c>
      <c r="C7" s="2" t="s">
        <v>22</v>
      </c>
      <c r="D7" s="2" t="s">
        <v>11</v>
      </c>
      <c r="E7" s="3">
        <v>0</v>
      </c>
      <c r="F7" s="3" t="s">
        <v>23</v>
      </c>
      <c r="G7" s="3" t="s">
        <v>23</v>
      </c>
    </row>
    <row r="8" spans="1:7" ht="61.2" thickBot="1">
      <c r="A8" s="2" t="s">
        <v>8</v>
      </c>
      <c r="B8" s="2" t="s">
        <v>24</v>
      </c>
      <c r="C8" s="2" t="s">
        <v>25</v>
      </c>
      <c r="D8" s="2" t="s">
        <v>11</v>
      </c>
      <c r="E8" s="3">
        <v>0</v>
      </c>
      <c r="F8" s="3" t="s">
        <v>26</v>
      </c>
      <c r="G8" s="3" t="s">
        <v>26</v>
      </c>
    </row>
    <row r="9" spans="1:7" ht="61.2" thickBot="1">
      <c r="A9" s="2" t="s">
        <v>8</v>
      </c>
      <c r="B9" s="2" t="s">
        <v>27</v>
      </c>
      <c r="C9" s="2" t="s">
        <v>28</v>
      </c>
      <c r="D9" s="2" t="s">
        <v>11</v>
      </c>
      <c r="E9" s="3">
        <v>0</v>
      </c>
      <c r="F9" s="3" t="s">
        <v>29</v>
      </c>
      <c r="G9" s="3" t="s">
        <v>29</v>
      </c>
    </row>
    <row r="10" spans="1:7" ht="61.2" thickBot="1">
      <c r="A10" s="2" t="s">
        <v>8</v>
      </c>
      <c r="B10" s="2" t="s">
        <v>30</v>
      </c>
      <c r="C10" s="2" t="s">
        <v>31</v>
      </c>
      <c r="D10" s="2" t="s">
        <v>11</v>
      </c>
      <c r="E10" s="3">
        <v>0</v>
      </c>
      <c r="F10" s="3" t="s">
        <v>32</v>
      </c>
      <c r="G10" s="3" t="s">
        <v>32</v>
      </c>
    </row>
    <row r="11" spans="1:7" ht="61.2" thickBot="1">
      <c r="A11" s="2" t="s">
        <v>8</v>
      </c>
      <c r="B11" s="2" t="s">
        <v>33</v>
      </c>
      <c r="C11" s="2" t="s">
        <v>34</v>
      </c>
      <c r="D11" s="2" t="s">
        <v>11</v>
      </c>
      <c r="E11" s="3">
        <v>0</v>
      </c>
      <c r="F11" s="3">
        <v>0.41</v>
      </c>
      <c r="G11" s="3">
        <v>0.41</v>
      </c>
    </row>
    <row r="12" spans="1:7" ht="61.2" thickBot="1">
      <c r="A12" s="2" t="s">
        <v>8</v>
      </c>
      <c r="B12" s="2" t="s">
        <v>35</v>
      </c>
      <c r="C12" s="2" t="s">
        <v>36</v>
      </c>
      <c r="D12" s="2" t="s">
        <v>11</v>
      </c>
      <c r="E12" s="3">
        <v>0</v>
      </c>
      <c r="F12" s="3">
        <v>47.36</v>
      </c>
      <c r="G12" s="3">
        <v>47.36</v>
      </c>
    </row>
    <row r="13" spans="1:7" ht="61.2" thickBot="1">
      <c r="A13" s="2" t="s">
        <v>8</v>
      </c>
      <c r="B13" s="2" t="s">
        <v>35</v>
      </c>
      <c r="C13" s="2" t="s">
        <v>37</v>
      </c>
      <c r="D13" s="2" t="s">
        <v>11</v>
      </c>
      <c r="E13" s="3">
        <v>0</v>
      </c>
      <c r="F13" s="3">
        <v>2.69</v>
      </c>
      <c r="G13" s="3">
        <v>2.69</v>
      </c>
    </row>
    <row r="14" spans="1:7" ht="61.2" thickBot="1">
      <c r="A14" s="2" t="s">
        <v>8</v>
      </c>
      <c r="B14" s="2" t="s">
        <v>38</v>
      </c>
      <c r="C14" s="2" t="s">
        <v>37</v>
      </c>
      <c r="D14" s="2" t="s">
        <v>11</v>
      </c>
      <c r="E14" s="3">
        <v>0</v>
      </c>
      <c r="F14" s="3">
        <v>6.15</v>
      </c>
      <c r="G14" s="3">
        <v>6.15</v>
      </c>
    </row>
    <row r="15" spans="1:7" ht="61.2" thickBot="1">
      <c r="A15" s="2" t="s">
        <v>8</v>
      </c>
      <c r="B15" s="2" t="s">
        <v>39</v>
      </c>
      <c r="C15" s="2" t="s">
        <v>37</v>
      </c>
      <c r="D15" s="2" t="s">
        <v>11</v>
      </c>
      <c r="E15" s="3">
        <v>0</v>
      </c>
      <c r="F15" s="3">
        <v>74.56</v>
      </c>
      <c r="G15" s="3">
        <v>74.56</v>
      </c>
    </row>
    <row r="16" spans="1:7" ht="61.2" thickBot="1">
      <c r="A16" s="2" t="s">
        <v>8</v>
      </c>
      <c r="B16" s="2" t="s">
        <v>40</v>
      </c>
      <c r="C16" s="2" t="s">
        <v>37</v>
      </c>
      <c r="D16" s="2" t="s">
        <v>11</v>
      </c>
      <c r="E16" s="3">
        <v>0</v>
      </c>
      <c r="F16" s="3">
        <v>14.99</v>
      </c>
      <c r="G16" s="3">
        <v>14.99</v>
      </c>
    </row>
    <row r="17" spans="1:7" ht="61.2" thickBot="1">
      <c r="A17" s="2" t="s">
        <v>8</v>
      </c>
      <c r="B17" s="2" t="s">
        <v>41</v>
      </c>
      <c r="C17" s="2" t="s">
        <v>42</v>
      </c>
      <c r="D17" s="2" t="s">
        <v>11</v>
      </c>
      <c r="E17" s="3">
        <v>0</v>
      </c>
      <c r="F17" s="3">
        <v>37.950000000000003</v>
      </c>
      <c r="G17" s="3">
        <v>37.950000000000003</v>
      </c>
    </row>
    <row r="18" spans="1:7" ht="61.2" thickBot="1">
      <c r="A18" s="2" t="s">
        <v>8</v>
      </c>
      <c r="B18" s="2" t="s">
        <v>43</v>
      </c>
      <c r="C18" s="2" t="s">
        <v>44</v>
      </c>
      <c r="D18" s="2" t="s">
        <v>11</v>
      </c>
      <c r="E18" s="3">
        <v>0</v>
      </c>
      <c r="F18" s="3">
        <v>51.34</v>
      </c>
      <c r="G18" s="3">
        <v>51.34</v>
      </c>
    </row>
    <row r="19" spans="1:7" ht="61.2" thickBot="1">
      <c r="A19" s="2" t="s">
        <v>8</v>
      </c>
      <c r="B19" s="2" t="s">
        <v>45</v>
      </c>
      <c r="C19" s="2" t="s">
        <v>46</v>
      </c>
      <c r="D19" s="2" t="s">
        <v>11</v>
      </c>
      <c r="E19" s="3">
        <v>0</v>
      </c>
      <c r="F19" s="3">
        <v>115.52</v>
      </c>
      <c r="G19" s="3">
        <v>115.52</v>
      </c>
    </row>
    <row r="20" spans="1:7" ht="61.2" thickBot="1">
      <c r="A20" s="2" t="s">
        <v>8</v>
      </c>
      <c r="B20" s="2" t="s">
        <v>47</v>
      </c>
      <c r="C20" s="2" t="s">
        <v>46</v>
      </c>
      <c r="D20" s="2" t="s">
        <v>11</v>
      </c>
      <c r="E20" s="3">
        <v>0</v>
      </c>
      <c r="F20" s="3">
        <v>269.17</v>
      </c>
      <c r="G20" s="3">
        <v>269.17</v>
      </c>
    </row>
    <row r="21" spans="1:7" ht="61.2" thickBot="1">
      <c r="A21" s="2" t="s">
        <v>8</v>
      </c>
      <c r="B21" s="2" t="s">
        <v>48</v>
      </c>
      <c r="C21" s="2" t="s">
        <v>46</v>
      </c>
      <c r="D21" s="2" t="s">
        <v>11</v>
      </c>
      <c r="E21" s="3">
        <v>0</v>
      </c>
      <c r="F21" s="3">
        <v>0.02</v>
      </c>
      <c r="G21" s="3">
        <v>0.02</v>
      </c>
    </row>
    <row r="22" spans="1:7" ht="61.2" thickBot="1">
      <c r="A22" s="2" t="s">
        <v>8</v>
      </c>
      <c r="B22" s="2" t="s">
        <v>49</v>
      </c>
      <c r="C22" s="2" t="s">
        <v>46</v>
      </c>
      <c r="D22" s="2" t="s">
        <v>11</v>
      </c>
      <c r="E22" s="3">
        <v>0</v>
      </c>
      <c r="F22" s="3">
        <v>61.22</v>
      </c>
      <c r="G22" s="3">
        <v>61.22</v>
      </c>
    </row>
    <row r="23" spans="1:7" ht="61.2" thickBot="1">
      <c r="A23" s="2" t="s">
        <v>8</v>
      </c>
      <c r="B23" s="2" t="s">
        <v>50</v>
      </c>
      <c r="C23" s="2" t="s">
        <v>51</v>
      </c>
      <c r="D23" s="2" t="s">
        <v>11</v>
      </c>
      <c r="E23" s="3">
        <v>0</v>
      </c>
      <c r="F23" s="3">
        <v>100.66</v>
      </c>
      <c r="G23" s="3">
        <v>100.66</v>
      </c>
    </row>
    <row r="24" spans="1:7" ht="61.2" thickBot="1">
      <c r="A24" s="2" t="s">
        <v>8</v>
      </c>
      <c r="B24" s="2" t="s">
        <v>52</v>
      </c>
      <c r="C24" s="2" t="s">
        <v>53</v>
      </c>
      <c r="D24" s="2" t="s">
        <v>11</v>
      </c>
      <c r="E24" s="3">
        <v>0</v>
      </c>
      <c r="F24" s="3">
        <v>201.03</v>
      </c>
      <c r="G24" s="3">
        <v>201.03</v>
      </c>
    </row>
    <row r="25" spans="1:7" ht="61.2" thickBot="1">
      <c r="A25" s="2" t="s">
        <v>8</v>
      </c>
      <c r="B25" s="2" t="s">
        <v>54</v>
      </c>
      <c r="C25" s="2" t="s">
        <v>53</v>
      </c>
      <c r="D25" s="2" t="s">
        <v>11</v>
      </c>
      <c r="E25" s="3">
        <v>0</v>
      </c>
      <c r="F25" s="3">
        <v>47.48</v>
      </c>
      <c r="G25" s="3">
        <v>47.48</v>
      </c>
    </row>
    <row r="26" spans="1:7" ht="61.2" thickBot="1">
      <c r="A26" s="2" t="s">
        <v>8</v>
      </c>
      <c r="B26" s="2" t="s">
        <v>55</v>
      </c>
      <c r="C26" s="2" t="s">
        <v>53</v>
      </c>
      <c r="D26" s="2" t="s">
        <v>11</v>
      </c>
      <c r="E26" s="3">
        <v>0</v>
      </c>
      <c r="F26" s="3">
        <v>84.15</v>
      </c>
      <c r="G26" s="3">
        <v>84.15</v>
      </c>
    </row>
    <row r="27" spans="1:7" ht="61.2" thickBot="1">
      <c r="A27" s="2" t="s">
        <v>8</v>
      </c>
      <c r="B27" s="2" t="s">
        <v>49</v>
      </c>
      <c r="C27" s="2" t="s">
        <v>53</v>
      </c>
      <c r="D27" s="2" t="s">
        <v>11</v>
      </c>
      <c r="E27" s="3">
        <v>0</v>
      </c>
      <c r="F27" s="3">
        <v>0.22</v>
      </c>
      <c r="G27" s="3">
        <v>0.22</v>
      </c>
    </row>
    <row r="28" spans="1:7" ht="61.2" thickBot="1">
      <c r="A28" s="2" t="s">
        <v>8</v>
      </c>
      <c r="B28" s="2" t="s">
        <v>47</v>
      </c>
      <c r="C28" s="2" t="s">
        <v>53</v>
      </c>
      <c r="D28" s="2" t="s">
        <v>11</v>
      </c>
      <c r="E28" s="3">
        <v>0</v>
      </c>
      <c r="F28" s="3">
        <v>0.92</v>
      </c>
      <c r="G28" s="3">
        <v>0.92</v>
      </c>
    </row>
    <row r="29" spans="1:7" ht="61.2" thickBot="1">
      <c r="A29" s="2" t="s">
        <v>8</v>
      </c>
      <c r="B29" s="2" t="s">
        <v>56</v>
      </c>
      <c r="C29" s="2" t="s">
        <v>57</v>
      </c>
      <c r="D29" s="2" t="s">
        <v>11</v>
      </c>
      <c r="E29" s="3">
        <v>0</v>
      </c>
      <c r="F29" s="3">
        <v>25.8</v>
      </c>
      <c r="G29" s="3">
        <v>25.8</v>
      </c>
    </row>
    <row r="30" spans="1:7" ht="61.2" thickBot="1">
      <c r="A30" s="2" t="s">
        <v>8</v>
      </c>
      <c r="B30" s="2" t="s">
        <v>47</v>
      </c>
      <c r="C30" s="2" t="s">
        <v>58</v>
      </c>
      <c r="D30" s="2" t="s">
        <v>11</v>
      </c>
      <c r="E30" s="3">
        <v>0</v>
      </c>
      <c r="F30" s="3">
        <v>1.58</v>
      </c>
      <c r="G30" s="3">
        <v>1.58</v>
      </c>
    </row>
    <row r="31" spans="1:7" ht="61.2" thickBot="1">
      <c r="A31" s="2" t="s">
        <v>8</v>
      </c>
      <c r="B31" s="2" t="s">
        <v>45</v>
      </c>
      <c r="C31" s="2" t="s">
        <v>58</v>
      </c>
      <c r="D31" s="2" t="s">
        <v>11</v>
      </c>
      <c r="E31" s="3">
        <v>0</v>
      </c>
      <c r="F31" s="3">
        <v>0.64</v>
      </c>
      <c r="G31" s="3">
        <v>0.64</v>
      </c>
    </row>
    <row r="32" spans="1:7" ht="61.2" thickBot="1">
      <c r="A32" s="2" t="s">
        <v>8</v>
      </c>
      <c r="B32" s="2" t="s">
        <v>50</v>
      </c>
      <c r="C32" s="2" t="s">
        <v>58</v>
      </c>
      <c r="D32" s="2" t="s">
        <v>11</v>
      </c>
      <c r="E32" s="3">
        <v>0</v>
      </c>
      <c r="F32" s="3">
        <v>1.01</v>
      </c>
      <c r="G32" s="3">
        <v>1.01</v>
      </c>
    </row>
    <row r="33" spans="1:7" ht="61.2" thickBot="1">
      <c r="A33" s="2" t="s">
        <v>8</v>
      </c>
      <c r="B33" s="2" t="s">
        <v>49</v>
      </c>
      <c r="C33" s="2" t="s">
        <v>58</v>
      </c>
      <c r="D33" s="2" t="s">
        <v>11</v>
      </c>
      <c r="E33" s="3">
        <v>0</v>
      </c>
      <c r="F33" s="3">
        <v>1.26</v>
      </c>
      <c r="G33" s="3">
        <v>1.26</v>
      </c>
    </row>
    <row r="34" spans="1:7" ht="61.2" thickBot="1">
      <c r="A34" s="2" t="s">
        <v>8</v>
      </c>
      <c r="B34" s="2" t="s">
        <v>59</v>
      </c>
      <c r="C34" s="2" t="s">
        <v>58</v>
      </c>
      <c r="D34" s="2" t="s">
        <v>11</v>
      </c>
      <c r="E34" s="3">
        <v>0</v>
      </c>
      <c r="F34" s="3">
        <v>2.2200000000000002</v>
      </c>
      <c r="G34" s="3">
        <v>2.2200000000000002</v>
      </c>
    </row>
    <row r="35" spans="1:7" ht="61.2" thickBot="1">
      <c r="A35" s="2" t="s">
        <v>8</v>
      </c>
      <c r="B35" s="2" t="s">
        <v>41</v>
      </c>
      <c r="C35" s="2" t="s">
        <v>58</v>
      </c>
      <c r="D35" s="2" t="s">
        <v>11</v>
      </c>
      <c r="E35" s="3">
        <v>0</v>
      </c>
      <c r="F35" s="3">
        <v>1.42</v>
      </c>
      <c r="G35" s="3">
        <v>1.42</v>
      </c>
    </row>
    <row r="36" spans="1:7" ht="61.2" thickBot="1">
      <c r="A36" s="2" t="s">
        <v>8</v>
      </c>
      <c r="B36" s="2" t="s">
        <v>48</v>
      </c>
      <c r="C36" s="2" t="s">
        <v>58</v>
      </c>
      <c r="D36" s="2" t="s">
        <v>11</v>
      </c>
      <c r="E36" s="3">
        <v>0</v>
      </c>
      <c r="F36" s="3">
        <v>0.88</v>
      </c>
      <c r="G36" s="3">
        <v>0.88</v>
      </c>
    </row>
    <row r="37" spans="1:7" ht="61.2" thickBot="1">
      <c r="A37" s="2" t="s">
        <v>8</v>
      </c>
      <c r="B37" s="2" t="s">
        <v>43</v>
      </c>
      <c r="C37" s="2" t="s">
        <v>58</v>
      </c>
      <c r="D37" s="2" t="s">
        <v>11</v>
      </c>
      <c r="E37" s="3">
        <v>0</v>
      </c>
      <c r="F37" s="3">
        <v>1.29</v>
      </c>
      <c r="G37" s="3">
        <v>1.29</v>
      </c>
    </row>
    <row r="38" spans="1:7" ht="61.2" thickBot="1">
      <c r="A38" s="2" t="s">
        <v>8</v>
      </c>
      <c r="B38" s="2" t="s">
        <v>60</v>
      </c>
      <c r="C38" s="2" t="s">
        <v>61</v>
      </c>
      <c r="D38" s="2" t="s">
        <v>11</v>
      </c>
      <c r="E38" s="3">
        <v>0</v>
      </c>
      <c r="F38" s="3">
        <v>67.44</v>
      </c>
      <c r="G38" s="3">
        <v>67.44</v>
      </c>
    </row>
    <row r="39" spans="1:7" ht="61.2" thickBot="1">
      <c r="A39" s="2" t="s">
        <v>8</v>
      </c>
      <c r="B39" s="2" t="s">
        <v>62</v>
      </c>
      <c r="C39" s="2" t="s">
        <v>61</v>
      </c>
      <c r="D39" s="2" t="s">
        <v>11</v>
      </c>
      <c r="E39" s="3">
        <v>0</v>
      </c>
      <c r="F39" s="3">
        <v>159.61000000000001</v>
      </c>
      <c r="G39" s="3">
        <v>159.61000000000001</v>
      </c>
    </row>
    <row r="40" spans="1:7" ht="61.2" thickBot="1">
      <c r="A40" s="2" t="s">
        <v>8</v>
      </c>
      <c r="B40" s="2" t="s">
        <v>63</v>
      </c>
      <c r="C40" s="2" t="s">
        <v>61</v>
      </c>
      <c r="D40" s="2" t="s">
        <v>11</v>
      </c>
      <c r="E40" s="3">
        <v>0</v>
      </c>
      <c r="F40" s="3">
        <v>32.36</v>
      </c>
      <c r="G40" s="3">
        <v>32.36</v>
      </c>
    </row>
    <row r="41" spans="1:7" ht="61.2" thickBot="1">
      <c r="A41" s="2" t="s">
        <v>8</v>
      </c>
      <c r="B41" s="2" t="s">
        <v>64</v>
      </c>
      <c r="C41" s="2" t="s">
        <v>65</v>
      </c>
      <c r="D41" s="2" t="s">
        <v>11</v>
      </c>
      <c r="E41" s="3">
        <v>0</v>
      </c>
      <c r="F41" s="3">
        <v>40.19</v>
      </c>
      <c r="G41" s="3">
        <v>40.19</v>
      </c>
    </row>
    <row r="42" spans="1:7" ht="61.2" thickBot="1">
      <c r="A42" s="2" t="s">
        <v>8</v>
      </c>
      <c r="B42" s="2" t="s">
        <v>66</v>
      </c>
      <c r="C42" s="2" t="s">
        <v>67</v>
      </c>
      <c r="D42" s="2" t="s">
        <v>11</v>
      </c>
      <c r="E42" s="3">
        <v>0</v>
      </c>
      <c r="F42" s="3">
        <v>45.68</v>
      </c>
      <c r="G42" s="3">
        <v>45.68</v>
      </c>
    </row>
    <row r="43" spans="1:7" ht="61.2" thickBot="1">
      <c r="A43" s="2" t="s">
        <v>8</v>
      </c>
      <c r="B43" s="2" t="s">
        <v>68</v>
      </c>
      <c r="C43" s="2" t="s">
        <v>67</v>
      </c>
      <c r="D43" s="2" t="s">
        <v>11</v>
      </c>
      <c r="E43" s="3">
        <v>0</v>
      </c>
      <c r="F43" s="3">
        <v>63.82</v>
      </c>
      <c r="G43" s="3">
        <v>63.82</v>
      </c>
    </row>
    <row r="44" spans="1:7" ht="61.2" thickBot="1">
      <c r="A44" s="2" t="s">
        <v>8</v>
      </c>
      <c r="B44" s="2" t="s">
        <v>69</v>
      </c>
      <c r="C44" s="2" t="s">
        <v>67</v>
      </c>
      <c r="D44" s="2" t="s">
        <v>11</v>
      </c>
      <c r="E44" s="3">
        <v>0</v>
      </c>
      <c r="F44" s="3">
        <v>29.37</v>
      </c>
      <c r="G44" s="3">
        <v>29.37</v>
      </c>
    </row>
    <row r="45" spans="1:7" ht="61.2" thickBot="1">
      <c r="A45" s="2" t="s">
        <v>8</v>
      </c>
      <c r="B45" s="2" t="s">
        <v>70</v>
      </c>
      <c r="C45" s="2" t="s">
        <v>67</v>
      </c>
      <c r="D45" s="2" t="s">
        <v>11</v>
      </c>
      <c r="E45" s="3">
        <v>0</v>
      </c>
      <c r="F45" s="3">
        <v>69.5</v>
      </c>
      <c r="G45" s="3">
        <v>69.5</v>
      </c>
    </row>
    <row r="46" spans="1:7" ht="61.2" thickBot="1">
      <c r="A46" s="2" t="s">
        <v>8</v>
      </c>
      <c r="B46" s="2" t="s">
        <v>71</v>
      </c>
      <c r="C46" s="2" t="s">
        <v>72</v>
      </c>
      <c r="D46" s="2" t="s">
        <v>11</v>
      </c>
      <c r="E46" s="3">
        <v>0</v>
      </c>
      <c r="F46" s="3">
        <v>146.19</v>
      </c>
      <c r="G46" s="3">
        <v>146.19</v>
      </c>
    </row>
    <row r="47" spans="1:7" ht="61.2" thickBot="1">
      <c r="A47" s="2" t="s">
        <v>8</v>
      </c>
      <c r="B47" s="2" t="s">
        <v>73</v>
      </c>
      <c r="C47" s="2" t="s">
        <v>72</v>
      </c>
      <c r="D47" s="2" t="s">
        <v>11</v>
      </c>
      <c r="E47" s="3">
        <v>0</v>
      </c>
      <c r="F47" s="3">
        <v>50.54</v>
      </c>
      <c r="G47" s="3">
        <v>50.54</v>
      </c>
    </row>
    <row r="48" spans="1:7" ht="61.2" thickBot="1">
      <c r="A48" s="2" t="s">
        <v>8</v>
      </c>
      <c r="B48" s="2" t="s">
        <v>74</v>
      </c>
      <c r="C48" s="2" t="s">
        <v>72</v>
      </c>
      <c r="D48" s="2" t="s">
        <v>11</v>
      </c>
      <c r="E48" s="3">
        <v>0</v>
      </c>
      <c r="F48" s="3">
        <v>120.19</v>
      </c>
      <c r="G48" s="3">
        <v>120.19</v>
      </c>
    </row>
    <row r="49" spans="1:7" ht="61.2" thickBot="1">
      <c r="A49" s="2" t="s">
        <v>8</v>
      </c>
      <c r="B49" s="2" t="s">
        <v>75</v>
      </c>
      <c r="C49" s="2" t="s">
        <v>76</v>
      </c>
      <c r="D49" s="2" t="s">
        <v>11</v>
      </c>
      <c r="E49" s="3">
        <v>0</v>
      </c>
      <c r="F49" s="3">
        <v>146.52000000000001</v>
      </c>
      <c r="G49" s="3">
        <v>146.52000000000001</v>
      </c>
    </row>
    <row r="50" spans="1:7" ht="61.2" thickBot="1">
      <c r="A50" s="2" t="s">
        <v>8</v>
      </c>
      <c r="B50" s="2" t="s">
        <v>77</v>
      </c>
      <c r="C50" s="2" t="s">
        <v>78</v>
      </c>
      <c r="D50" s="2" t="s">
        <v>11</v>
      </c>
      <c r="E50" s="3">
        <v>0</v>
      </c>
      <c r="F50" s="3">
        <v>160.29</v>
      </c>
      <c r="G50" s="3">
        <v>160.29</v>
      </c>
    </row>
    <row r="51" spans="1:7" ht="61.2" thickBot="1">
      <c r="A51" s="2" t="s">
        <v>8</v>
      </c>
      <c r="B51" s="2" t="s">
        <v>79</v>
      </c>
      <c r="C51" s="2" t="s">
        <v>78</v>
      </c>
      <c r="D51" s="2" t="s">
        <v>11</v>
      </c>
      <c r="E51" s="3">
        <v>0</v>
      </c>
      <c r="F51" s="3">
        <v>123.7</v>
      </c>
      <c r="G51" s="3">
        <v>123.7</v>
      </c>
    </row>
    <row r="52" spans="1:7" ht="61.2" thickBot="1">
      <c r="A52" s="2" t="s">
        <v>8</v>
      </c>
      <c r="B52" s="2" t="s">
        <v>80</v>
      </c>
      <c r="C52" s="2" t="s">
        <v>78</v>
      </c>
      <c r="D52" s="2" t="s">
        <v>11</v>
      </c>
      <c r="E52" s="3">
        <v>0</v>
      </c>
      <c r="F52" s="3">
        <v>345.79</v>
      </c>
      <c r="G52" s="3">
        <v>345.79</v>
      </c>
    </row>
    <row r="53" spans="1:7" ht="61.2" thickBot="1">
      <c r="A53" s="2" t="s">
        <v>8</v>
      </c>
      <c r="B53" s="2" t="s">
        <v>74</v>
      </c>
      <c r="C53" s="2" t="s">
        <v>81</v>
      </c>
      <c r="D53" s="2" t="s">
        <v>11</v>
      </c>
      <c r="E53" s="3">
        <v>0</v>
      </c>
      <c r="F53" s="3">
        <v>0.23</v>
      </c>
      <c r="G53" s="3">
        <v>0.23</v>
      </c>
    </row>
    <row r="54" spans="1:7" ht="61.2" thickBot="1">
      <c r="A54" s="2" t="s">
        <v>8</v>
      </c>
      <c r="B54" s="2" t="s">
        <v>71</v>
      </c>
      <c r="C54" s="2" t="s">
        <v>81</v>
      </c>
      <c r="D54" s="2" t="s">
        <v>11</v>
      </c>
      <c r="E54" s="3">
        <v>0</v>
      </c>
      <c r="F54" s="3">
        <v>0.15</v>
      </c>
      <c r="G54" s="3">
        <v>0.15</v>
      </c>
    </row>
    <row r="55" spans="1:7" ht="61.2" thickBot="1">
      <c r="A55" s="2" t="s">
        <v>8</v>
      </c>
      <c r="B55" s="2" t="s">
        <v>73</v>
      </c>
      <c r="C55" s="2" t="s">
        <v>81</v>
      </c>
      <c r="D55" s="2" t="s">
        <v>11</v>
      </c>
      <c r="E55" s="3">
        <v>0</v>
      </c>
      <c r="F55" s="3">
        <v>0.05</v>
      </c>
      <c r="G55" s="3">
        <v>0.05</v>
      </c>
    </row>
    <row r="56" spans="1:7" ht="61.2" thickBot="1">
      <c r="A56" s="2" t="s">
        <v>8</v>
      </c>
      <c r="B56" s="2" t="s">
        <v>77</v>
      </c>
      <c r="C56" s="2" t="s">
        <v>82</v>
      </c>
      <c r="D56" s="2" t="s">
        <v>11</v>
      </c>
      <c r="E56" s="3">
        <v>0</v>
      </c>
      <c r="F56" s="3">
        <v>7.0000000000000007E-2</v>
      </c>
      <c r="G56" s="3">
        <v>7.0000000000000007E-2</v>
      </c>
    </row>
    <row r="57" spans="1:7" ht="61.2" thickBot="1">
      <c r="A57" s="2" t="s">
        <v>8</v>
      </c>
      <c r="B57" s="2" t="s">
        <v>79</v>
      </c>
      <c r="C57" s="2" t="s">
        <v>82</v>
      </c>
      <c r="D57" s="2" t="s">
        <v>11</v>
      </c>
      <c r="E57" s="3">
        <v>0</v>
      </c>
      <c r="F57" s="3">
        <v>0.22</v>
      </c>
      <c r="G57" s="3">
        <v>0.22</v>
      </c>
    </row>
    <row r="58" spans="1:7" ht="61.2" thickBot="1">
      <c r="A58" s="2" t="s">
        <v>8</v>
      </c>
      <c r="B58" s="2" t="s">
        <v>80</v>
      </c>
      <c r="C58" s="2" t="s">
        <v>82</v>
      </c>
      <c r="D58" s="2" t="s">
        <v>11</v>
      </c>
      <c r="E58" s="3">
        <v>0</v>
      </c>
      <c r="F58" s="3">
        <v>0.32</v>
      </c>
      <c r="G58" s="3">
        <v>0.32</v>
      </c>
    </row>
    <row r="59" spans="1:7" ht="61.2" thickBot="1">
      <c r="A59" s="2" t="s">
        <v>8</v>
      </c>
      <c r="B59" s="2" t="s">
        <v>83</v>
      </c>
      <c r="C59" s="2" t="s">
        <v>84</v>
      </c>
      <c r="D59" s="2" t="s">
        <v>11</v>
      </c>
      <c r="E59" s="3">
        <v>0</v>
      </c>
      <c r="F59" s="3">
        <v>293.58</v>
      </c>
      <c r="G59" s="3">
        <v>293.58</v>
      </c>
    </row>
    <row r="60" spans="1:7" ht="61.2" thickBot="1">
      <c r="A60" s="2" t="s">
        <v>8</v>
      </c>
      <c r="B60" s="2" t="s">
        <v>85</v>
      </c>
      <c r="C60" s="2" t="s">
        <v>84</v>
      </c>
      <c r="D60" s="2" t="s">
        <v>11</v>
      </c>
      <c r="E60" s="3">
        <v>0</v>
      </c>
      <c r="F60" s="3">
        <v>145.78</v>
      </c>
      <c r="G60" s="3">
        <v>145.78</v>
      </c>
    </row>
    <row r="61" spans="1:7" ht="61.2" thickBot="1">
      <c r="A61" s="2" t="s">
        <v>8</v>
      </c>
      <c r="B61" s="2" t="s">
        <v>86</v>
      </c>
      <c r="C61" s="2" t="s">
        <v>84</v>
      </c>
      <c r="D61" s="2" t="s">
        <v>11</v>
      </c>
      <c r="E61" s="3">
        <v>0</v>
      </c>
      <c r="F61" s="3">
        <v>110.7</v>
      </c>
      <c r="G61" s="3">
        <v>110.7</v>
      </c>
    </row>
    <row r="62" spans="1:7" ht="61.2" thickBot="1">
      <c r="A62" s="2" t="s">
        <v>8</v>
      </c>
      <c r="B62" s="2" t="s">
        <v>87</v>
      </c>
      <c r="C62" s="2" t="s">
        <v>88</v>
      </c>
      <c r="D62" s="2" t="s">
        <v>11</v>
      </c>
      <c r="E62" s="3">
        <v>0</v>
      </c>
      <c r="F62" s="3">
        <v>76.41</v>
      </c>
      <c r="G62" s="3">
        <v>76.41</v>
      </c>
    </row>
    <row r="63" spans="1:7" ht="61.2" thickBot="1">
      <c r="A63" s="2" t="s">
        <v>8</v>
      </c>
      <c r="B63" s="2" t="s">
        <v>83</v>
      </c>
      <c r="C63" s="2" t="s">
        <v>89</v>
      </c>
      <c r="D63" s="2" t="s">
        <v>11</v>
      </c>
      <c r="E63" s="3">
        <v>0</v>
      </c>
      <c r="F63" s="3">
        <v>3.58</v>
      </c>
      <c r="G63" s="3">
        <v>3.58</v>
      </c>
    </row>
    <row r="64" spans="1:7" ht="61.2" thickBot="1">
      <c r="A64" s="2" t="s">
        <v>8</v>
      </c>
      <c r="B64" s="2" t="s">
        <v>90</v>
      </c>
      <c r="C64" s="2" t="s">
        <v>91</v>
      </c>
      <c r="D64" s="2" t="s">
        <v>11</v>
      </c>
      <c r="E64" s="3">
        <v>0</v>
      </c>
      <c r="F64" s="3">
        <v>2.92</v>
      </c>
      <c r="G64" s="3">
        <v>2.92</v>
      </c>
    </row>
    <row r="65" spans="1:7" ht="61.2" thickBot="1">
      <c r="A65" s="2" t="s">
        <v>8</v>
      </c>
      <c r="B65" s="2" t="s">
        <v>92</v>
      </c>
      <c r="C65" s="2" t="s">
        <v>93</v>
      </c>
      <c r="D65" s="2" t="s">
        <v>11</v>
      </c>
      <c r="E65" s="3">
        <v>0</v>
      </c>
      <c r="F65" s="3">
        <v>269.83999999999997</v>
      </c>
      <c r="G65" s="3">
        <v>269.83999999999997</v>
      </c>
    </row>
    <row r="66" spans="1:7" ht="61.2" thickBot="1">
      <c r="A66" s="2" t="s">
        <v>8</v>
      </c>
      <c r="B66" s="2" t="s">
        <v>90</v>
      </c>
      <c r="C66" s="2" t="s">
        <v>94</v>
      </c>
      <c r="D66" s="2" t="s">
        <v>11</v>
      </c>
      <c r="E66" s="3">
        <v>0</v>
      </c>
      <c r="F66" s="3">
        <v>407.42</v>
      </c>
      <c r="G66" s="3">
        <v>407.42</v>
      </c>
    </row>
    <row r="67" spans="1:7" ht="61.2" thickBot="1">
      <c r="A67" s="2" t="s">
        <v>8</v>
      </c>
      <c r="B67" s="2" t="s">
        <v>95</v>
      </c>
      <c r="C67" s="2" t="s">
        <v>94</v>
      </c>
      <c r="D67" s="2" t="s">
        <v>11</v>
      </c>
      <c r="E67" s="3">
        <v>0</v>
      </c>
      <c r="F67" s="3">
        <v>105.69</v>
      </c>
      <c r="G67" s="3">
        <v>105.69</v>
      </c>
    </row>
    <row r="68" spans="1:7" ht="61.2" thickBot="1">
      <c r="A68" s="2" t="s">
        <v>8</v>
      </c>
      <c r="B68" s="2" t="s">
        <v>96</v>
      </c>
      <c r="C68" s="2" t="s">
        <v>94</v>
      </c>
      <c r="D68" s="2" t="s">
        <v>11</v>
      </c>
      <c r="E68" s="3">
        <v>0</v>
      </c>
      <c r="F68" s="3">
        <v>173.85</v>
      </c>
      <c r="G68" s="3">
        <v>173.85</v>
      </c>
    </row>
    <row r="69" spans="1:7" ht="61.2" thickBot="1">
      <c r="A69" s="2" t="s">
        <v>8</v>
      </c>
      <c r="B69" s="2" t="s">
        <v>96</v>
      </c>
      <c r="C69" s="2" t="s">
        <v>97</v>
      </c>
      <c r="D69" s="2" t="s">
        <v>11</v>
      </c>
      <c r="E69" s="3">
        <v>0</v>
      </c>
      <c r="F69" s="3">
        <v>5.48</v>
      </c>
      <c r="G69" s="3">
        <v>5.48</v>
      </c>
    </row>
    <row r="70" spans="1:7" ht="61.2" thickBot="1">
      <c r="A70" s="2" t="s">
        <v>8</v>
      </c>
      <c r="B70" s="2" t="s">
        <v>90</v>
      </c>
      <c r="C70" s="2" t="s">
        <v>97</v>
      </c>
      <c r="D70" s="2" t="s">
        <v>11</v>
      </c>
      <c r="E70" s="3">
        <v>0</v>
      </c>
      <c r="F70" s="3">
        <v>28.08</v>
      </c>
      <c r="G70" s="3">
        <v>28.08</v>
      </c>
    </row>
    <row r="71" spans="1:7" ht="61.2" thickBot="1">
      <c r="A71" s="2" t="s">
        <v>8</v>
      </c>
      <c r="B71" s="2" t="s">
        <v>95</v>
      </c>
      <c r="C71" s="2" t="s">
        <v>97</v>
      </c>
      <c r="D71" s="2" t="s">
        <v>11</v>
      </c>
      <c r="E71" s="3">
        <v>0</v>
      </c>
      <c r="F71" s="3">
        <v>10.07</v>
      </c>
      <c r="G71" s="3">
        <v>10.07</v>
      </c>
    </row>
    <row r="72" spans="1:7" ht="61.2" thickBot="1">
      <c r="A72" s="2" t="s">
        <v>8</v>
      </c>
      <c r="B72" s="2" t="s">
        <v>98</v>
      </c>
      <c r="C72" s="2" t="s">
        <v>99</v>
      </c>
      <c r="D72" s="2" t="s">
        <v>11</v>
      </c>
      <c r="E72" s="3">
        <v>0</v>
      </c>
      <c r="F72" s="3">
        <v>265.2</v>
      </c>
      <c r="G72" s="3">
        <v>265.2</v>
      </c>
    </row>
    <row r="73" spans="1:7" ht="61.2" thickBot="1">
      <c r="A73" s="2" t="s">
        <v>8</v>
      </c>
      <c r="B73" s="2" t="s">
        <v>100</v>
      </c>
      <c r="C73" s="2" t="s">
        <v>101</v>
      </c>
      <c r="D73" s="2" t="s">
        <v>11</v>
      </c>
      <c r="E73" s="3" t="s">
        <v>102</v>
      </c>
      <c r="F73" s="3">
        <v>468.06</v>
      </c>
      <c r="G73" s="3" t="s">
        <v>103</v>
      </c>
    </row>
    <row r="74" spans="1:7" ht="61.2" thickBot="1">
      <c r="A74" s="2" t="s">
        <v>8</v>
      </c>
      <c r="B74" s="2" t="s">
        <v>104</v>
      </c>
      <c r="C74" s="2" t="s">
        <v>101</v>
      </c>
      <c r="D74" s="2" t="s">
        <v>11</v>
      </c>
      <c r="E74" s="3">
        <v>0</v>
      </c>
      <c r="F74" s="3">
        <v>168.29</v>
      </c>
      <c r="G74" s="3">
        <v>168.29</v>
      </c>
    </row>
    <row r="75" spans="1:7" ht="61.2" thickBot="1">
      <c r="A75" s="2" t="s">
        <v>8</v>
      </c>
      <c r="B75" s="2" t="s">
        <v>105</v>
      </c>
      <c r="C75" s="2" t="s">
        <v>101</v>
      </c>
      <c r="D75" s="2" t="s">
        <v>11</v>
      </c>
      <c r="E75" s="3">
        <v>0</v>
      </c>
      <c r="F75" s="3">
        <v>761.37</v>
      </c>
      <c r="G75" s="3">
        <v>761.37</v>
      </c>
    </row>
    <row r="76" spans="1:7" ht="61.2" thickBot="1">
      <c r="A76" s="2" t="s">
        <v>8</v>
      </c>
      <c r="B76" s="2" t="s">
        <v>106</v>
      </c>
      <c r="C76" s="2" t="s">
        <v>107</v>
      </c>
      <c r="D76" s="2" t="s">
        <v>11</v>
      </c>
      <c r="E76" s="3">
        <v>0</v>
      </c>
      <c r="F76" s="3">
        <v>512.57000000000005</v>
      </c>
      <c r="G76" s="3">
        <v>512.57000000000005</v>
      </c>
    </row>
    <row r="77" spans="1:7" ht="61.2" thickBot="1">
      <c r="A77" s="2" t="s">
        <v>8</v>
      </c>
      <c r="B77" s="2" t="s">
        <v>108</v>
      </c>
      <c r="C77" s="2" t="s">
        <v>107</v>
      </c>
      <c r="D77" s="2" t="s">
        <v>11</v>
      </c>
      <c r="E77" s="3">
        <v>0</v>
      </c>
      <c r="F77" s="3">
        <v>162.66999999999999</v>
      </c>
      <c r="G77" s="3">
        <v>162.66999999999999</v>
      </c>
    </row>
    <row r="78" spans="1:7" ht="61.2" thickBot="1">
      <c r="A78" s="2" t="s">
        <v>8</v>
      </c>
      <c r="B78" s="2" t="s">
        <v>106</v>
      </c>
      <c r="C78" s="2" t="s">
        <v>109</v>
      </c>
      <c r="D78" s="2" t="s">
        <v>11</v>
      </c>
      <c r="E78" s="3">
        <v>198.48</v>
      </c>
      <c r="F78" s="3">
        <v>9.19</v>
      </c>
      <c r="G78" s="3">
        <v>207.67</v>
      </c>
    </row>
    <row r="79" spans="1:7" ht="61.2" thickBot="1">
      <c r="A79" s="2" t="s">
        <v>8</v>
      </c>
      <c r="B79" s="2" t="s">
        <v>108</v>
      </c>
      <c r="C79" s="2" t="s">
        <v>109</v>
      </c>
      <c r="D79" s="2" t="s">
        <v>11</v>
      </c>
      <c r="E79" s="3">
        <v>52.36</v>
      </c>
      <c r="F79" s="3">
        <v>2.41</v>
      </c>
      <c r="G79" s="3">
        <v>54.77</v>
      </c>
    </row>
    <row r="80" spans="1:7" ht="61.2" thickBot="1">
      <c r="A80" s="2" t="s">
        <v>8</v>
      </c>
      <c r="B80" s="2" t="s">
        <v>110</v>
      </c>
      <c r="C80" s="2" t="s">
        <v>109</v>
      </c>
      <c r="D80" s="2" t="s">
        <v>11</v>
      </c>
      <c r="E80" s="3">
        <v>88</v>
      </c>
      <c r="F80" s="3">
        <v>4.07</v>
      </c>
      <c r="G80" s="3">
        <v>92.07</v>
      </c>
    </row>
    <row r="81" spans="1:7" ht="61.2" thickBot="1">
      <c r="A81" s="2" t="s">
        <v>8</v>
      </c>
      <c r="B81" s="2" t="s">
        <v>111</v>
      </c>
      <c r="C81" s="2" t="s">
        <v>112</v>
      </c>
      <c r="D81" s="2" t="s">
        <v>11</v>
      </c>
      <c r="E81" s="3">
        <v>0</v>
      </c>
      <c r="F81" s="3">
        <v>0.19</v>
      </c>
      <c r="G81" s="3">
        <v>0.19</v>
      </c>
    </row>
    <row r="82" spans="1:7" ht="61.2" thickBot="1">
      <c r="A82" s="2" t="s">
        <v>8</v>
      </c>
      <c r="B82" s="2" t="s">
        <v>111</v>
      </c>
      <c r="C82" s="2" t="s">
        <v>112</v>
      </c>
      <c r="D82" s="2" t="s">
        <v>11</v>
      </c>
      <c r="E82" s="3">
        <v>0</v>
      </c>
      <c r="F82" s="3" t="s">
        <v>113</v>
      </c>
      <c r="G82" s="3" t="s">
        <v>113</v>
      </c>
    </row>
    <row r="83" spans="1:7" ht="61.2" thickBot="1">
      <c r="A83" s="2" t="s">
        <v>8</v>
      </c>
      <c r="B83" s="2" t="s">
        <v>114</v>
      </c>
      <c r="C83" s="2" t="s">
        <v>115</v>
      </c>
      <c r="D83" s="2" t="s">
        <v>11</v>
      </c>
      <c r="E83" s="3">
        <v>0</v>
      </c>
      <c r="F83" s="3" t="s">
        <v>116</v>
      </c>
      <c r="G83" s="3" t="s">
        <v>116</v>
      </c>
    </row>
    <row r="84" spans="1:7" ht="61.2" thickBot="1">
      <c r="A84" s="2" t="s">
        <v>8</v>
      </c>
      <c r="B84" s="2" t="s">
        <v>9</v>
      </c>
      <c r="C84" s="2" t="s">
        <v>117</v>
      </c>
      <c r="D84" s="2" t="s">
        <v>11</v>
      </c>
      <c r="E84" s="3">
        <v>0</v>
      </c>
      <c r="F84" s="3">
        <v>187.26</v>
      </c>
      <c r="G84" s="3">
        <v>187.26</v>
      </c>
    </row>
    <row r="85" spans="1:7" ht="61.2" thickBot="1">
      <c r="A85" s="2" t="s">
        <v>8</v>
      </c>
      <c r="B85" s="2" t="s">
        <v>9</v>
      </c>
      <c r="C85" s="2" t="s">
        <v>117</v>
      </c>
      <c r="D85" s="2" t="s">
        <v>11</v>
      </c>
      <c r="E85" s="3">
        <v>0</v>
      </c>
      <c r="F85" s="3">
        <v>214.29</v>
      </c>
      <c r="G85" s="3">
        <v>214.29</v>
      </c>
    </row>
    <row r="86" spans="1:7" ht="61.2" thickBot="1">
      <c r="A86" s="2" t="s">
        <v>8</v>
      </c>
      <c r="B86" s="2" t="s">
        <v>9</v>
      </c>
      <c r="C86" s="2" t="s">
        <v>117</v>
      </c>
      <c r="D86" s="2" t="s">
        <v>11</v>
      </c>
      <c r="E86" s="3">
        <v>0</v>
      </c>
      <c r="F86" s="3">
        <v>128.02000000000001</v>
      </c>
      <c r="G86" s="3">
        <v>128.02000000000001</v>
      </c>
    </row>
    <row r="87" spans="1:7" ht="61.2" thickBot="1">
      <c r="A87" s="2" t="s">
        <v>8</v>
      </c>
      <c r="B87" s="2" t="s">
        <v>118</v>
      </c>
      <c r="C87" s="2" t="s">
        <v>119</v>
      </c>
      <c r="D87" s="2" t="s">
        <v>11</v>
      </c>
      <c r="E87" s="3">
        <v>0</v>
      </c>
      <c r="F87" s="3" t="s">
        <v>120</v>
      </c>
      <c r="G87" s="3" t="s">
        <v>120</v>
      </c>
    </row>
    <row r="88" spans="1:7" ht="61.2" thickBot="1">
      <c r="A88" s="2" t="s">
        <v>8</v>
      </c>
      <c r="B88" s="2" t="s">
        <v>121</v>
      </c>
      <c r="C88" s="2" t="s">
        <v>122</v>
      </c>
      <c r="D88" s="2" t="s">
        <v>11</v>
      </c>
      <c r="E88" s="3">
        <v>0</v>
      </c>
      <c r="F88" s="3" t="s">
        <v>123</v>
      </c>
      <c r="G88" s="3" t="s">
        <v>123</v>
      </c>
    </row>
    <row r="89" spans="1:7" ht="61.2" thickBot="1">
      <c r="A89" s="2" t="s">
        <v>8</v>
      </c>
      <c r="B89" s="2" t="s">
        <v>124</v>
      </c>
      <c r="C89" s="2" t="s">
        <v>125</v>
      </c>
      <c r="D89" s="2" t="s">
        <v>11</v>
      </c>
      <c r="E89" s="3" t="s">
        <v>126</v>
      </c>
      <c r="F89" s="3" t="s">
        <v>127</v>
      </c>
      <c r="G89" s="3" t="s">
        <v>128</v>
      </c>
    </row>
    <row r="90" spans="1:7" ht="61.2" thickBot="1">
      <c r="A90" s="2" t="s">
        <v>8</v>
      </c>
      <c r="B90" s="2" t="s">
        <v>129</v>
      </c>
      <c r="C90" s="2" t="s">
        <v>130</v>
      </c>
      <c r="D90" s="2" t="s">
        <v>11</v>
      </c>
      <c r="E90" s="3">
        <v>0</v>
      </c>
      <c r="F90" s="3">
        <v>206.53</v>
      </c>
      <c r="G90" s="3">
        <v>206.53</v>
      </c>
    </row>
    <row r="91" spans="1:7" ht="61.2" thickBot="1">
      <c r="A91" s="2" t="s">
        <v>8</v>
      </c>
      <c r="B91" s="2" t="s">
        <v>131</v>
      </c>
      <c r="C91" s="2" t="s">
        <v>132</v>
      </c>
      <c r="D91" s="2" t="s">
        <v>11</v>
      </c>
      <c r="E91" s="3" t="s">
        <v>133</v>
      </c>
      <c r="F91" s="3">
        <v>175.31</v>
      </c>
      <c r="G91" s="3" t="s">
        <v>134</v>
      </c>
    </row>
    <row r="92" spans="1:7" ht="61.2" thickBot="1">
      <c r="A92" s="2" t="s">
        <v>8</v>
      </c>
      <c r="B92" s="2" t="s">
        <v>135</v>
      </c>
      <c r="C92" s="2" t="s">
        <v>132</v>
      </c>
      <c r="D92" s="2" t="s">
        <v>11</v>
      </c>
      <c r="E92" s="3" t="s">
        <v>136</v>
      </c>
      <c r="F92" s="3">
        <v>375.08</v>
      </c>
      <c r="G92" s="3" t="s">
        <v>137</v>
      </c>
    </row>
    <row r="93" spans="1:7" ht="61.2" thickBot="1">
      <c r="A93" s="2" t="s">
        <v>8</v>
      </c>
      <c r="B93" s="2" t="s">
        <v>138</v>
      </c>
      <c r="C93" s="2" t="s">
        <v>132</v>
      </c>
      <c r="D93" s="2" t="s">
        <v>11</v>
      </c>
      <c r="E93" s="3" t="s">
        <v>139</v>
      </c>
      <c r="F93" s="3">
        <v>885.18</v>
      </c>
      <c r="G93" s="3" t="s">
        <v>140</v>
      </c>
    </row>
    <row r="94" spans="1:7" ht="61.2" thickBot="1">
      <c r="A94" s="2" t="s">
        <v>8</v>
      </c>
      <c r="B94" s="2" t="s">
        <v>108</v>
      </c>
      <c r="C94" s="2" t="s">
        <v>141</v>
      </c>
      <c r="D94" s="2" t="s">
        <v>11</v>
      </c>
      <c r="E94" s="3">
        <v>0.1</v>
      </c>
      <c r="F94" s="3">
        <v>0</v>
      </c>
      <c r="G94" s="3">
        <v>0.1</v>
      </c>
    </row>
    <row r="95" spans="1:7" ht="61.2" thickBot="1">
      <c r="A95" s="2" t="s">
        <v>8</v>
      </c>
      <c r="B95" s="2" t="s">
        <v>110</v>
      </c>
      <c r="C95" s="2" t="s">
        <v>141</v>
      </c>
      <c r="D95" s="2" t="s">
        <v>11</v>
      </c>
      <c r="E95" s="3">
        <v>0.15</v>
      </c>
      <c r="F95" s="3">
        <v>0</v>
      </c>
      <c r="G95" s="3">
        <v>0.15</v>
      </c>
    </row>
    <row r="96" spans="1:7" ht="61.2" thickBot="1">
      <c r="A96" s="2" t="s">
        <v>8</v>
      </c>
      <c r="B96" s="2" t="s">
        <v>106</v>
      </c>
      <c r="C96" s="2" t="s">
        <v>141</v>
      </c>
      <c r="D96" s="2" t="s">
        <v>11</v>
      </c>
      <c r="E96" s="3">
        <v>0.35</v>
      </c>
      <c r="F96" s="3">
        <v>0</v>
      </c>
      <c r="G96" s="3">
        <v>0.35</v>
      </c>
    </row>
    <row r="97" spans="1:7" ht="61.2" thickBot="1">
      <c r="A97" s="2" t="s">
        <v>8</v>
      </c>
      <c r="B97" s="2" t="s">
        <v>86</v>
      </c>
      <c r="C97" s="2" t="s">
        <v>142</v>
      </c>
      <c r="D97" s="2" t="s">
        <v>11</v>
      </c>
      <c r="E97" s="3">
        <v>1.1100000000000001</v>
      </c>
      <c r="F97" s="3">
        <v>0.04</v>
      </c>
      <c r="G97" s="3">
        <v>1.1499999999999999</v>
      </c>
    </row>
    <row r="98" spans="1:7" ht="61.2" thickBot="1">
      <c r="A98" s="2" t="s">
        <v>8</v>
      </c>
      <c r="B98" s="2" t="s">
        <v>85</v>
      </c>
      <c r="C98" s="2" t="s">
        <v>142</v>
      </c>
      <c r="D98" s="2" t="s">
        <v>11</v>
      </c>
      <c r="E98" s="3">
        <v>0.7</v>
      </c>
      <c r="F98" s="3">
        <v>0.03</v>
      </c>
      <c r="G98" s="3">
        <v>0.73</v>
      </c>
    </row>
    <row r="99" spans="1:7" ht="61.2" thickBot="1">
      <c r="A99" s="2" t="s">
        <v>8</v>
      </c>
      <c r="B99" s="2" t="s">
        <v>83</v>
      </c>
      <c r="C99" s="2" t="s">
        <v>142</v>
      </c>
      <c r="D99" s="2" t="s">
        <v>11</v>
      </c>
      <c r="E99" s="3">
        <v>2.5</v>
      </c>
      <c r="F99" s="3">
        <v>0.08</v>
      </c>
      <c r="G99" s="3">
        <v>2.58</v>
      </c>
    </row>
    <row r="100" spans="1:7" ht="61.2" thickBot="1">
      <c r="A100" s="2" t="s">
        <v>8</v>
      </c>
      <c r="B100" s="2" t="s">
        <v>96</v>
      </c>
      <c r="C100" s="2" t="s">
        <v>143</v>
      </c>
      <c r="D100" s="2" t="s">
        <v>11</v>
      </c>
      <c r="E100" s="3">
        <v>0.79</v>
      </c>
      <c r="F100" s="3">
        <v>0.03</v>
      </c>
      <c r="G100" s="3">
        <v>0.82</v>
      </c>
    </row>
    <row r="101" spans="1:7" ht="61.2" thickBot="1">
      <c r="A101" s="2" t="s">
        <v>8</v>
      </c>
      <c r="B101" s="2" t="s">
        <v>95</v>
      </c>
      <c r="C101" s="2" t="s">
        <v>143</v>
      </c>
      <c r="D101" s="2" t="s">
        <v>11</v>
      </c>
      <c r="E101" s="3">
        <v>1.28</v>
      </c>
      <c r="F101" s="3">
        <v>0.04</v>
      </c>
      <c r="G101" s="3">
        <v>1.32</v>
      </c>
    </row>
    <row r="102" spans="1:7" ht="61.2" thickBot="1">
      <c r="A102" s="2" t="s">
        <v>8</v>
      </c>
      <c r="B102" s="2" t="s">
        <v>90</v>
      </c>
      <c r="C102" s="2" t="s">
        <v>143</v>
      </c>
      <c r="D102" s="2" t="s">
        <v>11</v>
      </c>
      <c r="E102" s="3">
        <v>2.84</v>
      </c>
      <c r="F102" s="3">
        <v>0.09</v>
      </c>
      <c r="G102" s="3">
        <v>2.93</v>
      </c>
    </row>
    <row r="103" spans="1:7" ht="61.2" thickBot="1">
      <c r="A103" s="2" t="s">
        <v>8</v>
      </c>
      <c r="B103" s="2" t="s">
        <v>105</v>
      </c>
      <c r="C103" s="2" t="s">
        <v>144</v>
      </c>
      <c r="D103" s="2" t="s">
        <v>11</v>
      </c>
      <c r="E103" s="3">
        <v>38.74</v>
      </c>
      <c r="F103" s="3">
        <v>1.44</v>
      </c>
      <c r="G103" s="3">
        <v>40.18</v>
      </c>
    </row>
    <row r="104" spans="1:7" ht="61.2" thickBot="1">
      <c r="A104" s="2" t="s">
        <v>8</v>
      </c>
      <c r="B104" s="2" t="s">
        <v>104</v>
      </c>
      <c r="C104" s="2" t="s">
        <v>144</v>
      </c>
      <c r="D104" s="2" t="s">
        <v>11</v>
      </c>
      <c r="E104" s="3">
        <v>10.89</v>
      </c>
      <c r="F104" s="3">
        <v>0.41</v>
      </c>
      <c r="G104" s="3">
        <v>11.3</v>
      </c>
    </row>
    <row r="105" spans="1:7" ht="61.2" thickBot="1">
      <c r="A105" s="2" t="s">
        <v>8</v>
      </c>
      <c r="B105" s="2" t="s">
        <v>100</v>
      </c>
      <c r="C105" s="2" t="s">
        <v>144</v>
      </c>
      <c r="D105" s="2" t="s">
        <v>11</v>
      </c>
      <c r="E105" s="3">
        <v>17.41</v>
      </c>
      <c r="F105" s="3">
        <v>0.65</v>
      </c>
      <c r="G105" s="3">
        <v>18.059999999999999</v>
      </c>
    </row>
    <row r="106" spans="1:7" ht="61.2" thickBot="1">
      <c r="A106" s="2" t="s">
        <v>8</v>
      </c>
      <c r="B106" s="2" t="s">
        <v>145</v>
      </c>
      <c r="C106" s="2" t="s">
        <v>146</v>
      </c>
      <c r="D106" s="2" t="s">
        <v>11</v>
      </c>
      <c r="E106" s="3">
        <v>0</v>
      </c>
      <c r="F106" s="3">
        <v>183.39</v>
      </c>
      <c r="G106" s="3">
        <v>183.39</v>
      </c>
    </row>
    <row r="107" spans="1:7" ht="61.2" thickBot="1">
      <c r="A107" s="2" t="s">
        <v>8</v>
      </c>
      <c r="B107" s="2" t="s">
        <v>147</v>
      </c>
      <c r="C107" s="2" t="s">
        <v>148</v>
      </c>
      <c r="D107" s="2" t="s">
        <v>11</v>
      </c>
      <c r="E107" s="3">
        <v>0</v>
      </c>
      <c r="F107" s="3">
        <v>101.11</v>
      </c>
      <c r="G107" s="3">
        <v>101.11</v>
      </c>
    </row>
    <row r="108" spans="1:7" ht="61.2" thickBot="1">
      <c r="A108" s="2" t="s">
        <v>8</v>
      </c>
      <c r="B108" s="2" t="s">
        <v>149</v>
      </c>
      <c r="C108" s="2" t="s">
        <v>150</v>
      </c>
      <c r="D108" s="2" t="s">
        <v>11</v>
      </c>
      <c r="E108" s="3" t="s">
        <v>151</v>
      </c>
      <c r="F108" s="3">
        <v>468.33</v>
      </c>
      <c r="G108" s="3" t="s">
        <v>152</v>
      </c>
    </row>
    <row r="109" spans="1:7" ht="61.2" thickBot="1">
      <c r="A109" s="2" t="s">
        <v>8</v>
      </c>
      <c r="B109" s="2" t="s">
        <v>153</v>
      </c>
      <c r="C109" s="2" t="s">
        <v>150</v>
      </c>
      <c r="D109" s="2" t="s">
        <v>11</v>
      </c>
      <c r="E109" s="3" t="s">
        <v>154</v>
      </c>
      <c r="F109" s="3">
        <v>130.66</v>
      </c>
      <c r="G109" s="3" t="s">
        <v>155</v>
      </c>
    </row>
    <row r="110" spans="1:7" ht="61.2" thickBot="1">
      <c r="A110" s="2" t="s">
        <v>8</v>
      </c>
      <c r="B110" s="2" t="s">
        <v>156</v>
      </c>
      <c r="C110" s="2" t="s">
        <v>157</v>
      </c>
      <c r="D110" s="2" t="s">
        <v>11</v>
      </c>
      <c r="E110" s="3" t="s">
        <v>158</v>
      </c>
      <c r="F110" s="3">
        <v>575.74</v>
      </c>
      <c r="G110" s="3" t="s">
        <v>159</v>
      </c>
    </row>
    <row r="111" spans="1:7" ht="61.2" thickBot="1">
      <c r="A111" s="2" t="s">
        <v>8</v>
      </c>
      <c r="B111" s="2" t="s">
        <v>160</v>
      </c>
      <c r="C111" s="2" t="s">
        <v>157</v>
      </c>
      <c r="D111" s="2" t="s">
        <v>11</v>
      </c>
      <c r="E111" s="3" t="s">
        <v>161</v>
      </c>
      <c r="F111" s="3">
        <v>115.96</v>
      </c>
      <c r="G111" s="3" t="s">
        <v>162</v>
      </c>
    </row>
    <row r="112" spans="1:7" ht="15" thickBot="1">
      <c r="A112" s="5" t="s">
        <v>163</v>
      </c>
      <c r="B112" s="6"/>
      <c r="C112" s="6"/>
      <c r="D112" s="7"/>
      <c r="E112" s="4" t="s">
        <v>164</v>
      </c>
      <c r="F112" s="4" t="s">
        <v>165</v>
      </c>
      <c r="G112" s="4" t="s">
        <v>166</v>
      </c>
    </row>
  </sheetData>
  <mergeCells count="2">
    <mergeCell ref="A112:D112"/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8</vt:i4>
      </vt:variant>
    </vt:vector>
  </HeadingPairs>
  <TitlesOfParts>
    <vt:vector size="8" baseType="lpstr">
      <vt:lpstr>doo</vt:lpstr>
      <vt:lpstr>dds</vt:lpstr>
      <vt:lpstr>zdfl</vt:lpstr>
      <vt:lpstr>zkpo</vt:lpstr>
      <vt:lpstr>zov</vt:lpstr>
      <vt:lpstr>zdpo</vt:lpstr>
      <vt:lpstr>Лист8</vt:lpstr>
      <vt:lpstr>Лист9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2015-01-07T06:47:16Z</dcterms:created>
  <dcterms:modified xsi:type="dcterms:W3CDTF">2015-01-07T07:08:50Z</dcterms:modified>
</cp:coreProperties>
</file>