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3/JULI_2023/FAKTURI/"/>
    </mc:Choice>
  </mc:AlternateContent>
  <xr:revisionPtr revIDLastSave="128" documentId="13_ncr:1_{1DFF765D-816D-43FE-87CC-E2837B079A3E}" xr6:coauthVersionLast="47" xr6:coauthVersionMax="47" xr10:uidLastSave="{9CB07D5B-71BB-4318-AC27-6CD086FAD555}"/>
  <bookViews>
    <workbookView xWindow="-108" yWindow="-108" windowWidth="23256" windowHeight="12576" xr2:uid="{D93E4178-CC31-4D87-86F4-CC1B2ECB3685}"/>
  </bookViews>
  <sheets>
    <sheet name="ТБЛ Булгартрансгаз Юли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G4" i="1"/>
  <c r="I4" i="1" l="1"/>
</calcChain>
</file>

<file path=xl/sharedStrings.xml><?xml version="1.0" encoding="utf-8"?>
<sst xmlns="http://schemas.openxmlformats.org/spreadsheetml/2006/main" count="10" uniqueCount="10">
  <si>
    <t>№</t>
  </si>
  <si>
    <t>Стока/Услуга</t>
  </si>
  <si>
    <t>Мярка</t>
  </si>
  <si>
    <t xml:space="preserve">Количество </t>
  </si>
  <si>
    <t>Ед. цена без ДДС</t>
  </si>
  <si>
    <t>Стойност в лева</t>
  </si>
  <si>
    <t>Стойност с ДДС</t>
  </si>
  <si>
    <t>Природен газ за балансиране на НГПМ</t>
  </si>
  <si>
    <t>MWh</t>
  </si>
  <si>
    <t>ДДС,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</si>
</sst>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00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539-BE02-408C-BBD5-891B3C91391F}">
  <sheetPr>
    <tabColor rgb="FFFF0000"/>
  </sheetPr>
  <dimension ref="B3:I6"/>
  <sheetViews>
    <sheetView tabSelected="1" workbookViewId="0">
      <selection activeCell="F13" sqref="F13"/>
    </sheetView>
  </sheetViews>
  <sheetFormatPr defaultRowHeight="15.6" x14ac:dyDescent="0.3"/>
  <cols>
    <col min="1" max="1" width="8.88671875" style="3"/>
    <col min="2" max="2" width="9.109375" style="3" bestFit="1" customWidth="1"/>
    <col min="3" max="3" width="34.44140625" style="3" customWidth="1"/>
    <col min="4" max="4" width="7.109375" style="3" bestFit="1" customWidth="1"/>
    <col min="5" max="5" width="14.44140625" style="3" customWidth="1"/>
    <col min="6" max="6" width="15.6640625" style="3" customWidth="1"/>
    <col min="7" max="7" width="12.33203125" style="3" customWidth="1"/>
    <col min="8" max="8" width="10.77734375" style="3" customWidth="1"/>
    <col min="9" max="9" width="12.6640625" style="3" bestFit="1" customWidth="1"/>
    <col min="10" max="16384" width="8.88671875" style="3"/>
  </cols>
  <sheetData>
    <row r="3" spans="2:9" ht="31.2" x14ac:dyDescent="0.3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9</v>
      </c>
      <c r="I3" s="2" t="s">
        <v>6</v>
      </c>
    </row>
    <row r="4" spans="2:9" ht="31.2" x14ac:dyDescent="0.3">
      <c r="B4" s="4">
        <v>1</v>
      </c>
      <c r="C4" s="5" t="s">
        <v>7</v>
      </c>
      <c r="D4" s="4" t="s">
        <v>8</v>
      </c>
      <c r="E4" s="6">
        <v>387.45600000000104</v>
      </c>
      <c r="F4" s="12">
        <v>51.43242</v>
      </c>
      <c r="G4" s="7">
        <f>+E4*F4</f>
        <v>19927.799723520053</v>
      </c>
      <c r="H4" s="7">
        <f>G4*0.2</f>
        <v>3985.5599447040108</v>
      </c>
      <c r="I4" s="7">
        <f>G4+H4</f>
        <v>23913.359668224064</v>
      </c>
    </row>
    <row r="5" spans="2:9" x14ac:dyDescent="0.3">
      <c r="F5" s="13"/>
      <c r="G5" s="7"/>
      <c r="H5" s="8"/>
      <c r="I5" s="9"/>
    </row>
    <row r="6" spans="2:9" x14ac:dyDescent="0.3">
      <c r="B6" s="9"/>
      <c r="C6" s="9"/>
      <c r="D6" s="9"/>
      <c r="E6" s="10"/>
      <c r="F6" s="9"/>
      <c r="G6" s="11"/>
      <c r="H6" s="8"/>
      <c r="I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4" ma:contentTypeDescription="Create a new document." ma:contentTypeScope="" ma:versionID="963aaeff38607a08fc92dc6c94caf2f4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f1b4d21a91a1adc62f9deb2643480a5c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7FDCE-21D4-4084-BB42-622F6DD9B9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BF0B03-4DAC-41B5-8440-DC0FA5CB4D14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3.xml><?xml version="1.0" encoding="utf-8"?>
<ds:datastoreItem xmlns:ds="http://schemas.openxmlformats.org/officeDocument/2006/customXml" ds:itemID="{B99B7E98-6674-49CF-B865-FD560040D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ТБЛ Булгартрансгаз Юли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Aneta Ivanova</cp:lastModifiedBy>
  <dcterms:created xsi:type="dcterms:W3CDTF">2020-04-03T06:22:14Z</dcterms:created>
  <dcterms:modified xsi:type="dcterms:W3CDTF">2023-08-07T10:59:27Z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