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"/>
    </mc:Choice>
  </mc:AlternateContent>
  <xr:revisionPtr revIDLastSave="172" documentId="13_ncr:1_{1DFF765D-816D-43FE-87CC-E2837B079A3E}" xr6:coauthVersionLast="47" xr6:coauthVersionMax="47" xr10:uidLastSave="{B2F5FC62-9314-42BE-B102-DBD144AEE77F}"/>
  <bookViews>
    <workbookView xWindow="-120" yWindow="-120" windowWidth="29040" windowHeight="15840" xr2:uid="{D93E4178-CC31-4D87-86F4-CC1B2ECB3685}"/>
  </bookViews>
  <sheets>
    <sheet name="ТБЛ Булгартрансгаз Февруар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<sst xmlns="http://schemas.openxmlformats.org/spreadsheetml/2006/main" count="10" uniqueCount="10">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</sst>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2" customFormat="1" ht="31.5" x14ac:dyDescent="0.25">
      <c r="B4" s="8">
        <v>1</v>
      </c>
      <c r="C4" s="9" t="s">
        <v>7</v>
      </c>
      <c r="D4" s="8" t="s">
        <v>8</v>
      </c>
      <c r="E4" s="10">
        <v>690.90000000000055</v>
      </c>
      <c r="F4" s="13">
        <v>47.717354</v>
      </c>
      <c r="G4" s="11">
        <f>+E4*F4</f>
        <v>32967.919878600027</v>
      </c>
      <c r="H4" s="11">
        <f>G4*0.2</f>
        <v>6593.5839757200056</v>
      </c>
      <c r="I4" s="11">
        <f>G4+H4</f>
        <v>39561.503854320035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Февруар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2024-03-06T09:21:00Z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