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3/APRIL_2023/FAKTURI/Топлофикации/"/>
    </mc:Choice>
  </mc:AlternateContent>
  <xr:revisionPtr revIDLastSave="0" documentId="8_{E4433660-4624-40FA-911A-C1DCD5ABF1FB}" xr6:coauthVersionLast="47" xr6:coauthVersionMax="47" xr10:uidLastSave="{00000000-0000-0000-0000-000000000000}"/>
  <bookViews>
    <workbookView xWindow="-108" yWindow="-108" windowWidth="23256" windowHeight="12576" xr2:uid="{196A43CC-D0CD-45FC-A420-4F4D65A4A27B}"/>
  </bookViews>
  <sheets>
    <sheet name="Русе 21.04._30.04.2023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I4" i="1" l="1"/>
  <c r="J4" i="1" s="1"/>
</calcChain>
</file>

<file path=xl/sharedStrings.xml><?xml version="1.0" encoding="utf-8"?>
<sst xmlns="http://schemas.openxmlformats.org/spreadsheetml/2006/main" count="11" uniqueCount="11">
  <si>
    <t>№</t>
  </si>
  <si>
    <t>Стока/Услуга</t>
  </si>
  <si>
    <t>Мярка</t>
  </si>
  <si>
    <t xml:space="preserve">Количество </t>
  </si>
  <si>
    <t>Ед. цена без ДДС</t>
  </si>
  <si>
    <t>Стойност в лева</t>
  </si>
  <si>
    <t>ДДС, 9%</t>
  </si>
  <si>
    <t>Стойност с ДДС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</si>
  <si>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C025P01</t>
    </r>
  </si>
  <si>
    <t>MWh</t>
  </si>
  <si>
    <t>Период на доставка: 21.04.2023 г. 07:00:00 –01.05.2023 г.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</si>
</sst>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" fontId="2" fillId="3" borderId="0" xfId="0" applyNumberFormat="1" applyFont="1" applyFill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04D7-C62D-458D-873D-3FEFA86FDD8A}">
  <dimension ref="C3:K8"/>
  <sheetViews>
    <sheetView tabSelected="1" workbookViewId="0">
      <selection activeCell="D15" sqref="D15"/>
    </sheetView>
  </sheetViews>
  <sheetFormatPr defaultRowHeight="14.4" x14ac:dyDescent="0.3"/>
  <cols>
    <col min="4" max="4" width="30.5546875" customWidth="1"/>
    <col min="5" max="5" width="7.77734375" bestFit="1" customWidth="1"/>
    <col min="6" max="6" width="15.5546875" customWidth="1"/>
    <col min="7" max="7" width="13" customWidth="1"/>
    <col min="8" max="8" width="11" bestFit="1" customWidth="1"/>
    <col min="9" max="9" width="9.88671875" bestFit="1" customWidth="1"/>
    <col min="10" max="10" width="11" bestFit="1" customWidth="1"/>
  </cols>
  <sheetData>
    <row r="3" spans="3:11" s="3" customFormat="1" ht="31.2" x14ac:dyDescent="0.3">
      <c r="C3" s="1" t="s">
        <v>0</v>
      </c>
      <c r="D3" s="1" t="s">
        <v>1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1" s="10" customFormat="1" ht="46.8" x14ac:dyDescent="0.3">
      <c r="C4" s="4">
        <v>1</v>
      </c>
      <c r="D4" s="5" t="s">
        <v>8</v>
      </c>
      <c r="E4" s="4" t="s">
        <v>9</v>
      </c>
      <c r="F4" s="6">
        <v>468.72199999999998</v>
      </c>
      <c r="G4" s="7">
        <v>98.16</v>
      </c>
      <c r="H4" s="8">
        <f>F4*G4</f>
        <v>46009.751519999998</v>
      </c>
      <c r="I4" s="8">
        <f>H4*0.09</f>
        <v>4140.8776367999999</v>
      </c>
      <c r="J4" s="8">
        <f>H4+I4</f>
        <v>50150.629156800002</v>
      </c>
      <c r="K4" s="9"/>
    </row>
    <row r="5" spans="3:11" s="3" customFormat="1" ht="15.6" x14ac:dyDescent="0.3"/>
    <row r="6" spans="3:11" s="3" customFormat="1" ht="15.6" x14ac:dyDescent="0.3">
      <c r="D6" s="11" t="s">
        <v>10</v>
      </c>
    </row>
    <row r="7" spans="3:11" s="3" customFormat="1" ht="15.6" x14ac:dyDescent="0.3">
      <c r="D7" s="11"/>
    </row>
    <row r="8" spans="3:11" s="3" customFormat="1" ht="15.6" x14ac:dyDescent="0.3">
      <c r="D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Русе 21.04._30.04.2023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Ivanova</dc:creator>
  <cp:lastModifiedBy>Aneta Ivanova</cp:lastModifiedBy>
  <dcterms:created xsi:type="dcterms:W3CDTF">2023-05-11T11:07:22Z</dcterms:created>
  <dcterms:modified xsi:type="dcterms:W3CDTF">2023-05-11T11:08:39Z</dcterms:modified>
</cp:coreProperties>
</file>