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MLX_per_promp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000"/>
    <numFmt numFmtId="166" formatCode="0.00000"/>
    <numFmt numFmtId="167" formatCode="0.0"/>
    <numFmt numFmtId="168" formatCode="0.0&quot;x&quot;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color rgb="000000FF"/>
    </font>
    <font>
      <name val="Arial"/>
      <b val="1"/>
      <sz val="14"/>
    </font>
    <font>
      <name val="Arial"/>
      <b val="1"/>
      <sz val="12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168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source</author>
  </authors>
  <commentList>
    <comment ref="D5" authorId="0" shapeId="0">
      <text>
        <t>Provided by the user (Hugging Face run).</t>
      </text>
    </comment>
    <comment ref="E5" authorId="0" shapeId="0">
      <text>
        <t>Provided by the user (Hugging Face run).</t>
      </text>
    </comment>
    <comment ref="F5" authorId="0" shapeId="0">
      <text>
        <t>Provided by the user (Hugging Face run).</t>
      </text>
    </comment>
    <comment ref="G5" authorId="0" shapeId="0">
      <text>
        <t>Provided by the user (Hugging Face run).</t>
      </text>
    </comment>
    <comment ref="H5" authorId="0" shapeId="0">
      <text>
        <t>Provided by the user (Hugging Face run).</t>
      </text>
    </comment>
    <comment ref="J5" authorId="0" shapeId="0">
      <text>
        <t>Provided by the user (Hugging Face run).</t>
      </text>
    </comment>
    <comment ref="B6" authorId="0" shapeId="0">
      <text>
        <t>Hugging Face run reported a model size of 16.57 GB (Framework Type: Base).</t>
      </text>
    </comment>
    <comment ref="D6" authorId="0" shapeId="0">
      <text>
        <t>Provided by the user (Hugging Face run).</t>
      </text>
    </comment>
    <comment ref="E6" authorId="0" shapeId="0">
      <text>
        <t>Provided by the user (Hugging Face run).</t>
      </text>
    </comment>
    <comment ref="F6" authorId="0" shapeId="0">
      <text>
        <t>Provided by the user (Hugging Face run).</t>
      </text>
    </comment>
    <comment ref="G6" authorId="0" shapeId="0">
      <text>
        <t>Provided by the user (Hugging Face run).</t>
      </text>
    </comment>
    <comment ref="H6" authorId="0" shapeId="0">
      <text>
        <t>Provided by the user (Hugging Face run).</t>
      </text>
    </comment>
    <comment ref="J6" authorId="0" shapeId="0">
      <text>
        <t>Provided by the user (Hugging Face run).</t>
      </text>
    </comment>
    <comment ref="D29" authorId="0" shapeId="0">
      <text>
        <t>Provided by the user (Hugging Face run).</t>
      </text>
    </comment>
    <comment ref="E29" authorId="0" shapeId="0">
      <text>
        <t>Provided by the user (Hugging Face run).</t>
      </text>
    </comment>
    <comment ref="F29" authorId="0" shapeId="0">
      <text>
        <t>Provided by the user (Hugging Face run).</t>
      </text>
    </comment>
    <comment ref="G29" authorId="0" shapeId="0">
      <text>
        <t>Provided by the user (Hugging Face run).</t>
      </text>
    </comment>
    <comment ref="H29" authorId="0" shapeId="0">
      <text>
        <t>Provided by the user (Hugging Face run).</t>
      </text>
    </comment>
    <comment ref="J29" authorId="0" shapeId="0">
      <text>
        <t>Provided by the user (Hugging Face run).</t>
      </text>
    </comment>
    <comment ref="B30" authorId="0" shapeId="0">
      <text>
        <t>Hugging Face run reported a model size of 16.57 GB (Framework Type: Base).</t>
      </text>
    </comment>
    <comment ref="D30" authorId="0" shapeId="0">
      <text>
        <t>Provided by the user (Hugging Face run).</t>
      </text>
    </comment>
    <comment ref="E30" authorId="0" shapeId="0">
      <text>
        <t>Provided by the user (Hugging Face run).</t>
      </text>
    </comment>
    <comment ref="F30" authorId="0" shapeId="0">
      <text>
        <t>Provided by the user (Hugging Face run).</t>
      </text>
    </comment>
    <comment ref="G30" authorId="0" shapeId="0">
      <text>
        <t>Provided by the user (Hugging Face run).</t>
      </text>
    </comment>
    <comment ref="H30" authorId="0" shapeId="0">
      <text>
        <t>Provided by the user (Hugging Face run).</t>
      </text>
    </comment>
    <comment ref="J30" authorId="0" shapeId="0">
      <text>
        <t>Provided by the user (Hugging Face run).</t>
      </text>
    </comment>
    <comment ref="D53" authorId="0" shapeId="0">
      <text>
        <t>Provided by the user (Hugging Face run).</t>
      </text>
    </comment>
    <comment ref="E53" authorId="0" shapeId="0">
      <text>
        <t>Provided by the user (Hugging Face run).</t>
      </text>
    </comment>
    <comment ref="F53" authorId="0" shapeId="0">
      <text>
        <t>Provided by the user (Hugging Face run).</t>
      </text>
    </comment>
    <comment ref="G53" authorId="0" shapeId="0">
      <text>
        <t>Provided by the user (Hugging Face run).</t>
      </text>
    </comment>
    <comment ref="H53" authorId="0" shapeId="0">
      <text>
        <t>Provided by the user (Hugging Face run).</t>
      </text>
    </comment>
    <comment ref="J53" authorId="0" shapeId="0">
      <text>
        <t>Provided by the user (Hugging Face run).</t>
      </text>
    </comment>
    <comment ref="B54" authorId="0" shapeId="0">
      <text>
        <t>Hugging Face run reported a model size of 16.57 GB (Framework Type: Base).</t>
      </text>
    </comment>
    <comment ref="D54" authorId="0" shapeId="0">
      <text>
        <t>Provided by the user (Hugging Face run).</t>
      </text>
    </comment>
    <comment ref="E54" authorId="0" shapeId="0">
      <text>
        <t>Provided by the user (Hugging Face run).</t>
      </text>
    </comment>
    <comment ref="F54" authorId="0" shapeId="0">
      <text>
        <t>Provided by the user (Hugging Face run).</t>
      </text>
    </comment>
    <comment ref="G54" authorId="0" shapeId="0">
      <text>
        <t>Provided by the user (Hugging Face run).</t>
      </text>
    </comment>
    <comment ref="H54" authorId="0" shapeId="0">
      <text>
        <t>Provided by the user (Hugging Face run).</t>
      </text>
    </comment>
    <comment ref="J54" authorId="0" shapeId="0">
      <text>
        <t>Provided by the user (Hugging Face run).</t>
      </text>
    </comment>
    <comment ref="D77" authorId="0" shapeId="0">
      <text>
        <t>Provided by the user (Hugging Face run).</t>
      </text>
    </comment>
    <comment ref="E77" authorId="0" shapeId="0">
      <text>
        <t>Provided by the user (Hugging Face run).</t>
      </text>
    </comment>
    <comment ref="F77" authorId="0" shapeId="0">
      <text>
        <t>Provided by the user (Hugging Face run).</t>
      </text>
    </comment>
    <comment ref="G77" authorId="0" shapeId="0">
      <text>
        <t>Provided by the user (Hugging Face run).</t>
      </text>
    </comment>
    <comment ref="H77" authorId="0" shapeId="0">
      <text>
        <t>Provided by the user (Hugging Face run).</t>
      </text>
    </comment>
    <comment ref="J77" authorId="0" shapeId="0">
      <text>
        <t>Provided by the user (Hugging Face run).</t>
      </text>
    </comment>
    <comment ref="B78" authorId="0" shapeId="0">
      <text>
        <t>Hugging Face run reported a model size of 16.57 GB (Framework Type: Base).</t>
      </text>
    </comment>
    <comment ref="D78" authorId="0" shapeId="0">
      <text>
        <t>Provided by the user (Hugging Face run).</t>
      </text>
    </comment>
    <comment ref="E78" authorId="0" shapeId="0">
      <text>
        <t>Provided by the user (Hugging Face run).</t>
      </text>
    </comment>
    <comment ref="F78" authorId="0" shapeId="0">
      <text>
        <t>Provided by the user (Hugging Face run).</t>
      </text>
    </comment>
    <comment ref="G78" authorId="0" shapeId="0">
      <text>
        <t>Provided by the user (Hugging Face run).</t>
      </text>
    </comment>
    <comment ref="H78" authorId="0" shapeId="0">
      <text>
        <t>Provided by the user (Hugging Face run).</t>
      </text>
    </comment>
    <comment ref="J78" authorId="0" shapeId="0">
      <text>
        <t>Provided by the user (Hugging Face run).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1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cols>
    <col width="14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24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ITT model metrics: comparison for Qwen2-VL family Hugging Face framework vs MLX framework</t>
        </is>
      </c>
    </row>
    <row r="3">
      <c r="A3" s="2" t="inlineStr">
        <is>
          <t>Size</t>
        </is>
      </c>
      <c r="B3" s="3" t="inlineStr">
        <is>
          <t>Hugging Face framework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4" t="inlineStr">
        <is>
          <t>MLX framework</t>
        </is>
      </c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</row>
    <row r="4" ht="48" customHeight="1">
      <c r="A4" s="2" t="n"/>
      <c r="B4" s="3" t="inlineStr">
        <is>
          <t>Model</t>
        </is>
      </c>
      <c r="C4" s="3" t="inlineStr">
        <is>
          <t>Parameters</t>
        </is>
      </c>
      <c r="D4" s="3" t="inlineStr">
        <is>
          <t>Avg Inference Rate (tokens/s)</t>
        </is>
      </c>
      <c r="E4" s="3" t="inlineStr">
        <is>
          <t>Avg Inference Time (s)</t>
        </is>
      </c>
      <c r="F4" s="3" t="inlineStr">
        <is>
          <t>Avg Image Processing Time (s)</t>
        </is>
      </c>
      <c r="G4" s="3" t="inlineStr">
        <is>
          <t>Avg Total Time (s)</t>
        </is>
      </c>
      <c r="H4" s="3" t="inlineStr">
        <is>
          <t>Avg Time per Output Token (s)</t>
        </is>
      </c>
      <c r="I4" s="3" t="inlineStr">
        <is>
          <t>Avg Input Tokens</t>
        </is>
      </c>
      <c r="J4" s="3" t="inlineStr">
        <is>
          <t>Avg Output Tokens</t>
        </is>
      </c>
      <c r="K4" s="3" t="inlineStr">
        <is>
          <t>Avg Output Words</t>
        </is>
      </c>
      <c r="L4" s="3" t="inlineStr">
        <is>
          <t>Avg Time to First Token (ms)</t>
        </is>
      </c>
      <c r="M4" s="3" t="inlineStr">
        <is>
          <t>Avg Prompt Processing Rate (tokens/s)</t>
        </is>
      </c>
      <c r="N4" s="4" t="inlineStr">
        <is>
          <t>Model</t>
        </is>
      </c>
      <c r="O4" s="4" t="inlineStr">
        <is>
          <t>Parameters</t>
        </is>
      </c>
      <c r="P4" s="4" t="inlineStr">
        <is>
          <t>Avg Inference Rate (tokens/s)</t>
        </is>
      </c>
      <c r="Q4" s="4" t="inlineStr">
        <is>
          <t>Avg Inference Time (s)</t>
        </is>
      </c>
      <c r="R4" s="4" t="inlineStr">
        <is>
          <t>Avg Image Processing Time (s)</t>
        </is>
      </c>
      <c r="S4" s="4" t="inlineStr">
        <is>
          <t>Avg Total Time (s)</t>
        </is>
      </c>
      <c r="T4" s="4" t="inlineStr">
        <is>
          <t>Avg Time per Output Token (s)</t>
        </is>
      </c>
      <c r="U4" s="4" t="inlineStr">
        <is>
          <t>Avg Input Tokens</t>
        </is>
      </c>
      <c r="V4" s="4" t="inlineStr">
        <is>
          <t>Avg Output Tokens</t>
        </is>
      </c>
      <c r="W4" s="4" t="inlineStr">
        <is>
          <t>Avg Output Words</t>
        </is>
      </c>
      <c r="X4" s="4" t="inlineStr">
        <is>
          <t>Avg Time to First Token (ms)</t>
        </is>
      </c>
      <c r="Y4" s="4" t="inlineStr">
        <is>
          <t>Avg Prompt Processing Rate (tokens/s)</t>
        </is>
      </c>
    </row>
    <row r="5">
      <c r="A5" s="5" t="inlineStr">
        <is>
          <t>Small</t>
        </is>
      </c>
      <c r="B5" s="6" t="inlineStr">
        <is>
          <t>Qwen2-VL-2B-Instruct</t>
        </is>
      </c>
      <c r="C5" s="6" t="inlineStr">
        <is>
          <t>2.21B</t>
        </is>
      </c>
      <c r="D5" s="7" t="n">
        <v>21.12</v>
      </c>
      <c r="E5" s="8" t="n">
        <v>5.3245</v>
      </c>
      <c r="F5" s="9" t="n">
        <v>0.0597</v>
      </c>
      <c r="G5" s="8" t="n">
        <v>5.3842</v>
      </c>
      <c r="H5" s="10" t="n">
        <v>0.05067</v>
      </c>
      <c r="I5" s="6" t="inlineStr">
        <is>
          <t>NA</t>
        </is>
      </c>
      <c r="J5" s="11" t="n">
        <v>113.6</v>
      </c>
      <c r="K5" s="6" t="inlineStr">
        <is>
          <t>NA</t>
        </is>
      </c>
      <c r="L5" s="6" t="inlineStr">
        <is>
          <t>NA</t>
        </is>
      </c>
      <c r="M5" s="6" t="inlineStr">
        <is>
          <t>NA</t>
        </is>
      </c>
      <c r="N5" s="6" t="inlineStr">
        <is>
          <t>Qwen2-VL-2B-Instruct</t>
        </is>
      </c>
      <c r="O5" s="6" t="inlineStr">
        <is>
          <t>2.21B</t>
        </is>
      </c>
      <c r="P5" s="12">
        <f>AVERAGE(MLX_per_prompt!L2:L11)</f>
        <v/>
      </c>
      <c r="Q5" s="13">
        <f>AVERAGE(MLX_per_prompt!M2:M11)</f>
        <v/>
      </c>
      <c r="R5" s="6" t="inlineStr">
        <is>
          <t>NA</t>
        </is>
      </c>
      <c r="S5" s="6" t="inlineStr">
        <is>
          <t>NA</t>
        </is>
      </c>
      <c r="T5" s="14">
        <f>1/P5</f>
        <v/>
      </c>
      <c r="U5" s="15">
        <f>AVERAGE(MLX_per_prompt!G2:G11)</f>
        <v/>
      </c>
      <c r="V5" s="15">
        <f>AVERAGE(MLX_per_prompt!H2:H11)</f>
        <v/>
      </c>
      <c r="W5" s="15">
        <f>AVERAGE(MLX_per_prompt!I2:I11)</f>
        <v/>
      </c>
      <c r="X5" s="15">
        <f>AVERAGE(MLX_per_prompt!J2:J11)</f>
        <v/>
      </c>
      <c r="Y5" s="15">
        <f>AVERAGE(MLX_per_prompt!K2:K11)</f>
        <v/>
      </c>
    </row>
    <row r="6">
      <c r="A6" s="5" t="inlineStr">
        <is>
          <t>Large</t>
        </is>
      </c>
      <c r="B6" s="6" t="inlineStr">
        <is>
          <t>Qwen2-VL-7B-Instruct</t>
        </is>
      </c>
      <c r="C6" s="6" t="inlineStr">
        <is>
          <t>8.29B</t>
        </is>
      </c>
      <c r="D6" s="7" t="n">
        <v>13.55</v>
      </c>
      <c r="E6" s="8" t="n">
        <v>10.9016</v>
      </c>
      <c r="F6" s="9" t="n">
        <v>0.06270000000000001</v>
      </c>
      <c r="G6" s="8" t="n">
        <v>10.9643</v>
      </c>
      <c r="H6" s="10" t="n">
        <v>0.08325</v>
      </c>
      <c r="I6" s="6" t="inlineStr">
        <is>
          <t>NA</t>
        </is>
      </c>
      <c r="J6" s="11" t="n">
        <v>161.5</v>
      </c>
      <c r="K6" s="6" t="inlineStr">
        <is>
          <t>NA</t>
        </is>
      </c>
      <c r="L6" s="6" t="inlineStr">
        <is>
          <t>NA</t>
        </is>
      </c>
      <c r="M6" s="6" t="inlineStr">
        <is>
          <t>NA</t>
        </is>
      </c>
      <c r="N6" s="6" t="inlineStr">
        <is>
          <t>Qwen2-VL-7B-Instruct</t>
        </is>
      </c>
      <c r="O6" s="6" t="inlineStr">
        <is>
          <t>8.29B</t>
        </is>
      </c>
      <c r="P6" s="12">
        <f>AVERAGE(MLX_per_prompt!L12:L21)</f>
        <v/>
      </c>
      <c r="Q6" s="13">
        <f>AVERAGE(MLX_per_prompt!M12:M21)</f>
        <v/>
      </c>
      <c r="R6" s="6" t="inlineStr">
        <is>
          <t>NA</t>
        </is>
      </c>
      <c r="S6" s="6" t="inlineStr">
        <is>
          <t>NA</t>
        </is>
      </c>
      <c r="T6" s="14">
        <f>1/P6</f>
        <v/>
      </c>
      <c r="U6" s="15">
        <f>AVERAGE(MLX_per_prompt!G12:G21)</f>
        <v/>
      </c>
      <c r="V6" s="15">
        <f>AVERAGE(MLX_per_prompt!H12:H21)</f>
        <v/>
      </c>
      <c r="W6" s="15">
        <f>AVERAGE(MLX_per_prompt!I12:I21)</f>
        <v/>
      </c>
      <c r="X6" s="15">
        <f>AVERAGE(MLX_per_prompt!J12:J21)</f>
        <v/>
      </c>
      <c r="Y6" s="15">
        <f>AVERAGE(MLX_per_prompt!K12:K21)</f>
        <v/>
      </c>
    </row>
    <row r="8">
      <c r="A8" s="16" t="inlineStr">
        <is>
          <t>MLX vs Hugging Face</t>
        </is>
      </c>
    </row>
    <row r="9">
      <c r="A9" s="2" t="inlineStr">
        <is>
          <t>Size</t>
        </is>
      </c>
      <c r="B9" s="2" t="inlineStr">
        <is>
          <t>Inference rate: MLX ÷ HF (x faster)</t>
        </is>
      </c>
      <c r="C9" s="2" t="inlineStr">
        <is>
          <t>Inference time: HF ÷ MLX (x shorter)</t>
        </is>
      </c>
      <c r="D9" s="2" t="inlineStr">
        <is>
          <t>Models compared (HF vs MLX)</t>
        </is>
      </c>
    </row>
    <row r="10">
      <c r="A10" s="6" t="inlineStr">
        <is>
          <t>Small</t>
        </is>
      </c>
      <c r="B10" s="17">
        <f>P5/D5</f>
        <v/>
      </c>
      <c r="C10" s="17">
        <f>E5/Q5</f>
        <v/>
      </c>
      <c r="D10" s="6">
        <f>B5&amp;" vs "&amp;N5</f>
        <v/>
      </c>
    </row>
    <row r="11">
      <c r="A11" s="6" t="inlineStr">
        <is>
          <t>Large</t>
        </is>
      </c>
      <c r="B11" s="17">
        <f>P6/D6</f>
        <v/>
      </c>
      <c r="C11" s="17">
        <f>E6/Q6</f>
        <v/>
      </c>
      <c r="D11" s="6">
        <f>B6&amp;" vs "&amp;N6</f>
        <v/>
      </c>
    </row>
    <row r="13">
      <c r="A13" s="16" t="inlineStr">
        <is>
          <t>Comparison insights</t>
        </is>
      </c>
    </row>
    <row r="14" ht="32" customHeight="1">
      <c r="A14" s="18" t="inlineStr">
        <is>
          <t>1. Same models, both frameworks: both rows compare Qwen2-VL with itself, so this is the fairest ITT comparison. Qwen2-VL-2B generates 316.0 tokens/s on MLX vs 21.12 on Hugging Face (15.0x faster), and Qwen2-VL-7B 113.7 vs 13.55 (8.4x faster).</t>
        </is>
      </c>
    </row>
    <row r="15" ht="32" customHeight="1">
      <c r="A15" s="18" t="inlineStr">
        <is>
          <t>2. Time per image is 4.01 s vs 5.3245 s for 2B (1.3x shorter) and 5.63 s vs 10.9016 s for 7B (1.9x shorter). The time gap is smaller than the speed gap because MLX wrote longer descriptions and spends time reading the image first (see insights 3 and 4).</t>
        </is>
      </c>
    </row>
    <row r="16" ht="32" customHeight="1">
      <c r="A16" s="18" t="inlineStr">
        <is>
          <t>3. MLX wrote longer descriptions than Hugging Face: 198 vs 113.6 output tokens (2B) and 239 vs 161.5 (7B).</t>
        </is>
      </c>
    </row>
    <row r="17" ht="32" customHeight="1">
      <c r="A17" s="18" t="inlineStr">
        <is>
          <t>4. Qwen2-VL keeps images at close to their native resolution, so each image becomes ~2,460 input tokens on average; reading them takes 3388 ms (2B) and 3521 ms (7B) before the first word appears on MLX.</t>
        </is>
      </c>
    </row>
    <row r="18" ht="32" customHeight="1">
      <c r="A18" s="18" t="inlineStr">
        <is>
          <t>5. Moving from 2B to 7B costs 1.6x in speed on Hugging Face and 2.8x on MLX, so MLX's advantage is largest on the small model.</t>
        </is>
      </c>
    </row>
    <row r="19" ht="32" customHeight="1">
      <c r="A19" s="18" t="inlineStr">
        <is>
          <t>6. Hugging Face also reports image processing time (0.0597 / 0.0627 s) and total time (5.3842 / 10.9643 s); MLX doesn't time image loading separately, so those are NA on MLX. Neither MLX model hit the 1024-token limit.</t>
        </is>
      </c>
    </row>
    <row r="25">
      <c r="A25" s="1" t="inlineStr">
        <is>
          <t>ITT model metrics: comparison for Qwen2.5-VL family Hugging Face framework vs MLX framework</t>
        </is>
      </c>
    </row>
    <row r="27">
      <c r="A27" s="2" t="inlineStr">
        <is>
          <t>Size</t>
        </is>
      </c>
      <c r="B27" s="3" t="inlineStr">
        <is>
          <t>Hugging Face framework</t>
        </is>
      </c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4" t="inlineStr">
        <is>
          <t>MLX framework</t>
        </is>
      </c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</row>
    <row r="28" ht="48" customHeight="1">
      <c r="A28" s="2" t="n"/>
      <c r="B28" s="3" t="inlineStr">
        <is>
          <t>Model</t>
        </is>
      </c>
      <c r="C28" s="3" t="inlineStr">
        <is>
          <t>Parameters</t>
        </is>
      </c>
      <c r="D28" s="3" t="inlineStr">
        <is>
          <t>Avg Inference Rate (tokens/s)</t>
        </is>
      </c>
      <c r="E28" s="3" t="inlineStr">
        <is>
          <t>Avg Inference Time (s)</t>
        </is>
      </c>
      <c r="F28" s="3" t="inlineStr">
        <is>
          <t>Avg Image Processing Time (s)</t>
        </is>
      </c>
      <c r="G28" s="3" t="inlineStr">
        <is>
          <t>Avg Total Time (s)</t>
        </is>
      </c>
      <c r="H28" s="3" t="inlineStr">
        <is>
          <t>Avg Time per Output Token (s)</t>
        </is>
      </c>
      <c r="I28" s="3" t="inlineStr">
        <is>
          <t>Avg Input Tokens</t>
        </is>
      </c>
      <c r="J28" s="3" t="inlineStr">
        <is>
          <t>Avg Output Tokens</t>
        </is>
      </c>
      <c r="K28" s="3" t="inlineStr">
        <is>
          <t>Avg Output Words</t>
        </is>
      </c>
      <c r="L28" s="3" t="inlineStr">
        <is>
          <t>Avg Time to First Token (ms)</t>
        </is>
      </c>
      <c r="M28" s="3" t="inlineStr">
        <is>
          <t>Avg Prompt Processing Rate (tokens/s)</t>
        </is>
      </c>
      <c r="N28" s="4" t="inlineStr">
        <is>
          <t>Model</t>
        </is>
      </c>
      <c r="O28" s="4" t="inlineStr">
        <is>
          <t>Parameters</t>
        </is>
      </c>
      <c r="P28" s="4" t="inlineStr">
        <is>
          <t>Avg Inference Rate (tokens/s)</t>
        </is>
      </c>
      <c r="Q28" s="4" t="inlineStr">
        <is>
          <t>Avg Inference Time (s)</t>
        </is>
      </c>
      <c r="R28" s="4" t="inlineStr">
        <is>
          <t>Avg Image Processing Time (s)</t>
        </is>
      </c>
      <c r="S28" s="4" t="inlineStr">
        <is>
          <t>Avg Total Time (s)</t>
        </is>
      </c>
      <c r="T28" s="4" t="inlineStr">
        <is>
          <t>Avg Time per Output Token (s)</t>
        </is>
      </c>
      <c r="U28" s="4" t="inlineStr">
        <is>
          <t>Avg Input Tokens</t>
        </is>
      </c>
      <c r="V28" s="4" t="inlineStr">
        <is>
          <t>Avg Output Tokens</t>
        </is>
      </c>
      <c r="W28" s="4" t="inlineStr">
        <is>
          <t>Avg Output Words</t>
        </is>
      </c>
      <c r="X28" s="4" t="inlineStr">
        <is>
          <t>Avg Time to First Token (ms)</t>
        </is>
      </c>
      <c r="Y28" s="4" t="inlineStr">
        <is>
          <t>Avg Prompt Processing Rate (tokens/s)</t>
        </is>
      </c>
    </row>
    <row r="29">
      <c r="A29" s="5" t="inlineStr">
        <is>
          <t>Small</t>
        </is>
      </c>
      <c r="B29" s="6" t="inlineStr">
        <is>
          <t>Qwen2-VL-2B-Instruct</t>
        </is>
      </c>
      <c r="C29" s="6" t="inlineStr">
        <is>
          <t>2.21B</t>
        </is>
      </c>
      <c r="D29" s="7" t="n">
        <v>21.12</v>
      </c>
      <c r="E29" s="8" t="n">
        <v>5.3245</v>
      </c>
      <c r="F29" s="9" t="n">
        <v>0.0597</v>
      </c>
      <c r="G29" s="8" t="n">
        <v>5.3842</v>
      </c>
      <c r="H29" s="10" t="n">
        <v>0.05067</v>
      </c>
      <c r="I29" s="6" t="inlineStr">
        <is>
          <t>NA</t>
        </is>
      </c>
      <c r="J29" s="11" t="n">
        <v>113.6</v>
      </c>
      <c r="K29" s="6" t="inlineStr">
        <is>
          <t>NA</t>
        </is>
      </c>
      <c r="L29" s="6" t="inlineStr">
        <is>
          <t>NA</t>
        </is>
      </c>
      <c r="M29" s="6" t="inlineStr">
        <is>
          <t>NA</t>
        </is>
      </c>
      <c r="N29" s="6" t="inlineStr">
        <is>
          <t>Qwen2.5-VL-3B-Instruct</t>
        </is>
      </c>
      <c r="O29" s="6" t="inlineStr">
        <is>
          <t>3.75B</t>
        </is>
      </c>
      <c r="P29" s="12">
        <f>AVERAGE(MLX_per_prompt!L22:L31)</f>
        <v/>
      </c>
      <c r="Q29" s="13">
        <f>AVERAGE(MLX_per_prompt!M22:M31)</f>
        <v/>
      </c>
      <c r="R29" s="6" t="inlineStr">
        <is>
          <t>NA</t>
        </is>
      </c>
      <c r="S29" s="6" t="inlineStr">
        <is>
          <t>NA</t>
        </is>
      </c>
      <c r="T29" s="14">
        <f>1/P29</f>
        <v/>
      </c>
      <c r="U29" s="15">
        <f>AVERAGE(MLX_per_prompt!G22:G31)</f>
        <v/>
      </c>
      <c r="V29" s="15">
        <f>AVERAGE(MLX_per_prompt!H22:H31)</f>
        <v/>
      </c>
      <c r="W29" s="15">
        <f>AVERAGE(MLX_per_prompt!I22:I31)</f>
        <v/>
      </c>
      <c r="X29" s="15">
        <f>AVERAGE(MLX_per_prompt!J22:J31)</f>
        <v/>
      </c>
      <c r="Y29" s="15">
        <f>AVERAGE(MLX_per_prompt!K22:K31)</f>
        <v/>
      </c>
    </row>
    <row r="30">
      <c r="A30" s="5" t="inlineStr">
        <is>
          <t>Large</t>
        </is>
      </c>
      <c r="B30" s="6" t="inlineStr">
        <is>
          <t>Qwen2-VL-7B-Instruct</t>
        </is>
      </c>
      <c r="C30" s="6" t="inlineStr">
        <is>
          <t>8.29B</t>
        </is>
      </c>
      <c r="D30" s="7" t="n">
        <v>13.55</v>
      </c>
      <c r="E30" s="8" t="n">
        <v>10.9016</v>
      </c>
      <c r="F30" s="9" t="n">
        <v>0.06270000000000001</v>
      </c>
      <c r="G30" s="8" t="n">
        <v>10.9643</v>
      </c>
      <c r="H30" s="10" t="n">
        <v>0.08325</v>
      </c>
      <c r="I30" s="6" t="inlineStr">
        <is>
          <t>NA</t>
        </is>
      </c>
      <c r="J30" s="11" t="n">
        <v>161.5</v>
      </c>
      <c r="K30" s="6" t="inlineStr">
        <is>
          <t>NA</t>
        </is>
      </c>
      <c r="L30" s="6" t="inlineStr">
        <is>
          <t>NA</t>
        </is>
      </c>
      <c r="M30" s="6" t="inlineStr">
        <is>
          <t>NA</t>
        </is>
      </c>
      <c r="N30" s="6" t="inlineStr">
        <is>
          <t>Qwen2.5-VL-32B-Instruct</t>
        </is>
      </c>
      <c r="O30" s="6" t="inlineStr">
        <is>
          <t>33.5B</t>
        </is>
      </c>
      <c r="P30" s="12">
        <f>AVERAGE(MLX_per_prompt!L32:L41)</f>
        <v/>
      </c>
      <c r="Q30" s="13">
        <f>AVERAGE(MLX_per_prompt!M32:M41)</f>
        <v/>
      </c>
      <c r="R30" s="6" t="inlineStr">
        <is>
          <t>NA</t>
        </is>
      </c>
      <c r="S30" s="6" t="inlineStr">
        <is>
          <t>NA</t>
        </is>
      </c>
      <c r="T30" s="14">
        <f>1/P30</f>
        <v/>
      </c>
      <c r="U30" s="15">
        <f>AVERAGE(MLX_per_prompt!G32:G41)</f>
        <v/>
      </c>
      <c r="V30" s="15">
        <f>AVERAGE(MLX_per_prompt!H32:H41)</f>
        <v/>
      </c>
      <c r="W30" s="15">
        <f>AVERAGE(MLX_per_prompt!I32:I41)</f>
        <v/>
      </c>
      <c r="X30" s="15">
        <f>AVERAGE(MLX_per_prompt!J32:J41)</f>
        <v/>
      </c>
      <c r="Y30" s="15">
        <f>AVERAGE(MLX_per_prompt!K32:K41)</f>
        <v/>
      </c>
    </row>
    <row r="32">
      <c r="A32" s="16" t="inlineStr">
        <is>
          <t>MLX vs Hugging Face</t>
        </is>
      </c>
    </row>
    <row r="33">
      <c r="A33" s="2" t="inlineStr">
        <is>
          <t>Size</t>
        </is>
      </c>
      <c r="B33" s="2" t="inlineStr">
        <is>
          <t>Inference rate: MLX ÷ HF (x faster)</t>
        </is>
      </c>
      <c r="C33" s="2" t="inlineStr">
        <is>
          <t>Inference time: HF ÷ MLX (x shorter)</t>
        </is>
      </c>
      <c r="D33" s="2" t="inlineStr">
        <is>
          <t>Models compared (HF vs MLX)</t>
        </is>
      </c>
    </row>
    <row r="34">
      <c r="A34" s="6" t="inlineStr">
        <is>
          <t>Small</t>
        </is>
      </c>
      <c r="B34" s="17">
        <f>P29/D29</f>
        <v/>
      </c>
      <c r="C34" s="17">
        <f>E29/Q29</f>
        <v/>
      </c>
      <c r="D34" s="6">
        <f>B29&amp;" vs "&amp;N29</f>
        <v/>
      </c>
    </row>
    <row r="35">
      <c r="A35" s="6" t="inlineStr">
        <is>
          <t>Large</t>
        </is>
      </c>
      <c r="B35" s="17">
        <f>P30/D30</f>
        <v/>
      </c>
      <c r="C35" s="17">
        <f>E30/Q30</f>
        <v/>
      </c>
      <c r="D35" s="6">
        <f>B30&amp;" vs "&amp;N30</f>
        <v/>
      </c>
    </row>
    <row r="37">
      <c r="A37" s="16" t="inlineStr">
        <is>
          <t>Comparison insights</t>
        </is>
      </c>
    </row>
    <row r="38" ht="32" customHeight="1">
      <c r="A38" s="18" t="inlineStr">
        <is>
          <t>1. Small: Qwen2.5-VL-3B on MLX shows 200.9 tokens/s vs 21.12 for Qwen2-VL-2B on Hugging Face (9.5x), but this figure is unreliable (see insight 2). These are different models, so this isn't like-for-like.</t>
        </is>
      </c>
    </row>
    <row r="39" ht="32" customHeight="1">
      <c r="A39" s="18" t="inlineStr">
        <is>
          <t>2. Qwen2.5-VL-3B produced only '!!!!…' on 3 of 10 images (prompts 04, 05, 09), running to the 1024-token limit. That's why it averages 471 output tokens but only 115 words; its speed and time numbers should be treated with caution.</t>
        </is>
      </c>
    </row>
    <row r="40" ht="32" customHeight="1">
      <c r="A40" s="18" t="inlineStr">
        <is>
          <t>3. Large: Qwen2.5-VL-32B on MLX generates 26.2 tokens/s vs 13.55 for Qwen2-VL-7B on Hugging Face (1.9x), even though it is about four times larger. Time per image is 29.20 s vs 10.9016 s.</t>
        </is>
      </c>
    </row>
    <row r="41" ht="32" customHeight="1">
      <c r="A41" s="18" t="inlineStr">
        <is>
          <t>4. Qwen2.5-VL-32B writes the longest, most detailed descriptions (629 output tokens, 461 words on average), which is why its time per image is 2.7x the Hugging Face Qwen2-VL-7B time despite the faster token rate.</t>
        </is>
      </c>
    </row>
    <row r="42" ht="32" customHeight="1">
      <c r="A42" s="18" t="inlineStr">
        <is>
          <t>5. MLX extra metrics: time to first token 1022 / 5087 ms and prompt processing rate 2217 / 412 tokens/s (3B / 32B), with ~2,460 input tokens per image. These are NA for Hugging Face.</t>
        </is>
      </c>
    </row>
    <row r="43" ht="32" customHeight="1">
      <c r="A43" s="18" t="inlineStr">
        <is>
          <t>6. The Qwen2.5-VL Medium model (7B) also ran on MLX but isn't shown, because the ITT comparison has only Small and Large.</t>
        </is>
      </c>
    </row>
    <row r="49">
      <c r="A49" s="1" t="inlineStr">
        <is>
          <t>ITT model metrics: comparison for Gemma-3 family Hugging Face framework vs MLX framework</t>
        </is>
      </c>
    </row>
    <row r="51">
      <c r="A51" s="2" t="inlineStr">
        <is>
          <t>Size</t>
        </is>
      </c>
      <c r="B51" s="3" t="inlineStr">
        <is>
          <t>Hugging Face framework</t>
        </is>
      </c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4" t="inlineStr">
        <is>
          <t>MLX framework</t>
        </is>
      </c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</row>
    <row r="52" ht="48" customHeight="1">
      <c r="A52" s="2" t="n"/>
      <c r="B52" s="3" t="inlineStr">
        <is>
          <t>Model</t>
        </is>
      </c>
      <c r="C52" s="3" t="inlineStr">
        <is>
          <t>Parameters</t>
        </is>
      </c>
      <c r="D52" s="3" t="inlineStr">
        <is>
          <t>Avg Inference Rate (tokens/s)</t>
        </is>
      </c>
      <c r="E52" s="3" t="inlineStr">
        <is>
          <t>Avg Inference Time (s)</t>
        </is>
      </c>
      <c r="F52" s="3" t="inlineStr">
        <is>
          <t>Avg Image Processing Time (s)</t>
        </is>
      </c>
      <c r="G52" s="3" t="inlineStr">
        <is>
          <t>Avg Total Time (s)</t>
        </is>
      </c>
      <c r="H52" s="3" t="inlineStr">
        <is>
          <t>Avg Time per Output Token (s)</t>
        </is>
      </c>
      <c r="I52" s="3" t="inlineStr">
        <is>
          <t>Avg Input Tokens</t>
        </is>
      </c>
      <c r="J52" s="3" t="inlineStr">
        <is>
          <t>Avg Output Tokens</t>
        </is>
      </c>
      <c r="K52" s="3" t="inlineStr">
        <is>
          <t>Avg Output Words</t>
        </is>
      </c>
      <c r="L52" s="3" t="inlineStr">
        <is>
          <t>Avg Time to First Token (ms)</t>
        </is>
      </c>
      <c r="M52" s="3" t="inlineStr">
        <is>
          <t>Avg Prompt Processing Rate (tokens/s)</t>
        </is>
      </c>
      <c r="N52" s="4" t="inlineStr">
        <is>
          <t>Model</t>
        </is>
      </c>
      <c r="O52" s="4" t="inlineStr">
        <is>
          <t>Parameters</t>
        </is>
      </c>
      <c r="P52" s="4" t="inlineStr">
        <is>
          <t>Avg Inference Rate (tokens/s)</t>
        </is>
      </c>
      <c r="Q52" s="4" t="inlineStr">
        <is>
          <t>Avg Inference Time (s)</t>
        </is>
      </c>
      <c r="R52" s="4" t="inlineStr">
        <is>
          <t>Avg Image Processing Time (s)</t>
        </is>
      </c>
      <c r="S52" s="4" t="inlineStr">
        <is>
          <t>Avg Total Time (s)</t>
        </is>
      </c>
      <c r="T52" s="4" t="inlineStr">
        <is>
          <t>Avg Time per Output Token (s)</t>
        </is>
      </c>
      <c r="U52" s="4" t="inlineStr">
        <is>
          <t>Avg Input Tokens</t>
        </is>
      </c>
      <c r="V52" s="4" t="inlineStr">
        <is>
          <t>Avg Output Tokens</t>
        </is>
      </c>
      <c r="W52" s="4" t="inlineStr">
        <is>
          <t>Avg Output Words</t>
        </is>
      </c>
      <c r="X52" s="4" t="inlineStr">
        <is>
          <t>Avg Time to First Token (ms)</t>
        </is>
      </c>
      <c r="Y52" s="4" t="inlineStr">
        <is>
          <t>Avg Prompt Processing Rate (tokens/s)</t>
        </is>
      </c>
    </row>
    <row r="53">
      <c r="A53" s="5" t="inlineStr">
        <is>
          <t>Small</t>
        </is>
      </c>
      <c r="B53" s="6" t="inlineStr">
        <is>
          <t>Qwen2-VL-2B-Instruct</t>
        </is>
      </c>
      <c r="C53" s="6" t="inlineStr">
        <is>
          <t>2.21B</t>
        </is>
      </c>
      <c r="D53" s="7" t="n">
        <v>21.12</v>
      </c>
      <c r="E53" s="8" t="n">
        <v>5.3245</v>
      </c>
      <c r="F53" s="9" t="n">
        <v>0.0597</v>
      </c>
      <c r="G53" s="8" t="n">
        <v>5.3842</v>
      </c>
      <c r="H53" s="10" t="n">
        <v>0.05067</v>
      </c>
      <c r="I53" s="6" t="inlineStr">
        <is>
          <t>NA</t>
        </is>
      </c>
      <c r="J53" s="11" t="n">
        <v>113.6</v>
      </c>
      <c r="K53" s="6" t="inlineStr">
        <is>
          <t>NA</t>
        </is>
      </c>
      <c r="L53" s="6" t="inlineStr">
        <is>
          <t>NA</t>
        </is>
      </c>
      <c r="M53" s="6" t="inlineStr">
        <is>
          <t>NA</t>
        </is>
      </c>
      <c r="N53" s="6" t="inlineStr">
        <is>
          <t>gemma-3-4b-it</t>
        </is>
      </c>
      <c r="O53" s="6" t="inlineStr">
        <is>
          <t>4.3B</t>
        </is>
      </c>
      <c r="P53" s="12">
        <f>AVERAGE(MLX_per_prompt!L42:L51)</f>
        <v/>
      </c>
      <c r="Q53" s="13">
        <f>AVERAGE(MLX_per_prompt!M42:M51)</f>
        <v/>
      </c>
      <c r="R53" s="6" t="inlineStr">
        <is>
          <t>NA</t>
        </is>
      </c>
      <c r="S53" s="6" t="inlineStr">
        <is>
          <t>NA</t>
        </is>
      </c>
      <c r="T53" s="14">
        <f>1/P53</f>
        <v/>
      </c>
      <c r="U53" s="15">
        <f>AVERAGE(MLX_per_prompt!G42:G51)</f>
        <v/>
      </c>
      <c r="V53" s="15">
        <f>AVERAGE(MLX_per_prompt!H42:H51)</f>
        <v/>
      </c>
      <c r="W53" s="15">
        <f>AVERAGE(MLX_per_prompt!I42:I51)</f>
        <v/>
      </c>
      <c r="X53" s="15">
        <f>AVERAGE(MLX_per_prompt!J42:J51)</f>
        <v/>
      </c>
      <c r="Y53" s="15">
        <f>AVERAGE(MLX_per_prompt!K42:K51)</f>
        <v/>
      </c>
    </row>
    <row r="54">
      <c r="A54" s="5" t="inlineStr">
        <is>
          <t>Large</t>
        </is>
      </c>
      <c r="B54" s="6" t="inlineStr">
        <is>
          <t>Qwen2-VL-7B-Instruct</t>
        </is>
      </c>
      <c r="C54" s="6" t="inlineStr">
        <is>
          <t>8.29B</t>
        </is>
      </c>
      <c r="D54" s="7" t="n">
        <v>13.55</v>
      </c>
      <c r="E54" s="8" t="n">
        <v>10.9016</v>
      </c>
      <c r="F54" s="9" t="n">
        <v>0.06270000000000001</v>
      </c>
      <c r="G54" s="8" t="n">
        <v>10.9643</v>
      </c>
      <c r="H54" s="10" t="n">
        <v>0.08325</v>
      </c>
      <c r="I54" s="6" t="inlineStr">
        <is>
          <t>NA</t>
        </is>
      </c>
      <c r="J54" s="11" t="n">
        <v>161.5</v>
      </c>
      <c r="K54" s="6" t="inlineStr">
        <is>
          <t>NA</t>
        </is>
      </c>
      <c r="L54" s="6" t="inlineStr">
        <is>
          <t>NA</t>
        </is>
      </c>
      <c r="M54" s="6" t="inlineStr">
        <is>
          <t>NA</t>
        </is>
      </c>
      <c r="N54" s="6" t="inlineStr">
        <is>
          <t>gemma-3-27b-it</t>
        </is>
      </c>
      <c r="O54" s="6" t="inlineStr">
        <is>
          <t>27.4B</t>
        </is>
      </c>
      <c r="P54" s="12">
        <f>AVERAGE(MLX_per_prompt!L52:L61)</f>
        <v/>
      </c>
      <c r="Q54" s="13">
        <f>AVERAGE(MLX_per_prompt!M52:M61)</f>
        <v/>
      </c>
      <c r="R54" s="6" t="inlineStr">
        <is>
          <t>NA</t>
        </is>
      </c>
      <c r="S54" s="6" t="inlineStr">
        <is>
          <t>NA</t>
        </is>
      </c>
      <c r="T54" s="14">
        <f>1/P54</f>
        <v/>
      </c>
      <c r="U54" s="15">
        <f>AVERAGE(MLX_per_prompt!G52:G61)</f>
        <v/>
      </c>
      <c r="V54" s="15">
        <f>AVERAGE(MLX_per_prompt!H52:H61)</f>
        <v/>
      </c>
      <c r="W54" s="15">
        <f>AVERAGE(MLX_per_prompt!I52:I61)</f>
        <v/>
      </c>
      <c r="X54" s="15">
        <f>AVERAGE(MLX_per_prompt!J52:J61)</f>
        <v/>
      </c>
      <c r="Y54" s="15">
        <f>AVERAGE(MLX_per_prompt!K52:K61)</f>
        <v/>
      </c>
    </row>
    <row r="56">
      <c r="A56" s="16" t="inlineStr">
        <is>
          <t>MLX vs Hugging Face</t>
        </is>
      </c>
    </row>
    <row r="57">
      <c r="A57" s="2" t="inlineStr">
        <is>
          <t>Size</t>
        </is>
      </c>
      <c r="B57" s="2" t="inlineStr">
        <is>
          <t>Inference rate: MLX ÷ HF (x faster)</t>
        </is>
      </c>
      <c r="C57" s="2" t="inlineStr">
        <is>
          <t>Inference time: HF ÷ MLX (x shorter)</t>
        </is>
      </c>
      <c r="D57" s="2" t="inlineStr">
        <is>
          <t>Models compared (HF vs MLX)</t>
        </is>
      </c>
    </row>
    <row r="58">
      <c r="A58" s="6" t="inlineStr">
        <is>
          <t>Small</t>
        </is>
      </c>
      <c r="B58" s="17">
        <f>P53/D53</f>
        <v/>
      </c>
      <c r="C58" s="17">
        <f>E53/Q53</f>
        <v/>
      </c>
      <c r="D58" s="6">
        <f>B53&amp;" vs "&amp;N53</f>
        <v/>
      </c>
    </row>
    <row r="59">
      <c r="A59" s="6" t="inlineStr">
        <is>
          <t>Large</t>
        </is>
      </c>
      <c r="B59" s="17">
        <f>P54/D54</f>
        <v/>
      </c>
      <c r="C59" s="17">
        <f>E54/Q54</f>
        <v/>
      </c>
      <c r="D59" s="6">
        <f>B54&amp;" vs "&amp;N54</f>
        <v/>
      </c>
    </row>
    <row r="61">
      <c r="A61" s="16" t="inlineStr">
        <is>
          <t>Comparison insights</t>
        </is>
      </c>
    </row>
    <row r="62" ht="32" customHeight="1">
      <c r="A62" s="18" t="inlineStr">
        <is>
          <t>1. Small: gemma-3-4b on MLX generates 169.0 tokens/s vs 21.12 for Qwen2-VL-2B on Hugging Face (8.0x), in 3.65 s vs 5.3245 s per image (1.5x shorter). These are different models, so this isn't like-for-like.</t>
        </is>
      </c>
    </row>
    <row r="63" ht="32" customHeight="1">
      <c r="A63" s="18" t="inlineStr">
        <is>
          <t>2. Large: gemma-3-27b on MLX generates 31.0 tokens/s vs 13.55 for Qwen2-VL-7B on Hugging Face (2.3x), despite being more than three times larger, but takes 14.98 s vs 10.9016 s per image because it writes much more.</t>
        </is>
      </c>
    </row>
    <row r="64" ht="32" customHeight="1">
      <c r="A64" s="18" t="inlineStr">
        <is>
          <t>3. Gemma-3 turns every image into a fixed 276 input tokens, far fewer than Qwen2-VL's ~2,460, so it reads the image quickly: 325 ms (4B) and 720 ms (27B) to the first token.</t>
        </is>
      </c>
    </row>
    <row r="65" ht="32" customHeight="1">
      <c r="A65" s="18" t="inlineStr">
        <is>
          <t>4. Gemma-3 writes long, detailed descriptions (560 / 442 output tokens vs 113.6 / 161.5 on Hugging Face). gemma-3-4b hit the 1024-token limit on prompt 06; gemma-3-27b finished every description.</t>
        </is>
      </c>
    </row>
    <row r="66" ht="32" customHeight="1">
      <c r="A66" s="18" t="inlineStr">
        <is>
          <t>5. MLX extra metrics: prompt processing rate 915 / 401 tokens/s (4B / 27B). These are NA for Hugging Face.</t>
        </is>
      </c>
    </row>
    <row r="67" ht="32" customHeight="1">
      <c r="A67" s="18" t="inlineStr">
        <is>
          <t>6. The Gemma-3 Medium model (12B) also ran on MLX but isn't shown, because the ITT comparison has only Small and Large.</t>
        </is>
      </c>
    </row>
    <row r="73">
      <c r="A73" s="1" t="inlineStr">
        <is>
          <t>ITT model metrics: comparison for SmolVLM family Hugging Face framework vs MLX framework</t>
        </is>
      </c>
    </row>
    <row r="75">
      <c r="A75" s="2" t="inlineStr">
        <is>
          <t>Size</t>
        </is>
      </c>
      <c r="B75" s="3" t="inlineStr">
        <is>
          <t>Hugging Face framework</t>
        </is>
      </c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4" t="inlineStr">
        <is>
          <t>MLX framework</t>
        </is>
      </c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</row>
    <row r="76" ht="48" customHeight="1">
      <c r="A76" s="2" t="n"/>
      <c r="B76" s="3" t="inlineStr">
        <is>
          <t>Model</t>
        </is>
      </c>
      <c r="C76" s="3" t="inlineStr">
        <is>
          <t>Parameters</t>
        </is>
      </c>
      <c r="D76" s="3" t="inlineStr">
        <is>
          <t>Avg Inference Rate (tokens/s)</t>
        </is>
      </c>
      <c r="E76" s="3" t="inlineStr">
        <is>
          <t>Avg Inference Time (s)</t>
        </is>
      </c>
      <c r="F76" s="3" t="inlineStr">
        <is>
          <t>Avg Image Processing Time (s)</t>
        </is>
      </c>
      <c r="G76" s="3" t="inlineStr">
        <is>
          <t>Avg Total Time (s)</t>
        </is>
      </c>
      <c r="H76" s="3" t="inlineStr">
        <is>
          <t>Avg Time per Output Token (s)</t>
        </is>
      </c>
      <c r="I76" s="3" t="inlineStr">
        <is>
          <t>Avg Input Tokens</t>
        </is>
      </c>
      <c r="J76" s="3" t="inlineStr">
        <is>
          <t>Avg Output Tokens</t>
        </is>
      </c>
      <c r="K76" s="3" t="inlineStr">
        <is>
          <t>Avg Output Words</t>
        </is>
      </c>
      <c r="L76" s="3" t="inlineStr">
        <is>
          <t>Avg Time to First Token (ms)</t>
        </is>
      </c>
      <c r="M76" s="3" t="inlineStr">
        <is>
          <t>Avg Prompt Processing Rate (tokens/s)</t>
        </is>
      </c>
      <c r="N76" s="4" t="inlineStr">
        <is>
          <t>Model</t>
        </is>
      </c>
      <c r="O76" s="4" t="inlineStr">
        <is>
          <t>Parameters</t>
        </is>
      </c>
      <c r="P76" s="4" t="inlineStr">
        <is>
          <t>Avg Inference Rate (tokens/s)</t>
        </is>
      </c>
      <c r="Q76" s="4" t="inlineStr">
        <is>
          <t>Avg Inference Time (s)</t>
        </is>
      </c>
      <c r="R76" s="4" t="inlineStr">
        <is>
          <t>Avg Image Processing Time (s)</t>
        </is>
      </c>
      <c r="S76" s="4" t="inlineStr">
        <is>
          <t>Avg Total Time (s)</t>
        </is>
      </c>
      <c r="T76" s="4" t="inlineStr">
        <is>
          <t>Avg Time per Output Token (s)</t>
        </is>
      </c>
      <c r="U76" s="4" t="inlineStr">
        <is>
          <t>Avg Input Tokens</t>
        </is>
      </c>
      <c r="V76" s="4" t="inlineStr">
        <is>
          <t>Avg Output Tokens</t>
        </is>
      </c>
      <c r="W76" s="4" t="inlineStr">
        <is>
          <t>Avg Output Words</t>
        </is>
      </c>
      <c r="X76" s="4" t="inlineStr">
        <is>
          <t>Avg Time to First Token (ms)</t>
        </is>
      </c>
      <c r="Y76" s="4" t="inlineStr">
        <is>
          <t>Avg Prompt Processing Rate (tokens/s)</t>
        </is>
      </c>
    </row>
    <row r="77">
      <c r="A77" s="5" t="inlineStr">
        <is>
          <t>Small</t>
        </is>
      </c>
      <c r="B77" s="6" t="inlineStr">
        <is>
          <t>Qwen2-VL-2B-Instruct</t>
        </is>
      </c>
      <c r="C77" s="6" t="inlineStr">
        <is>
          <t>2.21B</t>
        </is>
      </c>
      <c r="D77" s="7" t="n">
        <v>21.12</v>
      </c>
      <c r="E77" s="8" t="n">
        <v>5.3245</v>
      </c>
      <c r="F77" s="9" t="n">
        <v>0.0597</v>
      </c>
      <c r="G77" s="8" t="n">
        <v>5.3842</v>
      </c>
      <c r="H77" s="10" t="n">
        <v>0.05067</v>
      </c>
      <c r="I77" s="6" t="inlineStr">
        <is>
          <t>NA</t>
        </is>
      </c>
      <c r="J77" s="11" t="n">
        <v>113.6</v>
      </c>
      <c r="K77" s="6" t="inlineStr">
        <is>
          <t>NA</t>
        </is>
      </c>
      <c r="L77" s="6" t="inlineStr">
        <is>
          <t>NA</t>
        </is>
      </c>
      <c r="M77" s="6" t="inlineStr">
        <is>
          <t>NA</t>
        </is>
      </c>
      <c r="N77" s="6" t="inlineStr">
        <is>
          <t>SmolVLM-256M-Instruct</t>
        </is>
      </c>
      <c r="O77" s="6" t="inlineStr">
        <is>
          <t>0.26B</t>
        </is>
      </c>
      <c r="P77" s="12">
        <f>AVERAGE(MLX_per_prompt!L62:L71)</f>
        <v/>
      </c>
      <c r="Q77" s="13">
        <f>AVERAGE(MLX_per_prompt!M62:M71)</f>
        <v/>
      </c>
      <c r="R77" s="6" t="inlineStr">
        <is>
          <t>NA</t>
        </is>
      </c>
      <c r="S77" s="6" t="inlineStr">
        <is>
          <t>NA</t>
        </is>
      </c>
      <c r="T77" s="14">
        <f>1/P77</f>
        <v/>
      </c>
      <c r="U77" s="15">
        <f>AVERAGE(MLX_per_prompt!G62:G71)</f>
        <v/>
      </c>
      <c r="V77" s="15">
        <f>AVERAGE(MLX_per_prompt!H62:H71)</f>
        <v/>
      </c>
      <c r="W77" s="15">
        <f>AVERAGE(MLX_per_prompt!I62:I71)</f>
        <v/>
      </c>
      <c r="X77" s="15">
        <f>AVERAGE(MLX_per_prompt!J62:J71)</f>
        <v/>
      </c>
      <c r="Y77" s="15">
        <f>AVERAGE(MLX_per_prompt!K62:K71)</f>
        <v/>
      </c>
    </row>
    <row r="78">
      <c r="A78" s="5" t="inlineStr">
        <is>
          <t>Large</t>
        </is>
      </c>
      <c r="B78" s="6" t="inlineStr">
        <is>
          <t>Qwen2-VL-7B-Instruct</t>
        </is>
      </c>
      <c r="C78" s="6" t="inlineStr">
        <is>
          <t>8.29B</t>
        </is>
      </c>
      <c r="D78" s="7" t="n">
        <v>13.55</v>
      </c>
      <c r="E78" s="8" t="n">
        <v>10.9016</v>
      </c>
      <c r="F78" s="9" t="n">
        <v>0.06270000000000001</v>
      </c>
      <c r="G78" s="8" t="n">
        <v>10.9643</v>
      </c>
      <c r="H78" s="10" t="n">
        <v>0.08325</v>
      </c>
      <c r="I78" s="6" t="inlineStr">
        <is>
          <t>NA</t>
        </is>
      </c>
      <c r="J78" s="11" t="n">
        <v>161.5</v>
      </c>
      <c r="K78" s="6" t="inlineStr">
        <is>
          <t>NA</t>
        </is>
      </c>
      <c r="L78" s="6" t="inlineStr">
        <is>
          <t>NA</t>
        </is>
      </c>
      <c r="M78" s="6" t="inlineStr">
        <is>
          <t>NA</t>
        </is>
      </c>
      <c r="N78" s="6" t="inlineStr">
        <is>
          <t>SmolVLM-Instruct</t>
        </is>
      </c>
      <c r="O78" s="6" t="inlineStr">
        <is>
          <t>2.25B</t>
        </is>
      </c>
      <c r="P78" s="12">
        <f>AVERAGE(MLX_per_prompt!L72:L81)</f>
        <v/>
      </c>
      <c r="Q78" s="13">
        <f>AVERAGE(MLX_per_prompt!M72:M81)</f>
        <v/>
      </c>
      <c r="R78" s="6" t="inlineStr">
        <is>
          <t>NA</t>
        </is>
      </c>
      <c r="S78" s="6" t="inlineStr">
        <is>
          <t>NA</t>
        </is>
      </c>
      <c r="T78" s="14">
        <f>1/P78</f>
        <v/>
      </c>
      <c r="U78" s="15">
        <f>AVERAGE(MLX_per_prompt!G72:G81)</f>
        <v/>
      </c>
      <c r="V78" s="15">
        <f>AVERAGE(MLX_per_prompt!H72:H81)</f>
        <v/>
      </c>
      <c r="W78" s="15">
        <f>AVERAGE(MLX_per_prompt!I72:I81)</f>
        <v/>
      </c>
      <c r="X78" s="15">
        <f>AVERAGE(MLX_per_prompt!J72:J81)</f>
        <v/>
      </c>
      <c r="Y78" s="15">
        <f>AVERAGE(MLX_per_prompt!K72:K81)</f>
        <v/>
      </c>
    </row>
    <row r="80">
      <c r="A80" s="16" t="inlineStr">
        <is>
          <t>MLX vs Hugging Face</t>
        </is>
      </c>
    </row>
    <row r="81">
      <c r="A81" s="2" t="inlineStr">
        <is>
          <t>Size</t>
        </is>
      </c>
      <c r="B81" s="2" t="inlineStr">
        <is>
          <t>Inference rate: MLX ÷ HF (x faster)</t>
        </is>
      </c>
      <c r="C81" s="2" t="inlineStr">
        <is>
          <t>Inference time: HF ÷ MLX (x shorter)</t>
        </is>
      </c>
      <c r="D81" s="2" t="inlineStr">
        <is>
          <t>Models compared (HF vs MLX)</t>
        </is>
      </c>
    </row>
    <row r="82">
      <c r="A82" s="6" t="inlineStr">
        <is>
          <t>Small</t>
        </is>
      </c>
      <c r="B82" s="17">
        <f>P77/D77</f>
        <v/>
      </c>
      <c r="C82" s="17">
        <f>E77/Q77</f>
        <v/>
      </c>
      <c r="D82" s="6">
        <f>B77&amp;" vs "&amp;N77</f>
        <v/>
      </c>
    </row>
    <row r="83">
      <c r="A83" s="6" t="inlineStr">
        <is>
          <t>Large</t>
        </is>
      </c>
      <c r="B83" s="17">
        <f>P78/D78</f>
        <v/>
      </c>
      <c r="C83" s="17">
        <f>E78/Q78</f>
        <v/>
      </c>
      <c r="D83" s="6">
        <f>B78&amp;" vs "&amp;N78</f>
        <v/>
      </c>
    </row>
    <row r="85">
      <c r="A85" s="16" t="inlineStr">
        <is>
          <t>Comparison insights</t>
        </is>
      </c>
    </row>
    <row r="86" ht="32" customHeight="1">
      <c r="A86" s="18" t="inlineStr">
        <is>
          <t>1. Small: SmolVLM-256M on MLX generates 539.5 tokens/s vs 21.12 for Qwen2-VL-2B on Hugging Face (25.5x), in 1.84 s vs 5.3245 s per image. These are different models, so this isn't like-for-like.</t>
        </is>
      </c>
    </row>
    <row r="87" ht="32" customHeight="1">
      <c r="A87" s="18" t="inlineStr">
        <is>
          <t>2. Large: SmolVLM-Instruct (2.2B) on MLX generates 247.5 tokens/s vs 13.55 for Qwen2-VL-7B on Hugging Face (18.3x), in 1.57 s vs 10.9016 s per image (7.0x shorter), the quickest Large model in this file.</t>
        </is>
      </c>
    </row>
    <row r="88" ht="32" customHeight="1">
      <c r="A88" s="18" t="inlineStr">
        <is>
          <t>3. The 256M model's speed comes at a big cost in quality: it ran to the 1024-token limit on 8 of 10 images by repeating itself, so its average of 863 output tokens is mostly repetition. SmolVLM-Instruct (2.2B) finished every description (269 tokens on average).</t>
        </is>
      </c>
    </row>
    <row r="89" ht="32" customHeight="1">
      <c r="A89" s="18" t="inlineStr">
        <is>
          <t>4. SmolVLM splits each image into tiles, giving 1,008 (256M) and 1,380 (2.2B) input tokens, but its small vision encoder reads them very fast: 222 / 474 ms to the first token.</t>
        </is>
      </c>
    </row>
    <row r="90" ht="32" customHeight="1">
      <c r="A90" s="18" t="inlineStr">
        <is>
          <t>5. MLX extra metrics: prompt processing rate 8349 / 3381 tokens/s (256M / 2.2B). These are NA for Hugging Face.</t>
        </is>
      </c>
    </row>
    <row r="91" ht="32" customHeight="1">
      <c r="A91" s="18" t="inlineStr">
        <is>
          <t>6. The SmolVLM Medium model (500M) also ran on MLX but isn't shown, because the ITT comparison has only Small and Large.</t>
        </is>
      </c>
    </row>
  </sheetData>
  <mergeCells count="36">
    <mergeCell ref="N3:Y3"/>
    <mergeCell ref="A42:Y42"/>
    <mergeCell ref="A14:Y14"/>
    <mergeCell ref="A51:A52"/>
    <mergeCell ref="A17:Y17"/>
    <mergeCell ref="A62:Y62"/>
    <mergeCell ref="A91:Y91"/>
    <mergeCell ref="A75:A76"/>
    <mergeCell ref="A43:Y43"/>
    <mergeCell ref="A27:A28"/>
    <mergeCell ref="A19:Y19"/>
    <mergeCell ref="A38:Y38"/>
    <mergeCell ref="A63:Y63"/>
    <mergeCell ref="A3:A4"/>
    <mergeCell ref="A67:Y67"/>
    <mergeCell ref="A40:Y40"/>
    <mergeCell ref="A39:Y39"/>
    <mergeCell ref="A15:Y15"/>
    <mergeCell ref="A64:Y64"/>
    <mergeCell ref="B51:M51"/>
    <mergeCell ref="N27:Y27"/>
    <mergeCell ref="A88:Y88"/>
    <mergeCell ref="B75:M75"/>
    <mergeCell ref="A87:Y87"/>
    <mergeCell ref="A65:Y65"/>
    <mergeCell ref="A41:Y41"/>
    <mergeCell ref="A16:Y16"/>
    <mergeCell ref="B3:M3"/>
    <mergeCell ref="A90:Y90"/>
    <mergeCell ref="A66:Y66"/>
    <mergeCell ref="A89:Y89"/>
    <mergeCell ref="N51:Y51"/>
    <mergeCell ref="B27:M27"/>
    <mergeCell ref="N75:Y75"/>
    <mergeCell ref="A18:Y18"/>
    <mergeCell ref="A86:Y86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2" t="inlineStr">
        <is>
          <t>family</t>
        </is>
      </c>
      <c r="B1" s="2" t="inlineStr">
        <is>
          <t>size</t>
        </is>
      </c>
      <c r="C1" s="2" t="inlineStr">
        <is>
          <t>parameters</t>
        </is>
      </c>
      <c r="D1" s="2" t="inlineStr">
        <is>
          <t>model</t>
        </is>
      </c>
      <c r="E1" s="2" t="inlineStr">
        <is>
          <t>prompt_id</t>
        </is>
      </c>
      <c r="F1" s="2" t="inlineStr">
        <is>
          <t>image_size (px)</t>
        </is>
      </c>
      <c r="G1" s="2" t="inlineStr">
        <is>
          <t>input_tokens</t>
        </is>
      </c>
      <c r="H1" s="2" t="inlineStr">
        <is>
          <t>output_tokens</t>
        </is>
      </c>
      <c r="I1" s="2" t="inlineStr">
        <is>
          <t>output_words</t>
        </is>
      </c>
      <c r="J1" s="2" t="inlineStr">
        <is>
          <t>time_to_first_token (ms)</t>
        </is>
      </c>
      <c r="K1" s="2" t="inlineStr">
        <is>
          <t>prompt_processing_rate (tokens/s)</t>
        </is>
      </c>
      <c r="L1" s="2" t="inlineStr">
        <is>
          <t>inference_rate (tokens/s)</t>
        </is>
      </c>
      <c r="M1" s="2" t="inlineStr">
        <is>
          <t>inference_time (s)</t>
        </is>
      </c>
    </row>
    <row r="2">
      <c r="A2" s="19" t="inlineStr">
        <is>
          <t>Qwen2-VL</t>
        </is>
      </c>
      <c r="B2" s="19" t="inlineStr">
        <is>
          <t>SMALL</t>
        </is>
      </c>
      <c r="C2" s="19" t="inlineStr">
        <is>
          <t>2B</t>
        </is>
      </c>
      <c r="D2" s="19" t="inlineStr">
        <is>
          <t>Qwen2-VL-2B-Instruct</t>
        </is>
      </c>
      <c r="E2" s="19" t="inlineStr">
        <is>
          <t>01</t>
        </is>
      </c>
      <c r="F2" s="20" t="inlineStr">
        <is>
          <t>1024x1024</t>
        </is>
      </c>
      <c r="G2" s="20" t="n">
        <v>1396</v>
      </c>
      <c r="H2" s="20" t="n">
        <v>148</v>
      </c>
      <c r="I2" s="20" t="n">
        <v>125</v>
      </c>
      <c r="J2" s="20" t="n">
        <v>763.2</v>
      </c>
      <c r="K2" s="20" t="n">
        <v>1925.2</v>
      </c>
      <c r="L2" s="20" t="n">
        <v>311.99</v>
      </c>
      <c r="M2" s="20" t="n">
        <v>1.241</v>
      </c>
    </row>
    <row r="3">
      <c r="A3" s="19" t="inlineStr">
        <is>
          <t>Qwen2-VL</t>
        </is>
      </c>
      <c r="B3" s="19" t="inlineStr">
        <is>
          <t>SMALL</t>
        </is>
      </c>
      <c r="C3" s="19" t="inlineStr">
        <is>
          <t>2B</t>
        </is>
      </c>
      <c r="D3" s="19" t="inlineStr">
        <is>
          <t>Qwen2-VL-2B-Instruct</t>
        </is>
      </c>
      <c r="E3" s="19" t="inlineStr">
        <is>
          <t>02</t>
        </is>
      </c>
      <c r="F3" s="20" t="inlineStr">
        <is>
          <t>270x187</t>
        </is>
      </c>
      <c r="G3" s="20" t="n">
        <v>97</v>
      </c>
      <c r="H3" s="20" t="n">
        <v>644</v>
      </c>
      <c r="I3" s="20" t="n">
        <v>422</v>
      </c>
      <c r="J3" s="20" t="n">
        <v>63.2</v>
      </c>
      <c r="K3" s="20" t="n">
        <v>1636.7</v>
      </c>
      <c r="L3" s="20" t="n">
        <v>345.34</v>
      </c>
      <c r="M3" s="20" t="n">
        <v>1.931</v>
      </c>
    </row>
    <row r="4">
      <c r="A4" s="19" t="inlineStr">
        <is>
          <t>Qwen2-VL</t>
        </is>
      </c>
      <c r="B4" s="19" t="inlineStr">
        <is>
          <t>SMALL</t>
        </is>
      </c>
      <c r="C4" s="19" t="inlineStr">
        <is>
          <t>2B</t>
        </is>
      </c>
      <c r="D4" s="19" t="inlineStr">
        <is>
          <t>Qwen2-VL-2B-Instruct</t>
        </is>
      </c>
      <c r="E4" s="19" t="inlineStr">
        <is>
          <t>03</t>
        </is>
      </c>
      <c r="F4" s="20" t="inlineStr">
        <is>
          <t>352x339</t>
        </is>
      </c>
      <c r="G4" s="20" t="n">
        <v>183</v>
      </c>
      <c r="H4" s="20" t="n">
        <v>120</v>
      </c>
      <c r="I4" s="20" t="n">
        <v>91</v>
      </c>
      <c r="J4" s="20" t="n">
        <v>80.90000000000001</v>
      </c>
      <c r="K4" s="20" t="n">
        <v>2398.1</v>
      </c>
      <c r="L4" s="20" t="n">
        <v>355.43</v>
      </c>
      <c r="M4" s="20" t="n">
        <v>0.421</v>
      </c>
    </row>
    <row r="5">
      <c r="A5" s="19" t="inlineStr">
        <is>
          <t>Qwen2-VL</t>
        </is>
      </c>
      <c r="B5" s="19" t="inlineStr">
        <is>
          <t>SMALL</t>
        </is>
      </c>
      <c r="C5" s="19" t="inlineStr">
        <is>
          <t>2B</t>
        </is>
      </c>
      <c r="D5" s="19" t="inlineStr">
        <is>
          <t>Qwen2-VL-2B-Instruct</t>
        </is>
      </c>
      <c r="E5" s="19" t="inlineStr">
        <is>
          <t>04</t>
        </is>
      </c>
      <c r="F5" s="20" t="inlineStr">
        <is>
          <t>2048x2048</t>
        </is>
      </c>
      <c r="G5" s="20" t="n">
        <v>5356</v>
      </c>
      <c r="H5" s="20" t="n">
        <v>98</v>
      </c>
      <c r="I5" s="20" t="n">
        <v>85</v>
      </c>
      <c r="J5" s="20" t="n">
        <v>8329.6</v>
      </c>
      <c r="K5" s="20" t="n">
        <v>649.6</v>
      </c>
      <c r="L5" s="20" t="n">
        <v>275.81</v>
      </c>
      <c r="M5" s="20" t="n">
        <v>8.688000000000001</v>
      </c>
    </row>
    <row r="6">
      <c r="A6" s="19" t="inlineStr">
        <is>
          <t>Qwen2-VL</t>
        </is>
      </c>
      <c r="B6" s="19" t="inlineStr">
        <is>
          <t>SMALL</t>
        </is>
      </c>
      <c r="C6" s="19" t="inlineStr">
        <is>
          <t>2B</t>
        </is>
      </c>
      <c r="D6" s="19" t="inlineStr">
        <is>
          <t>Qwen2-VL-2B-Instruct</t>
        </is>
      </c>
      <c r="E6" s="19" t="inlineStr">
        <is>
          <t>05</t>
        </is>
      </c>
      <c r="F6" s="20" t="inlineStr">
        <is>
          <t>2048x1365</t>
        </is>
      </c>
      <c r="G6" s="20" t="n">
        <v>3604</v>
      </c>
      <c r="H6" s="20" t="n">
        <v>130</v>
      </c>
      <c r="I6" s="20" t="n">
        <v>112</v>
      </c>
      <c r="J6" s="20" t="n">
        <v>3933.8</v>
      </c>
      <c r="K6" s="20" t="n">
        <v>931.2</v>
      </c>
      <c r="L6" s="20" t="n">
        <v>290.63</v>
      </c>
      <c r="M6" s="20" t="n">
        <v>4.384</v>
      </c>
    </row>
    <row r="7">
      <c r="A7" s="19" t="inlineStr">
        <is>
          <t>Qwen2-VL</t>
        </is>
      </c>
      <c r="B7" s="19" t="inlineStr">
        <is>
          <t>SMALL</t>
        </is>
      </c>
      <c r="C7" s="19" t="inlineStr">
        <is>
          <t>2B</t>
        </is>
      </c>
      <c r="D7" s="19" t="inlineStr">
        <is>
          <t>Qwen2-VL-2B-Instruct</t>
        </is>
      </c>
      <c r="E7" s="19" t="inlineStr">
        <is>
          <t>06</t>
        </is>
      </c>
      <c r="F7" s="20" t="inlineStr">
        <is>
          <t>1920x1080</t>
        </is>
      </c>
      <c r="G7" s="20" t="n">
        <v>2718</v>
      </c>
      <c r="H7" s="20" t="n">
        <v>208</v>
      </c>
      <c r="I7" s="20" t="n">
        <v>126</v>
      </c>
      <c r="J7" s="20" t="n">
        <v>2425.1</v>
      </c>
      <c r="K7" s="20" t="n">
        <v>1141.5</v>
      </c>
      <c r="L7" s="20" t="n">
        <v>301.49</v>
      </c>
      <c r="M7" s="20" t="n">
        <v>3.118</v>
      </c>
    </row>
    <row r="8">
      <c r="A8" s="19" t="inlineStr">
        <is>
          <t>Qwen2-VL</t>
        </is>
      </c>
      <c r="B8" s="19" t="inlineStr">
        <is>
          <t>SMALL</t>
        </is>
      </c>
      <c r="C8" s="19" t="inlineStr">
        <is>
          <t>2B</t>
        </is>
      </c>
      <c r="D8" s="19" t="inlineStr">
        <is>
          <t>Qwen2-VL-2B-Instruct</t>
        </is>
      </c>
      <c r="E8" s="19" t="inlineStr">
        <is>
          <t>07</t>
        </is>
      </c>
      <c r="F8" s="20" t="inlineStr">
        <is>
          <t>2240x1400</t>
        </is>
      </c>
      <c r="G8" s="20" t="n">
        <v>4027</v>
      </c>
      <c r="H8" s="20" t="n">
        <v>291</v>
      </c>
      <c r="I8" s="20" t="n">
        <v>200</v>
      </c>
      <c r="J8" s="20" t="n">
        <v>4687.4</v>
      </c>
      <c r="K8" s="20" t="n">
        <v>871.1</v>
      </c>
      <c r="L8" s="20" t="n">
        <v>297.31</v>
      </c>
      <c r="M8" s="20" t="n">
        <v>5.669</v>
      </c>
    </row>
    <row r="9">
      <c r="A9" s="19" t="inlineStr">
        <is>
          <t>Qwen2-VL</t>
        </is>
      </c>
      <c r="B9" s="19" t="inlineStr">
        <is>
          <t>SMALL</t>
        </is>
      </c>
      <c r="C9" s="19" t="inlineStr">
        <is>
          <t>2B</t>
        </is>
      </c>
      <c r="D9" s="19" t="inlineStr">
        <is>
          <t>Qwen2-VL-2B-Instruct</t>
        </is>
      </c>
      <c r="E9" s="19" t="inlineStr">
        <is>
          <t>08</t>
        </is>
      </c>
      <c r="F9" s="20" t="inlineStr">
        <is>
          <t>299x168</t>
        </is>
      </c>
      <c r="G9" s="20" t="n">
        <v>93</v>
      </c>
      <c r="H9" s="20" t="n">
        <v>71</v>
      </c>
      <c r="I9" s="20" t="n">
        <v>53</v>
      </c>
      <c r="J9" s="20" t="n">
        <v>61.3</v>
      </c>
      <c r="K9" s="20" t="n">
        <v>1588.8</v>
      </c>
      <c r="L9" s="20" t="n">
        <v>362.15</v>
      </c>
      <c r="M9" s="20" t="n">
        <v>0.26</v>
      </c>
    </row>
    <row r="10">
      <c r="A10" s="19" t="inlineStr">
        <is>
          <t>Qwen2-VL</t>
        </is>
      </c>
      <c r="B10" s="19" t="inlineStr">
        <is>
          <t>SMALL</t>
        </is>
      </c>
      <c r="C10" s="19" t="inlineStr">
        <is>
          <t>2B</t>
        </is>
      </c>
      <c r="D10" s="19" t="inlineStr">
        <is>
          <t>Qwen2-VL-2B-Instruct</t>
        </is>
      </c>
      <c r="E10" s="19" t="inlineStr">
        <is>
          <t>09</t>
        </is>
      </c>
      <c r="F10" s="20" t="inlineStr">
        <is>
          <t>2048x2688</t>
        </is>
      </c>
      <c r="G10" s="20" t="n">
        <v>7035</v>
      </c>
      <c r="H10" s="20" t="n">
        <v>108</v>
      </c>
      <c r="I10" s="20" t="n">
        <v>91</v>
      </c>
      <c r="J10" s="20" t="n">
        <v>13471.1</v>
      </c>
      <c r="K10" s="20" t="n">
        <v>526</v>
      </c>
      <c r="L10" s="20" t="n">
        <v>264.91</v>
      </c>
      <c r="M10" s="20" t="n">
        <v>13.882</v>
      </c>
    </row>
    <row r="11">
      <c r="A11" s="19" t="inlineStr">
        <is>
          <t>Qwen2-VL</t>
        </is>
      </c>
      <c r="B11" s="19" t="inlineStr">
        <is>
          <t>SMALL</t>
        </is>
      </c>
      <c r="C11" s="19" t="inlineStr">
        <is>
          <t>2B</t>
        </is>
      </c>
      <c r="D11" s="19" t="inlineStr">
        <is>
          <t>Qwen2-VL-2B-Instruct</t>
        </is>
      </c>
      <c r="E11" s="19" t="inlineStr">
        <is>
          <t>10</t>
        </is>
      </c>
      <c r="F11" s="20" t="inlineStr">
        <is>
          <t>251x200</t>
        </is>
      </c>
      <c r="G11" s="20" t="n">
        <v>90</v>
      </c>
      <c r="H11" s="20" t="n">
        <v>166</v>
      </c>
      <c r="I11" s="20" t="n">
        <v>138</v>
      </c>
      <c r="J11" s="20" t="n">
        <v>62.4</v>
      </c>
      <c r="K11" s="20" t="n">
        <v>1508.9</v>
      </c>
      <c r="L11" s="20" t="n">
        <v>355.34</v>
      </c>
      <c r="M11" s="20" t="n">
        <v>0.532</v>
      </c>
    </row>
    <row r="12">
      <c r="A12" s="19" t="inlineStr">
        <is>
          <t>Qwen2-VL</t>
        </is>
      </c>
      <c r="B12" s="19" t="inlineStr">
        <is>
          <t>LARGE</t>
        </is>
      </c>
      <c r="C12" s="19" t="inlineStr">
        <is>
          <t>7B</t>
        </is>
      </c>
      <c r="D12" s="19" t="inlineStr">
        <is>
          <t>Qwen2-VL-7B-Instruct</t>
        </is>
      </c>
      <c r="E12" s="19" t="inlineStr">
        <is>
          <t>01</t>
        </is>
      </c>
      <c r="F12" s="20" t="inlineStr">
        <is>
          <t>1024x1024</t>
        </is>
      </c>
      <c r="G12" s="20" t="n">
        <v>1396</v>
      </c>
      <c r="H12" s="20" t="n">
        <v>110</v>
      </c>
      <c r="I12" s="20" t="n">
        <v>91</v>
      </c>
      <c r="J12" s="20" t="n">
        <v>983.8</v>
      </c>
      <c r="K12" s="20" t="n">
        <v>1472.8</v>
      </c>
      <c r="L12" s="20" t="n">
        <v>114.85</v>
      </c>
      <c r="M12" s="20" t="n">
        <v>1.946</v>
      </c>
    </row>
    <row r="13">
      <c r="A13" s="19" t="inlineStr">
        <is>
          <t>Qwen2-VL</t>
        </is>
      </c>
      <c r="B13" s="19" t="inlineStr">
        <is>
          <t>LARGE</t>
        </is>
      </c>
      <c r="C13" s="19" t="inlineStr">
        <is>
          <t>7B</t>
        </is>
      </c>
      <c r="D13" s="19" t="inlineStr">
        <is>
          <t>Qwen2-VL-7B-Instruct</t>
        </is>
      </c>
      <c r="E13" s="19" t="inlineStr">
        <is>
          <t>02</t>
        </is>
      </c>
      <c r="F13" s="20" t="inlineStr">
        <is>
          <t>270x187</t>
        </is>
      </c>
      <c r="G13" s="20" t="n">
        <v>97</v>
      </c>
      <c r="H13" s="20" t="n">
        <v>489</v>
      </c>
      <c r="I13" s="20" t="n">
        <v>307</v>
      </c>
      <c r="J13" s="20" t="n">
        <v>88.09999999999999</v>
      </c>
      <c r="K13" s="20" t="n">
        <v>1139.3</v>
      </c>
      <c r="L13" s="20" t="n">
        <v>117.78</v>
      </c>
      <c r="M13" s="20" t="n">
        <v>4.245</v>
      </c>
    </row>
    <row r="14">
      <c r="A14" s="19" t="inlineStr">
        <is>
          <t>Qwen2-VL</t>
        </is>
      </c>
      <c r="B14" s="19" t="inlineStr">
        <is>
          <t>LARGE</t>
        </is>
      </c>
      <c r="C14" s="19" t="inlineStr">
        <is>
          <t>7B</t>
        </is>
      </c>
      <c r="D14" s="19" t="inlineStr">
        <is>
          <t>Qwen2-VL-7B-Instruct</t>
        </is>
      </c>
      <c r="E14" s="19" t="inlineStr">
        <is>
          <t>03</t>
        </is>
      </c>
      <c r="F14" s="20" t="inlineStr">
        <is>
          <t>352x339</t>
        </is>
      </c>
      <c r="G14" s="20" t="n">
        <v>183</v>
      </c>
      <c r="H14" s="20" t="n">
        <v>144</v>
      </c>
      <c r="I14" s="20" t="n">
        <v>118</v>
      </c>
      <c r="J14" s="20" t="n">
        <v>122.1</v>
      </c>
      <c r="K14" s="20" t="n">
        <v>1552.2</v>
      </c>
      <c r="L14" s="20" t="n">
        <v>119.02</v>
      </c>
      <c r="M14" s="20" t="n">
        <v>1.337</v>
      </c>
    </row>
    <row r="15">
      <c r="A15" s="19" t="inlineStr">
        <is>
          <t>Qwen2-VL</t>
        </is>
      </c>
      <c r="B15" s="19" t="inlineStr">
        <is>
          <t>LARGE</t>
        </is>
      </c>
      <c r="C15" s="19" t="inlineStr">
        <is>
          <t>7B</t>
        </is>
      </c>
      <c r="D15" s="19" t="inlineStr">
        <is>
          <t>Qwen2-VL-7B-Instruct</t>
        </is>
      </c>
      <c r="E15" s="19" t="inlineStr">
        <is>
          <t>04</t>
        </is>
      </c>
      <c r="F15" s="20" t="inlineStr">
        <is>
          <t>2048x2048</t>
        </is>
      </c>
      <c r="G15" s="20" t="n">
        <v>5356</v>
      </c>
      <c r="H15" s="20" t="n">
        <v>139</v>
      </c>
      <c r="I15" s="20" t="n">
        <v>119</v>
      </c>
      <c r="J15" s="20" t="n">
        <v>8400.200000000001</v>
      </c>
      <c r="K15" s="20" t="n">
        <v>644.5</v>
      </c>
      <c r="L15" s="20" t="n">
        <v>107.77</v>
      </c>
      <c r="M15" s="20" t="n">
        <v>9.695</v>
      </c>
    </row>
    <row r="16">
      <c r="A16" s="19" t="inlineStr">
        <is>
          <t>Qwen2-VL</t>
        </is>
      </c>
      <c r="B16" s="19" t="inlineStr">
        <is>
          <t>LARGE</t>
        </is>
      </c>
      <c r="C16" s="19" t="inlineStr">
        <is>
          <t>7B</t>
        </is>
      </c>
      <c r="D16" s="19" t="inlineStr">
        <is>
          <t>Qwen2-VL-7B-Instruct</t>
        </is>
      </c>
      <c r="E16" s="19" t="inlineStr">
        <is>
          <t>05</t>
        </is>
      </c>
      <c r="F16" s="20" t="inlineStr">
        <is>
          <t>2048x1365</t>
        </is>
      </c>
      <c r="G16" s="20" t="n">
        <v>3604</v>
      </c>
      <c r="H16" s="20" t="n">
        <v>163</v>
      </c>
      <c r="I16" s="20" t="n">
        <v>137</v>
      </c>
      <c r="J16" s="20" t="n">
        <v>4209</v>
      </c>
      <c r="K16" s="20" t="n">
        <v>870.2</v>
      </c>
      <c r="L16" s="20" t="n">
        <v>110.99</v>
      </c>
      <c r="M16" s="20" t="n">
        <v>5.683</v>
      </c>
    </row>
    <row r="17">
      <c r="A17" s="19" t="inlineStr">
        <is>
          <t>Qwen2-VL</t>
        </is>
      </c>
      <c r="B17" s="19" t="inlineStr">
        <is>
          <t>LARGE</t>
        </is>
      </c>
      <c r="C17" s="19" t="inlineStr">
        <is>
          <t>7B</t>
        </is>
      </c>
      <c r="D17" s="19" t="inlineStr">
        <is>
          <t>Qwen2-VL-7B-Instruct</t>
        </is>
      </c>
      <c r="E17" s="19" t="inlineStr">
        <is>
          <t>06</t>
        </is>
      </c>
      <c r="F17" s="20" t="inlineStr">
        <is>
          <t>1920x1080</t>
        </is>
      </c>
      <c r="G17" s="20" t="n">
        <v>2718</v>
      </c>
      <c r="H17" s="20" t="n">
        <v>334</v>
      </c>
      <c r="I17" s="20" t="n">
        <v>218</v>
      </c>
      <c r="J17" s="20" t="n">
        <v>2652.5</v>
      </c>
      <c r="K17" s="20" t="n">
        <v>1043</v>
      </c>
      <c r="L17" s="20" t="n">
        <v>112.29</v>
      </c>
      <c r="M17" s="20" t="n">
        <v>5.632</v>
      </c>
    </row>
    <row r="18">
      <c r="A18" s="19" t="inlineStr">
        <is>
          <t>Qwen2-VL</t>
        </is>
      </c>
      <c r="B18" s="19" t="inlineStr">
        <is>
          <t>LARGE</t>
        </is>
      </c>
      <c r="C18" s="19" t="inlineStr">
        <is>
          <t>7B</t>
        </is>
      </c>
      <c r="D18" s="19" t="inlineStr">
        <is>
          <t>Qwen2-VL-7B-Instruct</t>
        </is>
      </c>
      <c r="E18" s="19" t="inlineStr">
        <is>
          <t>07</t>
        </is>
      </c>
      <c r="F18" s="20" t="inlineStr">
        <is>
          <t>2240x1400</t>
        </is>
      </c>
      <c r="G18" s="20" t="n">
        <v>4027</v>
      </c>
      <c r="H18" s="20" t="n">
        <v>435</v>
      </c>
      <c r="I18" s="20" t="n">
        <v>315</v>
      </c>
      <c r="J18" s="20" t="n">
        <v>4894.5</v>
      </c>
      <c r="K18" s="20" t="n">
        <v>834.5</v>
      </c>
      <c r="L18" s="20" t="n">
        <v>109.74</v>
      </c>
      <c r="M18" s="20" t="n">
        <v>8.864000000000001</v>
      </c>
    </row>
    <row r="19">
      <c r="A19" s="19" t="inlineStr">
        <is>
          <t>Qwen2-VL</t>
        </is>
      </c>
      <c r="B19" s="19" t="inlineStr">
        <is>
          <t>LARGE</t>
        </is>
      </c>
      <c r="C19" s="19" t="inlineStr">
        <is>
          <t>7B</t>
        </is>
      </c>
      <c r="D19" s="19" t="inlineStr">
        <is>
          <t>Qwen2-VL-7B-Instruct</t>
        </is>
      </c>
      <c r="E19" s="19" t="inlineStr">
        <is>
          <t>08</t>
        </is>
      </c>
      <c r="F19" s="20" t="inlineStr">
        <is>
          <t>299x168</t>
        </is>
      </c>
      <c r="G19" s="20" t="n">
        <v>93</v>
      </c>
      <c r="H19" s="20" t="n">
        <v>124</v>
      </c>
      <c r="I19" s="20" t="n">
        <v>101</v>
      </c>
      <c r="J19" s="20" t="n">
        <v>89.59999999999999</v>
      </c>
      <c r="K19" s="20" t="n">
        <v>1074.9</v>
      </c>
      <c r="L19" s="20" t="n">
        <v>120.56</v>
      </c>
      <c r="M19" s="20" t="n">
        <v>1.123</v>
      </c>
    </row>
    <row r="20">
      <c r="A20" s="19" t="inlineStr">
        <is>
          <t>Qwen2-VL</t>
        </is>
      </c>
      <c r="B20" s="19" t="inlineStr">
        <is>
          <t>LARGE</t>
        </is>
      </c>
      <c r="C20" s="19" t="inlineStr">
        <is>
          <t>7B</t>
        </is>
      </c>
      <c r="D20" s="19" t="inlineStr">
        <is>
          <t>Qwen2-VL-7B-Instruct</t>
        </is>
      </c>
      <c r="E20" s="19" t="inlineStr">
        <is>
          <t>09</t>
        </is>
      </c>
      <c r="F20" s="20" t="inlineStr">
        <is>
          <t>2048x2688</t>
        </is>
      </c>
      <c r="G20" s="20" t="n">
        <v>7035</v>
      </c>
      <c r="H20" s="20" t="n">
        <v>163</v>
      </c>
      <c r="I20" s="20" t="n">
        <v>132</v>
      </c>
      <c r="J20" s="20" t="n">
        <v>13683.8</v>
      </c>
      <c r="K20" s="20" t="n">
        <v>518.5</v>
      </c>
      <c r="L20" s="20" t="n">
        <v>104.78</v>
      </c>
      <c r="M20" s="20" t="n">
        <v>15.244</v>
      </c>
    </row>
    <row r="21">
      <c r="A21" s="19" t="inlineStr">
        <is>
          <t>Qwen2-VL</t>
        </is>
      </c>
      <c r="B21" s="19" t="inlineStr">
        <is>
          <t>LARGE</t>
        </is>
      </c>
      <c r="C21" s="19" t="inlineStr">
        <is>
          <t>7B</t>
        </is>
      </c>
      <c r="D21" s="19" t="inlineStr">
        <is>
          <t>Qwen2-VL-7B-Instruct</t>
        </is>
      </c>
      <c r="E21" s="19" t="inlineStr">
        <is>
          <t>10</t>
        </is>
      </c>
      <c r="F21" s="20" t="inlineStr">
        <is>
          <t>251x200</t>
        </is>
      </c>
      <c r="G21" s="20" t="n">
        <v>90</v>
      </c>
      <c r="H21" s="20" t="n">
        <v>289</v>
      </c>
      <c r="I21" s="20" t="n">
        <v>236</v>
      </c>
      <c r="J21" s="20" t="n">
        <v>89</v>
      </c>
      <c r="K21" s="20" t="n">
        <v>1044.2</v>
      </c>
      <c r="L21" s="20" t="n">
        <v>118.77</v>
      </c>
      <c r="M21" s="20" t="n">
        <v>2.527</v>
      </c>
    </row>
    <row r="22">
      <c r="A22" s="19" t="inlineStr">
        <is>
          <t>Qwen2.5-VL</t>
        </is>
      </c>
      <c r="B22" s="19" t="inlineStr">
        <is>
          <t>SMALL</t>
        </is>
      </c>
      <c r="C22" s="19" t="inlineStr">
        <is>
          <t>3B</t>
        </is>
      </c>
      <c r="D22" s="19" t="inlineStr">
        <is>
          <t>Qwen2.5-VL-3B-Instruct</t>
        </is>
      </c>
      <c r="E22" s="19" t="inlineStr">
        <is>
          <t>01</t>
        </is>
      </c>
      <c r="F22" s="20" t="inlineStr">
        <is>
          <t>1024x1024</t>
        </is>
      </c>
      <c r="G22" s="20" t="n">
        <v>1396</v>
      </c>
      <c r="H22" s="20" t="n">
        <v>126</v>
      </c>
      <c r="I22" s="20" t="n">
        <v>105</v>
      </c>
      <c r="J22" s="20" t="n">
        <v>466.1</v>
      </c>
      <c r="K22" s="20" t="n">
        <v>3193.2</v>
      </c>
      <c r="L22" s="20" t="n">
        <v>204.05</v>
      </c>
      <c r="M22" s="20" t="n">
        <v>1.087</v>
      </c>
    </row>
    <row r="23">
      <c r="A23" s="19" t="inlineStr">
        <is>
          <t>Qwen2.5-VL</t>
        </is>
      </c>
      <c r="B23" s="19" t="inlineStr">
        <is>
          <t>SMALL</t>
        </is>
      </c>
      <c r="C23" s="19" t="inlineStr">
        <is>
          <t>3B</t>
        </is>
      </c>
      <c r="D23" s="19" t="inlineStr">
        <is>
          <t>Qwen2.5-VL-3B-Instruct</t>
        </is>
      </c>
      <c r="E23" s="19" t="inlineStr">
        <is>
          <t>02</t>
        </is>
      </c>
      <c r="F23" s="20" t="inlineStr">
        <is>
          <t>270x187</t>
        </is>
      </c>
      <c r="G23" s="20" t="n">
        <v>97</v>
      </c>
      <c r="H23" s="20" t="n">
        <v>609</v>
      </c>
      <c r="I23" s="20" t="n">
        <v>365</v>
      </c>
      <c r="J23" s="20" t="n">
        <v>80</v>
      </c>
      <c r="K23" s="20" t="n">
        <v>1256.7</v>
      </c>
      <c r="L23" s="20" t="n">
        <v>213.83</v>
      </c>
      <c r="M23" s="20" t="n">
        <v>2.931</v>
      </c>
    </row>
    <row r="24">
      <c r="A24" s="19" t="inlineStr">
        <is>
          <t>Qwen2.5-VL</t>
        </is>
      </c>
      <c r="B24" s="19" t="inlineStr">
        <is>
          <t>SMALL</t>
        </is>
      </c>
      <c r="C24" s="19" t="inlineStr">
        <is>
          <t>3B</t>
        </is>
      </c>
      <c r="D24" s="19" t="inlineStr">
        <is>
          <t>Qwen2.5-VL-3B-Instruct</t>
        </is>
      </c>
      <c r="E24" s="19" t="inlineStr">
        <is>
          <t>03</t>
        </is>
      </c>
      <c r="F24" s="20" t="inlineStr">
        <is>
          <t>352x339</t>
        </is>
      </c>
      <c r="G24" s="20" t="n">
        <v>183</v>
      </c>
      <c r="H24" s="20" t="n">
        <v>188</v>
      </c>
      <c r="I24" s="20" t="n">
        <v>153</v>
      </c>
      <c r="J24" s="20" t="n">
        <v>94.40000000000001</v>
      </c>
      <c r="K24" s="20" t="n">
        <v>2040.2</v>
      </c>
      <c r="L24" s="20" t="n">
        <v>217.27</v>
      </c>
      <c r="M24" s="20" t="n">
        <v>0.963</v>
      </c>
    </row>
    <row r="25">
      <c r="A25" s="19" t="inlineStr">
        <is>
          <t>Qwen2.5-VL</t>
        </is>
      </c>
      <c r="B25" s="19" t="inlineStr">
        <is>
          <t>SMALL</t>
        </is>
      </c>
      <c r="C25" s="19" t="inlineStr">
        <is>
          <t>3B</t>
        </is>
      </c>
      <c r="D25" s="19" t="inlineStr">
        <is>
          <t>Qwen2.5-VL-3B-Instruct</t>
        </is>
      </c>
      <c r="E25" s="19" t="inlineStr">
        <is>
          <t>04</t>
        </is>
      </c>
      <c r="F25" s="20" t="inlineStr">
        <is>
          <t>2048x2048</t>
        </is>
      </c>
      <c r="G25" s="20" t="n">
        <v>5356</v>
      </c>
      <c r="H25" s="20" t="n">
        <v>1024</v>
      </c>
      <c r="I25" s="20" t="n">
        <v>1</v>
      </c>
      <c r="J25" s="20" t="n">
        <v>2268.9</v>
      </c>
      <c r="K25" s="20" t="n">
        <v>2460.6</v>
      </c>
      <c r="L25" s="20" t="n">
        <v>185.24</v>
      </c>
      <c r="M25" s="20" t="n">
        <v>7.801</v>
      </c>
    </row>
    <row r="26">
      <c r="A26" s="19" t="inlineStr">
        <is>
          <t>Qwen2.5-VL</t>
        </is>
      </c>
      <c r="B26" s="19" t="inlineStr">
        <is>
          <t>SMALL</t>
        </is>
      </c>
      <c r="C26" s="19" t="inlineStr">
        <is>
          <t>3B</t>
        </is>
      </c>
      <c r="D26" s="19" t="inlineStr">
        <is>
          <t>Qwen2.5-VL-3B-Instruct</t>
        </is>
      </c>
      <c r="E26" s="19" t="inlineStr">
        <is>
          <t>05</t>
        </is>
      </c>
      <c r="F26" s="20" t="inlineStr">
        <is>
          <t>2048x1365</t>
        </is>
      </c>
      <c r="G26" s="20" t="n">
        <v>3604</v>
      </c>
      <c r="H26" s="20" t="n">
        <v>1024</v>
      </c>
      <c r="I26" s="20" t="n">
        <v>1</v>
      </c>
      <c r="J26" s="20" t="n">
        <v>1366.4</v>
      </c>
      <c r="K26" s="20" t="n">
        <v>2760.6</v>
      </c>
      <c r="L26" s="20" t="n">
        <v>187.99</v>
      </c>
      <c r="M26" s="20" t="n">
        <v>6.817</v>
      </c>
    </row>
    <row r="27">
      <c r="A27" s="19" t="inlineStr">
        <is>
          <t>Qwen2.5-VL</t>
        </is>
      </c>
      <c r="B27" s="19" t="inlineStr">
        <is>
          <t>SMALL</t>
        </is>
      </c>
      <c r="C27" s="19" t="inlineStr">
        <is>
          <t>3B</t>
        </is>
      </c>
      <c r="D27" s="19" t="inlineStr">
        <is>
          <t>Qwen2.5-VL-3B-Instruct</t>
        </is>
      </c>
      <c r="E27" s="19" t="inlineStr">
        <is>
          <t>06</t>
        </is>
      </c>
      <c r="F27" s="20" t="inlineStr">
        <is>
          <t>1920x1080</t>
        </is>
      </c>
      <c r="G27" s="20" t="n">
        <v>2718</v>
      </c>
      <c r="H27" s="20" t="n">
        <v>391</v>
      </c>
      <c r="I27" s="20" t="n">
        <v>262</v>
      </c>
      <c r="J27" s="20" t="n">
        <v>986.5</v>
      </c>
      <c r="K27" s="20" t="n">
        <v>2907.9</v>
      </c>
      <c r="L27" s="20" t="n">
        <v>194.17</v>
      </c>
      <c r="M27" s="20" t="n">
        <v>3.004</v>
      </c>
    </row>
    <row r="28">
      <c r="A28" s="19" t="inlineStr">
        <is>
          <t>Qwen2.5-VL</t>
        </is>
      </c>
      <c r="B28" s="19" t="inlineStr">
        <is>
          <t>SMALL</t>
        </is>
      </c>
      <c r="C28" s="19" t="inlineStr">
        <is>
          <t>3B</t>
        </is>
      </c>
      <c r="D28" s="19" t="inlineStr">
        <is>
          <t>Qwen2.5-VL-3B-Instruct</t>
        </is>
      </c>
      <c r="E28" s="19" t="inlineStr">
        <is>
          <t>07</t>
        </is>
      </c>
      <c r="F28" s="20" t="inlineStr">
        <is>
          <t>2240x1400</t>
        </is>
      </c>
      <c r="G28" s="20" t="n">
        <v>4027</v>
      </c>
      <c r="H28" s="20" t="n">
        <v>90</v>
      </c>
      <c r="I28" s="20" t="n">
        <v>80</v>
      </c>
      <c r="J28" s="20" t="n">
        <v>1539</v>
      </c>
      <c r="K28" s="20" t="n">
        <v>2720.9</v>
      </c>
      <c r="L28" s="20" t="n">
        <v>192.41</v>
      </c>
      <c r="M28" s="20" t="n">
        <v>2.01</v>
      </c>
    </row>
    <row r="29">
      <c r="A29" s="19" t="inlineStr">
        <is>
          <t>Qwen2.5-VL</t>
        </is>
      </c>
      <c r="B29" s="19" t="inlineStr">
        <is>
          <t>SMALL</t>
        </is>
      </c>
      <c r="C29" s="19" t="inlineStr">
        <is>
          <t>3B</t>
        </is>
      </c>
      <c r="D29" s="19" t="inlineStr">
        <is>
          <t>Qwen2.5-VL-3B-Instruct</t>
        </is>
      </c>
      <c r="E29" s="19" t="inlineStr">
        <is>
          <t>08</t>
        </is>
      </c>
      <c r="F29" s="20" t="inlineStr">
        <is>
          <t>299x168</t>
        </is>
      </c>
      <c r="G29" s="20" t="n">
        <v>93</v>
      </c>
      <c r="H29" s="20" t="n">
        <v>106</v>
      </c>
      <c r="I29" s="20" t="n">
        <v>81</v>
      </c>
      <c r="J29" s="20" t="n">
        <v>74.90000000000001</v>
      </c>
      <c r="K29" s="20" t="n">
        <v>1291.5</v>
      </c>
      <c r="L29" s="20" t="n">
        <v>218.23</v>
      </c>
      <c r="M29" s="20" t="n">
        <v>0.5639999999999999</v>
      </c>
    </row>
    <row r="30">
      <c r="A30" s="19" t="inlineStr">
        <is>
          <t>Qwen2.5-VL</t>
        </is>
      </c>
      <c r="B30" s="19" t="inlineStr">
        <is>
          <t>SMALL</t>
        </is>
      </c>
      <c r="C30" s="19" t="inlineStr">
        <is>
          <t>3B</t>
        </is>
      </c>
      <c r="D30" s="19" t="inlineStr">
        <is>
          <t>Qwen2.5-VL-3B-Instruct</t>
        </is>
      </c>
      <c r="E30" s="19" t="inlineStr">
        <is>
          <t>09</t>
        </is>
      </c>
      <c r="F30" s="20" t="inlineStr">
        <is>
          <t>2048x2688</t>
        </is>
      </c>
      <c r="G30" s="20" t="n">
        <v>7035</v>
      </c>
      <c r="H30" s="20" t="n">
        <v>1024</v>
      </c>
      <c r="I30" s="20" t="n">
        <v>1</v>
      </c>
      <c r="J30" s="20" t="n">
        <v>3271.1</v>
      </c>
      <c r="K30" s="20" t="n">
        <v>2221.5</v>
      </c>
      <c r="L30" s="20" t="n">
        <v>177.57</v>
      </c>
      <c r="M30" s="20" t="n">
        <v>9.042</v>
      </c>
    </row>
    <row r="31">
      <c r="A31" s="19" t="inlineStr">
        <is>
          <t>Qwen2.5-VL</t>
        </is>
      </c>
      <c r="B31" s="19" t="inlineStr">
        <is>
          <t>SMALL</t>
        </is>
      </c>
      <c r="C31" s="19" t="inlineStr">
        <is>
          <t>3B</t>
        </is>
      </c>
      <c r="D31" s="19" t="inlineStr">
        <is>
          <t>Qwen2.5-VL-3B-Instruct</t>
        </is>
      </c>
      <c r="E31" s="19" t="inlineStr">
        <is>
          <t>10</t>
        </is>
      </c>
      <c r="F31" s="20" t="inlineStr">
        <is>
          <t>251x200</t>
        </is>
      </c>
      <c r="G31" s="20" t="n">
        <v>90</v>
      </c>
      <c r="H31" s="20" t="n">
        <v>124</v>
      </c>
      <c r="I31" s="20" t="n">
        <v>100</v>
      </c>
      <c r="J31" s="20" t="n">
        <v>71</v>
      </c>
      <c r="K31" s="20" t="n">
        <v>1321.8</v>
      </c>
      <c r="L31" s="20" t="n">
        <v>218.39</v>
      </c>
      <c r="M31" s="20" t="n">
        <v>0.642</v>
      </c>
    </row>
    <row r="32">
      <c r="A32" s="19" t="inlineStr">
        <is>
          <t>Qwen2.5-VL</t>
        </is>
      </c>
      <c r="B32" s="19" t="inlineStr">
        <is>
          <t>LARGE</t>
        </is>
      </c>
      <c r="C32" s="19" t="inlineStr">
        <is>
          <t>32B</t>
        </is>
      </c>
      <c r="D32" s="19" t="inlineStr">
        <is>
          <t>Qwen2.5-VL-32B-Instruct</t>
        </is>
      </c>
      <c r="E32" s="19" t="inlineStr">
        <is>
          <t>01</t>
        </is>
      </c>
      <c r="F32" s="20" t="inlineStr">
        <is>
          <t>1024x1024</t>
        </is>
      </c>
      <c r="G32" s="20" t="n">
        <v>1396</v>
      </c>
      <c r="H32" s="20" t="n">
        <v>611</v>
      </c>
      <c r="I32" s="20" t="n">
        <v>502</v>
      </c>
      <c r="J32" s="20" t="n">
        <v>2778.8</v>
      </c>
      <c r="K32" s="20" t="n">
        <v>508.8</v>
      </c>
      <c r="L32" s="20" t="n">
        <v>26.77</v>
      </c>
      <c r="M32" s="20" t="n">
        <v>25.608</v>
      </c>
    </row>
    <row r="33">
      <c r="A33" s="19" t="inlineStr">
        <is>
          <t>Qwen2.5-VL</t>
        </is>
      </c>
      <c r="B33" s="19" t="inlineStr">
        <is>
          <t>LARGE</t>
        </is>
      </c>
      <c r="C33" s="19" t="inlineStr">
        <is>
          <t>32B</t>
        </is>
      </c>
      <c r="D33" s="19" t="inlineStr">
        <is>
          <t>Qwen2.5-VL-32B-Instruct</t>
        </is>
      </c>
      <c r="E33" s="19" t="inlineStr">
        <is>
          <t>02</t>
        </is>
      </c>
      <c r="F33" s="20" t="inlineStr">
        <is>
          <t>270x187</t>
        </is>
      </c>
      <c r="G33" s="20" t="n">
        <v>97</v>
      </c>
      <c r="H33" s="20" t="n">
        <v>685</v>
      </c>
      <c r="I33" s="20" t="n">
        <v>387</v>
      </c>
      <c r="J33" s="20" t="n">
        <v>351.4</v>
      </c>
      <c r="K33" s="20" t="n">
        <v>279</v>
      </c>
      <c r="L33" s="20" t="n">
        <v>27.51</v>
      </c>
      <c r="M33" s="20" t="n">
        <v>25.255</v>
      </c>
    </row>
    <row r="34">
      <c r="A34" s="19" t="inlineStr">
        <is>
          <t>Qwen2.5-VL</t>
        </is>
      </c>
      <c r="B34" s="19" t="inlineStr">
        <is>
          <t>LARGE</t>
        </is>
      </c>
      <c r="C34" s="19" t="inlineStr">
        <is>
          <t>32B</t>
        </is>
      </c>
      <c r="D34" s="19" t="inlineStr">
        <is>
          <t>Qwen2.5-VL-32B-Instruct</t>
        </is>
      </c>
      <c r="E34" s="19" t="inlineStr">
        <is>
          <t>03</t>
        </is>
      </c>
      <c r="F34" s="20" t="inlineStr">
        <is>
          <t>352x339</t>
        </is>
      </c>
      <c r="G34" s="20" t="n">
        <v>183</v>
      </c>
      <c r="H34" s="20" t="n">
        <v>509</v>
      </c>
      <c r="I34" s="20" t="n">
        <v>384</v>
      </c>
      <c r="J34" s="20" t="n">
        <v>521.8</v>
      </c>
      <c r="K34" s="20" t="n">
        <v>354.4</v>
      </c>
      <c r="L34" s="20" t="n">
        <v>27.53</v>
      </c>
      <c r="M34" s="20" t="n">
        <v>19.016</v>
      </c>
    </row>
    <row r="35">
      <c r="A35" s="19" t="inlineStr">
        <is>
          <t>Qwen2.5-VL</t>
        </is>
      </c>
      <c r="B35" s="19" t="inlineStr">
        <is>
          <t>LARGE</t>
        </is>
      </c>
      <c r="C35" s="19" t="inlineStr">
        <is>
          <t>32B</t>
        </is>
      </c>
      <c r="D35" s="19" t="inlineStr">
        <is>
          <t>Qwen2.5-VL-32B-Instruct</t>
        </is>
      </c>
      <c r="E35" s="19" t="inlineStr">
        <is>
          <t>04</t>
        </is>
      </c>
      <c r="F35" s="20" t="inlineStr">
        <is>
          <t>2048x2048</t>
        </is>
      </c>
      <c r="G35" s="20" t="n">
        <v>5356</v>
      </c>
      <c r="H35" s="20" t="n">
        <v>468</v>
      </c>
      <c r="I35" s="20" t="n">
        <v>361</v>
      </c>
      <c r="J35" s="20" t="n">
        <v>10917.7</v>
      </c>
      <c r="K35" s="20" t="n">
        <v>495.7</v>
      </c>
      <c r="L35" s="20" t="n">
        <v>24.79</v>
      </c>
      <c r="M35" s="20" t="n">
        <v>29.805</v>
      </c>
    </row>
    <row r="36">
      <c r="A36" s="19" t="inlineStr">
        <is>
          <t>Qwen2.5-VL</t>
        </is>
      </c>
      <c r="B36" s="19" t="inlineStr">
        <is>
          <t>LARGE</t>
        </is>
      </c>
      <c r="C36" s="19" t="inlineStr">
        <is>
          <t>32B</t>
        </is>
      </c>
      <c r="D36" s="19" t="inlineStr">
        <is>
          <t>Qwen2.5-VL-32B-Instruct</t>
        </is>
      </c>
      <c r="E36" s="19" t="inlineStr">
        <is>
          <t>05</t>
        </is>
      </c>
      <c r="F36" s="20" t="inlineStr">
        <is>
          <t>2048x1365</t>
        </is>
      </c>
      <c r="G36" s="20" t="n">
        <v>3604</v>
      </c>
      <c r="H36" s="20" t="n">
        <v>441</v>
      </c>
      <c r="I36" s="20" t="n">
        <v>348</v>
      </c>
      <c r="J36" s="20" t="n">
        <v>7195.6</v>
      </c>
      <c r="K36" s="20" t="n">
        <v>505.5</v>
      </c>
      <c r="L36" s="20" t="n">
        <v>25.54</v>
      </c>
      <c r="M36" s="20" t="n">
        <v>24.469</v>
      </c>
    </row>
    <row r="37">
      <c r="A37" s="19" t="inlineStr">
        <is>
          <t>Qwen2.5-VL</t>
        </is>
      </c>
      <c r="B37" s="19" t="inlineStr">
        <is>
          <t>LARGE</t>
        </is>
      </c>
      <c r="C37" s="19" t="inlineStr">
        <is>
          <t>32B</t>
        </is>
      </c>
      <c r="D37" s="19" t="inlineStr">
        <is>
          <t>Qwen2.5-VL-32B-Instruct</t>
        </is>
      </c>
      <c r="E37" s="19" t="inlineStr">
        <is>
          <t>06</t>
        </is>
      </c>
      <c r="F37" s="20" t="inlineStr">
        <is>
          <t>1920x1080</t>
        </is>
      </c>
      <c r="G37" s="20" t="n">
        <v>2718</v>
      </c>
      <c r="H37" s="20" t="n">
        <v>781</v>
      </c>
      <c r="I37" s="20" t="n">
        <v>540</v>
      </c>
      <c r="J37" s="20" t="n">
        <v>5470.5</v>
      </c>
      <c r="K37" s="20" t="n">
        <v>502.2</v>
      </c>
      <c r="L37" s="20" t="n">
        <v>25.78</v>
      </c>
      <c r="M37" s="20" t="n">
        <v>35.772</v>
      </c>
    </row>
    <row r="38">
      <c r="A38" s="19" t="inlineStr">
        <is>
          <t>Qwen2.5-VL</t>
        </is>
      </c>
      <c r="B38" s="19" t="inlineStr">
        <is>
          <t>LARGE</t>
        </is>
      </c>
      <c r="C38" s="19" t="inlineStr">
        <is>
          <t>32B</t>
        </is>
      </c>
      <c r="D38" s="19" t="inlineStr">
        <is>
          <t>Qwen2.5-VL-32B-Instruct</t>
        </is>
      </c>
      <c r="E38" s="19" t="inlineStr">
        <is>
          <t>07</t>
        </is>
      </c>
      <c r="F38" s="20" t="inlineStr">
        <is>
          <t>2240x1400</t>
        </is>
      </c>
      <c r="G38" s="20" t="n">
        <v>4027</v>
      </c>
      <c r="H38" s="20" t="n">
        <v>713</v>
      </c>
      <c r="I38" s="20" t="n">
        <v>514</v>
      </c>
      <c r="J38" s="20" t="n">
        <v>8020.4</v>
      </c>
      <c r="K38" s="20" t="n">
        <v>506.3</v>
      </c>
      <c r="L38" s="20" t="n">
        <v>25.12</v>
      </c>
      <c r="M38" s="20" t="n">
        <v>36.412</v>
      </c>
    </row>
    <row r="39">
      <c r="A39" s="19" t="inlineStr">
        <is>
          <t>Qwen2.5-VL</t>
        </is>
      </c>
      <c r="B39" s="19" t="inlineStr">
        <is>
          <t>LARGE</t>
        </is>
      </c>
      <c r="C39" s="19" t="inlineStr">
        <is>
          <t>32B</t>
        </is>
      </c>
      <c r="D39" s="19" t="inlineStr">
        <is>
          <t>Qwen2.5-VL-32B-Instruct</t>
        </is>
      </c>
      <c r="E39" s="19" t="inlineStr">
        <is>
          <t>08</t>
        </is>
      </c>
      <c r="F39" s="20" t="inlineStr">
        <is>
          <t>299x168</t>
        </is>
      </c>
      <c r="G39" s="20" t="n">
        <v>93</v>
      </c>
      <c r="H39" s="20" t="n">
        <v>529</v>
      </c>
      <c r="I39" s="20" t="n">
        <v>383</v>
      </c>
      <c r="J39" s="20" t="n">
        <v>383.8</v>
      </c>
      <c r="K39" s="20" t="n">
        <v>245.1</v>
      </c>
      <c r="L39" s="20" t="n">
        <v>27.52</v>
      </c>
      <c r="M39" s="20" t="n">
        <v>19.615</v>
      </c>
    </row>
    <row r="40">
      <c r="A40" s="19" t="inlineStr">
        <is>
          <t>Qwen2.5-VL</t>
        </is>
      </c>
      <c r="B40" s="19" t="inlineStr">
        <is>
          <t>LARGE</t>
        </is>
      </c>
      <c r="C40" s="19" t="inlineStr">
        <is>
          <t>32B</t>
        </is>
      </c>
      <c r="D40" s="19" t="inlineStr">
        <is>
          <t>Qwen2.5-VL-32B-Instruct</t>
        </is>
      </c>
      <c r="E40" s="19" t="inlineStr">
        <is>
          <t>09</t>
        </is>
      </c>
      <c r="F40" s="20" t="inlineStr">
        <is>
          <t>2048x2688</t>
        </is>
      </c>
      <c r="G40" s="20" t="n">
        <v>7035</v>
      </c>
      <c r="H40" s="20" t="n">
        <v>706</v>
      </c>
      <c r="I40" s="20" t="n">
        <v>547</v>
      </c>
      <c r="J40" s="20" t="n">
        <v>14869.5</v>
      </c>
      <c r="K40" s="20" t="n">
        <v>476.9</v>
      </c>
      <c r="L40" s="20" t="n">
        <v>23.88</v>
      </c>
      <c r="M40" s="20" t="n">
        <v>44.443</v>
      </c>
    </row>
    <row r="41">
      <c r="A41" s="19" t="inlineStr">
        <is>
          <t>Qwen2.5-VL</t>
        </is>
      </c>
      <c r="B41" s="19" t="inlineStr">
        <is>
          <t>LARGE</t>
        </is>
      </c>
      <c r="C41" s="19" t="inlineStr">
        <is>
          <t>32B</t>
        </is>
      </c>
      <c r="D41" s="19" t="inlineStr">
        <is>
          <t>Qwen2.5-VL-32B-Instruct</t>
        </is>
      </c>
      <c r="E41" s="19" t="inlineStr">
        <is>
          <t>10</t>
        </is>
      </c>
      <c r="F41" s="20" t="inlineStr">
        <is>
          <t>251x200</t>
        </is>
      </c>
      <c r="G41" s="20" t="n">
        <v>90</v>
      </c>
      <c r="H41" s="20" t="n">
        <v>850</v>
      </c>
      <c r="I41" s="20" t="n">
        <v>646</v>
      </c>
      <c r="J41" s="20" t="n">
        <v>362.7</v>
      </c>
      <c r="K41" s="20" t="n">
        <v>250.8</v>
      </c>
      <c r="L41" s="20" t="n">
        <v>27.19</v>
      </c>
      <c r="M41" s="20" t="n">
        <v>31.626</v>
      </c>
    </row>
    <row r="42">
      <c r="A42" s="19" t="inlineStr">
        <is>
          <t>Gemma-3</t>
        </is>
      </c>
      <c r="B42" s="19" t="inlineStr">
        <is>
          <t>SMALL</t>
        </is>
      </c>
      <c r="C42" s="19" t="inlineStr">
        <is>
          <t>4B</t>
        </is>
      </c>
      <c r="D42" s="19" t="inlineStr">
        <is>
          <t>gemma-3-4b-it</t>
        </is>
      </c>
      <c r="E42" s="19" t="inlineStr">
        <is>
          <t>01</t>
        </is>
      </c>
      <c r="F42" s="20" t="inlineStr">
        <is>
          <t>1024x1024</t>
        </is>
      </c>
      <c r="G42" s="20" t="n">
        <v>276</v>
      </c>
      <c r="H42" s="20" t="n">
        <v>645</v>
      </c>
      <c r="I42" s="20" t="n">
        <v>476</v>
      </c>
      <c r="J42" s="20" t="n">
        <v>333.7</v>
      </c>
      <c r="K42" s="20" t="n">
        <v>913.5</v>
      </c>
      <c r="L42" s="20" t="n">
        <v>166.91</v>
      </c>
      <c r="M42" s="20" t="n">
        <v>4.201</v>
      </c>
    </row>
    <row r="43">
      <c r="A43" s="19" t="inlineStr">
        <is>
          <t>Gemma-3</t>
        </is>
      </c>
      <c r="B43" s="19" t="inlineStr">
        <is>
          <t>SMALL</t>
        </is>
      </c>
      <c r="C43" s="19" t="inlineStr">
        <is>
          <t>4B</t>
        </is>
      </c>
      <c r="D43" s="19" t="inlineStr">
        <is>
          <t>gemma-3-4b-it</t>
        </is>
      </c>
      <c r="E43" s="19" t="inlineStr">
        <is>
          <t>02</t>
        </is>
      </c>
      <c r="F43" s="20" t="inlineStr">
        <is>
          <t>270x187</t>
        </is>
      </c>
      <c r="G43" s="20" t="n">
        <v>276</v>
      </c>
      <c r="H43" s="20" t="n">
        <v>412</v>
      </c>
      <c r="I43" s="20" t="n">
        <v>249</v>
      </c>
      <c r="J43" s="20" t="n">
        <v>313.6</v>
      </c>
      <c r="K43" s="20" t="n">
        <v>915.7</v>
      </c>
      <c r="L43" s="20" t="n">
        <v>170.02</v>
      </c>
      <c r="M43" s="20" t="n">
        <v>2.74</v>
      </c>
    </row>
    <row r="44">
      <c r="A44" s="19" t="inlineStr">
        <is>
          <t>Gemma-3</t>
        </is>
      </c>
      <c r="B44" s="19" t="inlineStr">
        <is>
          <t>SMALL</t>
        </is>
      </c>
      <c r="C44" s="19" t="inlineStr">
        <is>
          <t>4B</t>
        </is>
      </c>
      <c r="D44" s="19" t="inlineStr">
        <is>
          <t>gemma-3-4b-it</t>
        </is>
      </c>
      <c r="E44" s="19" t="inlineStr">
        <is>
          <t>03</t>
        </is>
      </c>
      <c r="F44" s="20" t="inlineStr">
        <is>
          <t>352x339</t>
        </is>
      </c>
      <c r="G44" s="20" t="n">
        <v>276</v>
      </c>
      <c r="H44" s="20" t="n">
        <v>388</v>
      </c>
      <c r="I44" s="20" t="n">
        <v>282</v>
      </c>
      <c r="J44" s="20" t="n">
        <v>316.7</v>
      </c>
      <c r="K44" s="20" t="n">
        <v>913.7</v>
      </c>
      <c r="L44" s="20" t="n">
        <v>170.57</v>
      </c>
      <c r="M44" s="20" t="n">
        <v>2.595</v>
      </c>
    </row>
    <row r="45">
      <c r="A45" s="19" t="inlineStr">
        <is>
          <t>Gemma-3</t>
        </is>
      </c>
      <c r="B45" s="19" t="inlineStr">
        <is>
          <t>SMALL</t>
        </is>
      </c>
      <c r="C45" s="19" t="inlineStr">
        <is>
          <t>4B</t>
        </is>
      </c>
      <c r="D45" s="19" t="inlineStr">
        <is>
          <t>gemma-3-4b-it</t>
        </is>
      </c>
      <c r="E45" s="19" t="inlineStr">
        <is>
          <t>04</t>
        </is>
      </c>
      <c r="F45" s="20" t="inlineStr">
        <is>
          <t>2048x2048</t>
        </is>
      </c>
      <c r="G45" s="20" t="n">
        <v>276</v>
      </c>
      <c r="H45" s="20" t="n">
        <v>510</v>
      </c>
      <c r="I45" s="20" t="n">
        <v>372</v>
      </c>
      <c r="J45" s="20" t="n">
        <v>335.7</v>
      </c>
      <c r="K45" s="20" t="n">
        <v>916.2</v>
      </c>
      <c r="L45" s="20" t="n">
        <v>169.34</v>
      </c>
      <c r="M45" s="20" t="n">
        <v>3.351</v>
      </c>
    </row>
    <row r="46">
      <c r="A46" s="19" t="inlineStr">
        <is>
          <t>Gemma-3</t>
        </is>
      </c>
      <c r="B46" s="19" t="inlineStr">
        <is>
          <t>SMALL</t>
        </is>
      </c>
      <c r="C46" s="19" t="inlineStr">
        <is>
          <t>4B</t>
        </is>
      </c>
      <c r="D46" s="19" t="inlineStr">
        <is>
          <t>gemma-3-4b-it</t>
        </is>
      </c>
      <c r="E46" s="19" t="inlineStr">
        <is>
          <t>05</t>
        </is>
      </c>
      <c r="F46" s="20" t="inlineStr">
        <is>
          <t>2048x1365</t>
        </is>
      </c>
      <c r="G46" s="20" t="n">
        <v>276</v>
      </c>
      <c r="H46" s="20" t="n">
        <v>516</v>
      </c>
      <c r="I46" s="20" t="n">
        <v>386</v>
      </c>
      <c r="J46" s="20" t="n">
        <v>326.6</v>
      </c>
      <c r="K46" s="20" t="n">
        <v>916.9</v>
      </c>
      <c r="L46" s="20" t="n">
        <v>169.44</v>
      </c>
      <c r="M46" s="20" t="n">
        <v>3.375</v>
      </c>
    </row>
    <row r="47">
      <c r="A47" s="19" t="inlineStr">
        <is>
          <t>Gemma-3</t>
        </is>
      </c>
      <c r="B47" s="19" t="inlineStr">
        <is>
          <t>SMALL</t>
        </is>
      </c>
      <c r="C47" s="19" t="inlineStr">
        <is>
          <t>4B</t>
        </is>
      </c>
      <c r="D47" s="19" t="inlineStr">
        <is>
          <t>gemma-3-4b-it</t>
        </is>
      </c>
      <c r="E47" s="19" t="inlineStr">
        <is>
          <t>06</t>
        </is>
      </c>
      <c r="F47" s="20" t="inlineStr">
        <is>
          <t>1920x1080</t>
        </is>
      </c>
      <c r="G47" s="20" t="n">
        <v>276</v>
      </c>
      <c r="H47" s="20" t="n">
        <v>1024</v>
      </c>
      <c r="I47" s="20" t="n">
        <v>673</v>
      </c>
      <c r="J47" s="20" t="n">
        <v>324.4</v>
      </c>
      <c r="K47" s="20" t="n">
        <v>916.1</v>
      </c>
      <c r="L47" s="20" t="n">
        <v>167.45</v>
      </c>
      <c r="M47" s="20" t="n">
        <v>6.443</v>
      </c>
    </row>
    <row r="48">
      <c r="A48" s="19" t="inlineStr">
        <is>
          <t>Gemma-3</t>
        </is>
      </c>
      <c r="B48" s="19" t="inlineStr">
        <is>
          <t>SMALL</t>
        </is>
      </c>
      <c r="C48" s="19" t="inlineStr">
        <is>
          <t>4B</t>
        </is>
      </c>
      <c r="D48" s="19" t="inlineStr">
        <is>
          <t>gemma-3-4b-it</t>
        </is>
      </c>
      <c r="E48" s="19" t="inlineStr">
        <is>
          <t>07</t>
        </is>
      </c>
      <c r="F48" s="20" t="inlineStr">
        <is>
          <t>2240x1400</t>
        </is>
      </c>
      <c r="G48" s="20" t="n">
        <v>276</v>
      </c>
      <c r="H48" s="20" t="n">
        <v>446</v>
      </c>
      <c r="I48" s="20" t="n">
        <v>309</v>
      </c>
      <c r="J48" s="20" t="n">
        <v>329.6</v>
      </c>
      <c r="K48" s="20" t="n">
        <v>911</v>
      </c>
      <c r="L48" s="20" t="n">
        <v>169.51</v>
      </c>
      <c r="M48" s="20" t="n">
        <v>2.964</v>
      </c>
    </row>
    <row r="49">
      <c r="A49" s="19" t="inlineStr">
        <is>
          <t>Gemma-3</t>
        </is>
      </c>
      <c r="B49" s="19" t="inlineStr">
        <is>
          <t>SMALL</t>
        </is>
      </c>
      <c r="C49" s="19" t="inlineStr">
        <is>
          <t>4B</t>
        </is>
      </c>
      <c r="D49" s="19" t="inlineStr">
        <is>
          <t>gemma-3-4b-it</t>
        </is>
      </c>
      <c r="E49" s="19" t="inlineStr">
        <is>
          <t>08</t>
        </is>
      </c>
      <c r="F49" s="20" t="inlineStr">
        <is>
          <t>299x168</t>
        </is>
      </c>
      <c r="G49" s="20" t="n">
        <v>276</v>
      </c>
      <c r="H49" s="20" t="n">
        <v>349</v>
      </c>
      <c r="I49" s="20" t="n">
        <v>251</v>
      </c>
      <c r="J49" s="20" t="n">
        <v>315.5</v>
      </c>
      <c r="K49" s="20" t="n">
        <v>914.5</v>
      </c>
      <c r="L49" s="20" t="n">
        <v>170.59</v>
      </c>
      <c r="M49" s="20" t="n">
        <v>2.365</v>
      </c>
    </row>
    <row r="50">
      <c r="A50" s="19" t="inlineStr">
        <is>
          <t>Gemma-3</t>
        </is>
      </c>
      <c r="B50" s="19" t="inlineStr">
        <is>
          <t>SMALL</t>
        </is>
      </c>
      <c r="C50" s="19" t="inlineStr">
        <is>
          <t>4B</t>
        </is>
      </c>
      <c r="D50" s="19" t="inlineStr">
        <is>
          <t>gemma-3-4b-it</t>
        </is>
      </c>
      <c r="E50" s="19" t="inlineStr">
        <is>
          <t>09</t>
        </is>
      </c>
      <c r="F50" s="20" t="inlineStr">
        <is>
          <t>2048x2688</t>
        </is>
      </c>
      <c r="G50" s="20" t="n">
        <v>276</v>
      </c>
      <c r="H50" s="20" t="n">
        <v>560</v>
      </c>
      <c r="I50" s="20" t="n">
        <v>407</v>
      </c>
      <c r="J50" s="20" t="n">
        <v>337.5</v>
      </c>
      <c r="K50" s="20" t="n">
        <v>915.8</v>
      </c>
      <c r="L50" s="20" t="n">
        <v>168.55</v>
      </c>
      <c r="M50" s="20" t="n">
        <v>3.663</v>
      </c>
    </row>
    <row r="51">
      <c r="A51" s="19" t="inlineStr">
        <is>
          <t>Gemma-3</t>
        </is>
      </c>
      <c r="B51" s="19" t="inlineStr">
        <is>
          <t>SMALL</t>
        </is>
      </c>
      <c r="C51" s="19" t="inlineStr">
        <is>
          <t>4B</t>
        </is>
      </c>
      <c r="D51" s="19" t="inlineStr">
        <is>
          <t>gemma-3-4b-it</t>
        </is>
      </c>
      <c r="E51" s="19" t="inlineStr">
        <is>
          <t>10</t>
        </is>
      </c>
      <c r="F51" s="20" t="inlineStr">
        <is>
          <t>251x200</t>
        </is>
      </c>
      <c r="G51" s="20" t="n">
        <v>276</v>
      </c>
      <c r="H51" s="20" t="n">
        <v>750</v>
      </c>
      <c r="I51" s="20" t="n">
        <v>552</v>
      </c>
      <c r="J51" s="20" t="n">
        <v>315.7</v>
      </c>
      <c r="K51" s="20" t="n">
        <v>912.1</v>
      </c>
      <c r="L51" s="20" t="n">
        <v>167.17</v>
      </c>
      <c r="M51" s="20" t="n">
        <v>4.803</v>
      </c>
    </row>
    <row r="52">
      <c r="A52" s="19" t="inlineStr">
        <is>
          <t>Gemma-3</t>
        </is>
      </c>
      <c r="B52" s="19" t="inlineStr">
        <is>
          <t>LARGE</t>
        </is>
      </c>
      <c r="C52" s="19" t="inlineStr">
        <is>
          <t>27B</t>
        </is>
      </c>
      <c r="D52" s="19" t="inlineStr">
        <is>
          <t>gemma-3-27b-it</t>
        </is>
      </c>
      <c r="E52" s="19" t="inlineStr">
        <is>
          <t>01</t>
        </is>
      </c>
      <c r="F52" s="20" t="inlineStr">
        <is>
          <t>1024x1024</t>
        </is>
      </c>
      <c r="G52" s="20" t="n">
        <v>276</v>
      </c>
      <c r="H52" s="20" t="n">
        <v>505</v>
      </c>
      <c r="I52" s="20" t="n">
        <v>390</v>
      </c>
      <c r="J52" s="20" t="n">
        <v>662.5</v>
      </c>
      <c r="K52" s="20" t="n">
        <v>436</v>
      </c>
      <c r="L52" s="20" t="n">
        <v>31.65</v>
      </c>
      <c r="M52" s="20" t="n">
        <v>16.624</v>
      </c>
    </row>
    <row r="53">
      <c r="A53" s="19" t="inlineStr">
        <is>
          <t>Gemma-3</t>
        </is>
      </c>
      <c r="B53" s="19" t="inlineStr">
        <is>
          <t>LARGE</t>
        </is>
      </c>
      <c r="C53" s="19" t="inlineStr">
        <is>
          <t>27B</t>
        </is>
      </c>
      <c r="D53" s="19" t="inlineStr">
        <is>
          <t>gemma-3-27b-it</t>
        </is>
      </c>
      <c r="E53" s="19" t="inlineStr">
        <is>
          <t>02</t>
        </is>
      </c>
      <c r="F53" s="20" t="inlineStr">
        <is>
          <t>270x187</t>
        </is>
      </c>
      <c r="G53" s="20" t="n">
        <v>276</v>
      </c>
      <c r="H53" s="20" t="n">
        <v>482</v>
      </c>
      <c r="I53" s="20" t="n">
        <v>249</v>
      </c>
      <c r="J53" s="20" t="n">
        <v>666.2</v>
      </c>
      <c r="K53" s="20" t="n">
        <v>423.4</v>
      </c>
      <c r="L53" s="20" t="n">
        <v>31.58</v>
      </c>
      <c r="M53" s="20" t="n">
        <v>15.935</v>
      </c>
    </row>
    <row r="54">
      <c r="A54" s="19" t="inlineStr">
        <is>
          <t>Gemma-3</t>
        </is>
      </c>
      <c r="B54" s="19" t="inlineStr">
        <is>
          <t>LARGE</t>
        </is>
      </c>
      <c r="C54" s="19" t="inlineStr">
        <is>
          <t>27B</t>
        </is>
      </c>
      <c r="D54" s="19" t="inlineStr">
        <is>
          <t>gemma-3-27b-it</t>
        </is>
      </c>
      <c r="E54" s="19" t="inlineStr">
        <is>
          <t>03</t>
        </is>
      </c>
      <c r="F54" s="20" t="inlineStr">
        <is>
          <t>352x339</t>
        </is>
      </c>
      <c r="G54" s="20" t="n">
        <v>276</v>
      </c>
      <c r="H54" s="20" t="n">
        <v>274</v>
      </c>
      <c r="I54" s="20" t="n">
        <v>195</v>
      </c>
      <c r="J54" s="20" t="n">
        <v>758.2</v>
      </c>
      <c r="K54" s="20" t="n">
        <v>371.1</v>
      </c>
      <c r="L54" s="20" t="n">
        <v>30.92</v>
      </c>
      <c r="M54" s="20" t="n">
        <v>9.625999999999999</v>
      </c>
    </row>
    <row r="55">
      <c r="A55" s="19" t="inlineStr">
        <is>
          <t>Gemma-3</t>
        </is>
      </c>
      <c r="B55" s="19" t="inlineStr">
        <is>
          <t>LARGE</t>
        </is>
      </c>
      <c r="C55" s="19" t="inlineStr">
        <is>
          <t>27B</t>
        </is>
      </c>
      <c r="D55" s="19" t="inlineStr">
        <is>
          <t>gemma-3-27b-it</t>
        </is>
      </c>
      <c r="E55" s="19" t="inlineStr">
        <is>
          <t>04</t>
        </is>
      </c>
      <c r="F55" s="20" t="inlineStr">
        <is>
          <t>2048x2048</t>
        </is>
      </c>
      <c r="G55" s="20" t="n">
        <v>276</v>
      </c>
      <c r="H55" s="20" t="n">
        <v>374</v>
      </c>
      <c r="I55" s="20" t="n">
        <v>264</v>
      </c>
      <c r="J55" s="20" t="n">
        <v>813.1</v>
      </c>
      <c r="K55" s="20" t="n">
        <v>359.9</v>
      </c>
      <c r="L55" s="20" t="n">
        <v>30.64</v>
      </c>
      <c r="M55" s="20" t="n">
        <v>13.026</v>
      </c>
    </row>
    <row r="56">
      <c r="A56" s="19" t="inlineStr">
        <is>
          <t>Gemma-3</t>
        </is>
      </c>
      <c r="B56" s="19" t="inlineStr">
        <is>
          <t>LARGE</t>
        </is>
      </c>
      <c r="C56" s="19" t="inlineStr">
        <is>
          <t>27B</t>
        </is>
      </c>
      <c r="D56" s="19" t="inlineStr">
        <is>
          <t>gemma-3-27b-it</t>
        </is>
      </c>
      <c r="E56" s="19" t="inlineStr">
        <is>
          <t>05</t>
        </is>
      </c>
      <c r="F56" s="20" t="inlineStr">
        <is>
          <t>2048x1365</t>
        </is>
      </c>
      <c r="G56" s="20" t="n">
        <v>276</v>
      </c>
      <c r="H56" s="20" t="n">
        <v>465</v>
      </c>
      <c r="I56" s="20" t="n">
        <v>344</v>
      </c>
      <c r="J56" s="20" t="n">
        <v>807.7</v>
      </c>
      <c r="K56" s="20" t="n">
        <v>360.4</v>
      </c>
      <c r="L56" s="20" t="n">
        <v>30.42</v>
      </c>
      <c r="M56" s="20" t="n">
        <v>16.102</v>
      </c>
    </row>
    <row r="57">
      <c r="A57" s="19" t="inlineStr">
        <is>
          <t>Gemma-3</t>
        </is>
      </c>
      <c r="B57" s="19" t="inlineStr">
        <is>
          <t>LARGE</t>
        </is>
      </c>
      <c r="C57" s="19" t="inlineStr">
        <is>
          <t>27B</t>
        </is>
      </c>
      <c r="D57" s="19" t="inlineStr">
        <is>
          <t>gemma-3-27b-it</t>
        </is>
      </c>
      <c r="E57" s="19" t="inlineStr">
        <is>
          <t>06</t>
        </is>
      </c>
      <c r="F57" s="20" t="inlineStr">
        <is>
          <t>1920x1080</t>
        </is>
      </c>
      <c r="G57" s="20" t="n">
        <v>276</v>
      </c>
      <c r="H57" s="20" t="n">
        <v>508</v>
      </c>
      <c r="I57" s="20" t="n">
        <v>319</v>
      </c>
      <c r="J57" s="20" t="n">
        <v>746.8</v>
      </c>
      <c r="K57" s="20" t="n">
        <v>384.6</v>
      </c>
      <c r="L57" s="20" t="n">
        <v>30.53</v>
      </c>
      <c r="M57" s="20" t="n">
        <v>17.391</v>
      </c>
    </row>
    <row r="58">
      <c r="A58" s="19" t="inlineStr">
        <is>
          <t>Gemma-3</t>
        </is>
      </c>
      <c r="B58" s="19" t="inlineStr">
        <is>
          <t>LARGE</t>
        </is>
      </c>
      <c r="C58" s="19" t="inlineStr">
        <is>
          <t>27B</t>
        </is>
      </c>
      <c r="D58" s="19" t="inlineStr">
        <is>
          <t>gemma-3-27b-it</t>
        </is>
      </c>
      <c r="E58" s="19" t="inlineStr">
        <is>
          <t>07</t>
        </is>
      </c>
      <c r="F58" s="20" t="inlineStr">
        <is>
          <t>2240x1400</t>
        </is>
      </c>
      <c r="G58" s="20" t="n">
        <v>276</v>
      </c>
      <c r="H58" s="20" t="n">
        <v>449</v>
      </c>
      <c r="I58" s="20" t="n">
        <v>299</v>
      </c>
      <c r="J58" s="20" t="n">
        <v>707.4</v>
      </c>
      <c r="K58" s="20" t="n">
        <v>408</v>
      </c>
      <c r="L58" s="20" t="n">
        <v>30.99</v>
      </c>
      <c r="M58" s="20" t="n">
        <v>15.202</v>
      </c>
    </row>
    <row r="59">
      <c r="A59" s="19" t="inlineStr">
        <is>
          <t>Gemma-3</t>
        </is>
      </c>
      <c r="B59" s="19" t="inlineStr">
        <is>
          <t>LARGE</t>
        </is>
      </c>
      <c r="C59" s="19" t="inlineStr">
        <is>
          <t>27B</t>
        </is>
      </c>
      <c r="D59" s="19" t="inlineStr">
        <is>
          <t>gemma-3-27b-it</t>
        </is>
      </c>
      <c r="E59" s="19" t="inlineStr">
        <is>
          <t>08</t>
        </is>
      </c>
      <c r="F59" s="20" t="inlineStr">
        <is>
          <t>299x168</t>
        </is>
      </c>
      <c r="G59" s="20" t="n">
        <v>276</v>
      </c>
      <c r="H59" s="20" t="n">
        <v>359</v>
      </c>
      <c r="I59" s="20" t="n">
        <v>248</v>
      </c>
      <c r="J59" s="20" t="n">
        <v>665.5</v>
      </c>
      <c r="K59" s="20" t="n">
        <v>423.4</v>
      </c>
      <c r="L59" s="20" t="n">
        <v>31.31</v>
      </c>
      <c r="M59" s="20" t="n">
        <v>12.139</v>
      </c>
    </row>
    <row r="60">
      <c r="A60" s="19" t="inlineStr">
        <is>
          <t>Gemma-3</t>
        </is>
      </c>
      <c r="B60" s="19" t="inlineStr">
        <is>
          <t>LARGE</t>
        </is>
      </c>
      <c r="C60" s="19" t="inlineStr">
        <is>
          <t>27B</t>
        </is>
      </c>
      <c r="D60" s="19" t="inlineStr">
        <is>
          <t>gemma-3-27b-it</t>
        </is>
      </c>
      <c r="E60" s="19" t="inlineStr">
        <is>
          <t>09</t>
        </is>
      </c>
      <c r="F60" s="20" t="inlineStr">
        <is>
          <t>2048x2688</t>
        </is>
      </c>
      <c r="G60" s="20" t="n">
        <v>276</v>
      </c>
      <c r="H60" s="20" t="n">
        <v>467</v>
      </c>
      <c r="I60" s="20" t="n">
        <v>329</v>
      </c>
      <c r="J60" s="20" t="n">
        <v>686.5</v>
      </c>
      <c r="K60" s="20" t="n">
        <v>429</v>
      </c>
      <c r="L60" s="20" t="n">
        <v>31.46</v>
      </c>
      <c r="M60" s="20" t="n">
        <v>15.536</v>
      </c>
    </row>
    <row r="61">
      <c r="A61" s="19" t="inlineStr">
        <is>
          <t>Gemma-3</t>
        </is>
      </c>
      <c r="B61" s="19" t="inlineStr">
        <is>
          <t>LARGE</t>
        </is>
      </c>
      <c r="C61" s="19" t="inlineStr">
        <is>
          <t>27B</t>
        </is>
      </c>
      <c r="D61" s="19" t="inlineStr">
        <is>
          <t>gemma-3-27b-it</t>
        </is>
      </c>
      <c r="E61" s="19" t="inlineStr">
        <is>
          <t>10</t>
        </is>
      </c>
      <c r="F61" s="20" t="inlineStr">
        <is>
          <t>251x200</t>
        </is>
      </c>
      <c r="G61" s="20" t="n">
        <v>276</v>
      </c>
      <c r="H61" s="20" t="n">
        <v>534</v>
      </c>
      <c r="I61" s="20" t="n">
        <v>410</v>
      </c>
      <c r="J61" s="20" t="n">
        <v>683.6</v>
      </c>
      <c r="K61" s="20" t="n">
        <v>411.6</v>
      </c>
      <c r="L61" s="20" t="n">
        <v>30.4</v>
      </c>
      <c r="M61" s="20" t="n">
        <v>18.257</v>
      </c>
    </row>
    <row r="62">
      <c r="A62" s="19" t="inlineStr">
        <is>
          <t>SmolVLM</t>
        </is>
      </c>
      <c r="B62" s="19" t="inlineStr">
        <is>
          <t>SMALL</t>
        </is>
      </c>
      <c r="C62" s="19" t="inlineStr">
        <is>
          <t>256M</t>
        </is>
      </c>
      <c r="D62" s="19" t="inlineStr">
        <is>
          <t>SmolVLM-256M-Instruct</t>
        </is>
      </c>
      <c r="E62" s="19" t="inlineStr">
        <is>
          <t>01</t>
        </is>
      </c>
      <c r="F62" s="20" t="inlineStr">
        <is>
          <t>1024x1024</t>
        </is>
      </c>
      <c r="G62" s="20" t="n">
        <v>1141</v>
      </c>
      <c r="H62" s="20" t="n">
        <v>1024</v>
      </c>
      <c r="I62" s="20" t="n">
        <v>933</v>
      </c>
      <c r="J62" s="20" t="n">
        <v>246.5</v>
      </c>
      <c r="K62" s="20" t="n">
        <v>8518.1</v>
      </c>
      <c r="L62" s="20" t="n">
        <v>513.09</v>
      </c>
      <c r="M62" s="20" t="n">
        <v>2.244</v>
      </c>
    </row>
    <row r="63">
      <c r="A63" s="19" t="inlineStr">
        <is>
          <t>SmolVLM</t>
        </is>
      </c>
      <c r="B63" s="19" t="inlineStr">
        <is>
          <t>SMALL</t>
        </is>
      </c>
      <c r="C63" s="19" t="inlineStr">
        <is>
          <t>256M</t>
        </is>
      </c>
      <c r="D63" s="19" t="inlineStr">
        <is>
          <t>SmolVLM-256M-Instruct</t>
        </is>
      </c>
      <c r="E63" s="19" t="inlineStr">
        <is>
          <t>02</t>
        </is>
      </c>
      <c r="F63" s="20" t="inlineStr">
        <is>
          <t>270x187</t>
        </is>
      </c>
      <c r="G63" s="20" t="n">
        <v>876</v>
      </c>
      <c r="H63" s="20" t="n">
        <v>1024</v>
      </c>
      <c r="I63" s="20" t="n">
        <v>831</v>
      </c>
      <c r="J63" s="20" t="n">
        <v>191</v>
      </c>
      <c r="K63" s="20" t="n">
        <v>8181.4</v>
      </c>
      <c r="L63" s="20" t="n">
        <v>551.59</v>
      </c>
      <c r="M63" s="20" t="n">
        <v>2.049</v>
      </c>
    </row>
    <row r="64">
      <c r="A64" s="19" t="inlineStr">
        <is>
          <t>SmolVLM</t>
        </is>
      </c>
      <c r="B64" s="19" t="inlineStr">
        <is>
          <t>SMALL</t>
        </is>
      </c>
      <c r="C64" s="19" t="inlineStr">
        <is>
          <t>256M</t>
        </is>
      </c>
      <c r="D64" s="19" t="inlineStr">
        <is>
          <t>SmolVLM-256M-Instruct</t>
        </is>
      </c>
      <c r="E64" s="19" t="inlineStr">
        <is>
          <t>03</t>
        </is>
      </c>
      <c r="F64" s="20" t="inlineStr">
        <is>
          <t>352x339</t>
        </is>
      </c>
      <c r="G64" s="20" t="n">
        <v>1141</v>
      </c>
      <c r="H64" s="20" t="n">
        <v>398</v>
      </c>
      <c r="I64" s="20" t="n">
        <v>292</v>
      </c>
      <c r="J64" s="20" t="n">
        <v>247.4</v>
      </c>
      <c r="K64" s="20" t="n">
        <v>8420.4</v>
      </c>
      <c r="L64" s="20" t="n">
        <v>522.8099999999999</v>
      </c>
      <c r="M64" s="20" t="n">
        <v>1.01</v>
      </c>
    </row>
    <row r="65">
      <c r="A65" s="19" t="inlineStr">
        <is>
          <t>SmolVLM</t>
        </is>
      </c>
      <c r="B65" s="19" t="inlineStr">
        <is>
          <t>SMALL</t>
        </is>
      </c>
      <c r="C65" s="19" t="inlineStr">
        <is>
          <t>256M</t>
        </is>
      </c>
      <c r="D65" s="19" t="inlineStr">
        <is>
          <t>SmolVLM-256M-Instruct</t>
        </is>
      </c>
      <c r="E65" s="19" t="inlineStr">
        <is>
          <t>04</t>
        </is>
      </c>
      <c r="F65" s="20" t="inlineStr">
        <is>
          <t>2048x2048</t>
        </is>
      </c>
      <c r="G65" s="20" t="n">
        <v>1141</v>
      </c>
      <c r="H65" s="20" t="n">
        <v>1024</v>
      </c>
      <c r="I65" s="20" t="n">
        <v>890</v>
      </c>
      <c r="J65" s="20" t="n">
        <v>220.1</v>
      </c>
      <c r="K65" s="20" t="n">
        <v>8658.9</v>
      </c>
      <c r="L65" s="20" t="n">
        <v>533.63</v>
      </c>
      <c r="M65" s="20" t="n">
        <v>2.141</v>
      </c>
    </row>
    <row r="66">
      <c r="A66" s="19" t="inlineStr">
        <is>
          <t>SmolVLM</t>
        </is>
      </c>
      <c r="B66" s="19" t="inlineStr">
        <is>
          <t>SMALL</t>
        </is>
      </c>
      <c r="C66" s="19" t="inlineStr">
        <is>
          <t>256M</t>
        </is>
      </c>
      <c r="D66" s="19" t="inlineStr">
        <is>
          <t>SmolVLM-256M-Instruct</t>
        </is>
      </c>
      <c r="E66" s="19" t="inlineStr">
        <is>
          <t>05</t>
        </is>
      </c>
      <c r="F66" s="20" t="inlineStr">
        <is>
          <t>2048x1365</t>
        </is>
      </c>
      <c r="G66" s="20" t="n">
        <v>876</v>
      </c>
      <c r="H66" s="20" t="n">
        <v>42</v>
      </c>
      <c r="I66" s="20" t="n">
        <v>38</v>
      </c>
      <c r="J66" s="20" t="n">
        <v>200.7</v>
      </c>
      <c r="K66" s="20" t="n">
        <v>8022.3</v>
      </c>
      <c r="L66" s="20" t="n">
        <v>604.2</v>
      </c>
      <c r="M66" s="20" t="n">
        <v>0.272</v>
      </c>
    </row>
    <row r="67">
      <c r="A67" s="19" t="inlineStr">
        <is>
          <t>SmolVLM</t>
        </is>
      </c>
      <c r="B67" s="19" t="inlineStr">
        <is>
          <t>SMALL</t>
        </is>
      </c>
      <c r="C67" s="19" t="inlineStr">
        <is>
          <t>256M</t>
        </is>
      </c>
      <c r="D67" s="19" t="inlineStr">
        <is>
          <t>SmolVLM-256M-Instruct</t>
        </is>
      </c>
      <c r="E67" s="19" t="inlineStr">
        <is>
          <t>06</t>
        </is>
      </c>
      <c r="F67" s="20" t="inlineStr">
        <is>
          <t>1920x1080</t>
        </is>
      </c>
      <c r="G67" s="20" t="n">
        <v>876</v>
      </c>
      <c r="H67" s="20" t="n">
        <v>1024</v>
      </c>
      <c r="I67" s="20" t="n">
        <v>683</v>
      </c>
      <c r="J67" s="20" t="n">
        <v>198.5</v>
      </c>
      <c r="K67" s="20" t="n">
        <v>8582.799999999999</v>
      </c>
      <c r="L67" s="20" t="n">
        <v>531.97</v>
      </c>
      <c r="M67" s="20" t="n">
        <v>2.125</v>
      </c>
    </row>
    <row r="68">
      <c r="A68" s="19" t="inlineStr">
        <is>
          <t>SmolVLM</t>
        </is>
      </c>
      <c r="B68" s="19" t="inlineStr">
        <is>
          <t>SMALL</t>
        </is>
      </c>
      <c r="C68" s="19" t="inlineStr">
        <is>
          <t>256M</t>
        </is>
      </c>
      <c r="D68" s="19" t="inlineStr">
        <is>
          <t>SmolVLM-256M-Instruct</t>
        </is>
      </c>
      <c r="E68" s="19" t="inlineStr">
        <is>
          <t>07</t>
        </is>
      </c>
      <c r="F68" s="20" t="inlineStr">
        <is>
          <t>2240x1400</t>
        </is>
      </c>
      <c r="G68" s="20" t="n">
        <v>876</v>
      </c>
      <c r="H68" s="20" t="n">
        <v>1024</v>
      </c>
      <c r="I68" s="20" t="n">
        <v>345</v>
      </c>
      <c r="J68" s="20" t="n">
        <v>210.2</v>
      </c>
      <c r="K68" s="20" t="n">
        <v>8025.5</v>
      </c>
      <c r="L68" s="20" t="n">
        <v>537.8200000000001</v>
      </c>
      <c r="M68" s="20" t="n">
        <v>2.116</v>
      </c>
    </row>
    <row r="69">
      <c r="A69" s="19" t="inlineStr">
        <is>
          <t>SmolVLM</t>
        </is>
      </c>
      <c r="B69" s="19" t="inlineStr">
        <is>
          <t>SMALL</t>
        </is>
      </c>
      <c r="C69" s="19" t="inlineStr">
        <is>
          <t>256M</t>
        </is>
      </c>
      <c r="D69" s="19" t="inlineStr">
        <is>
          <t>SmolVLM-256M-Instruct</t>
        </is>
      </c>
      <c r="E69" s="19" t="inlineStr">
        <is>
          <t>08</t>
        </is>
      </c>
      <c r="F69" s="20" t="inlineStr">
        <is>
          <t>299x168</t>
        </is>
      </c>
      <c r="G69" s="20" t="n">
        <v>876</v>
      </c>
      <c r="H69" s="20" t="n">
        <v>1024</v>
      </c>
      <c r="I69" s="20" t="n">
        <v>768</v>
      </c>
      <c r="J69" s="20" t="n">
        <v>190.8</v>
      </c>
      <c r="K69" s="20" t="n">
        <v>7890</v>
      </c>
      <c r="L69" s="20" t="n">
        <v>527.91</v>
      </c>
      <c r="M69" s="20" t="n">
        <v>2.132</v>
      </c>
    </row>
    <row r="70">
      <c r="A70" s="19" t="inlineStr">
        <is>
          <t>SmolVLM</t>
        </is>
      </c>
      <c r="B70" s="19" t="inlineStr">
        <is>
          <t>SMALL</t>
        </is>
      </c>
      <c r="C70" s="19" t="inlineStr">
        <is>
          <t>256M</t>
        </is>
      </c>
      <c r="D70" s="19" t="inlineStr">
        <is>
          <t>SmolVLM-256M-Instruct</t>
        </is>
      </c>
      <c r="E70" s="19" t="inlineStr">
        <is>
          <t>09</t>
        </is>
      </c>
      <c r="F70" s="20" t="inlineStr">
        <is>
          <t>2048x2688</t>
        </is>
      </c>
      <c r="G70" s="20" t="n">
        <v>1141</v>
      </c>
      <c r="H70" s="20" t="n">
        <v>1024</v>
      </c>
      <c r="I70" s="20" t="n">
        <v>799</v>
      </c>
      <c r="J70" s="20" t="n">
        <v>275.6</v>
      </c>
      <c r="K70" s="20" t="n">
        <v>8468.1</v>
      </c>
      <c r="L70" s="20" t="n">
        <v>529.65</v>
      </c>
      <c r="M70" s="20" t="n">
        <v>2.211</v>
      </c>
    </row>
    <row r="71">
      <c r="A71" s="19" t="inlineStr">
        <is>
          <t>SmolVLM</t>
        </is>
      </c>
      <c r="B71" s="19" t="inlineStr">
        <is>
          <t>SMALL</t>
        </is>
      </c>
      <c r="C71" s="19" t="inlineStr">
        <is>
          <t>256M</t>
        </is>
      </c>
      <c r="D71" s="19" t="inlineStr">
        <is>
          <t>SmolVLM-256M-Instruct</t>
        </is>
      </c>
      <c r="E71" s="19" t="inlineStr">
        <is>
          <t>10</t>
        </is>
      </c>
      <c r="F71" s="20" t="inlineStr">
        <is>
          <t>251x200</t>
        </is>
      </c>
      <c r="G71" s="20" t="n">
        <v>1141</v>
      </c>
      <c r="H71" s="20" t="n">
        <v>1024</v>
      </c>
      <c r="I71" s="20" t="n">
        <v>922</v>
      </c>
      <c r="J71" s="20" t="n">
        <v>240.3</v>
      </c>
      <c r="K71" s="20" t="n">
        <v>8726.299999999999</v>
      </c>
      <c r="L71" s="20" t="n">
        <v>542.2</v>
      </c>
      <c r="M71" s="20" t="n">
        <v>2.131</v>
      </c>
    </row>
    <row r="72">
      <c r="A72" s="19" t="inlineStr">
        <is>
          <t>SmolVLM</t>
        </is>
      </c>
      <c r="B72" s="19" t="inlineStr">
        <is>
          <t>LARGE</t>
        </is>
      </c>
      <c r="C72" s="19" t="inlineStr">
        <is>
          <t>2.2B</t>
        </is>
      </c>
      <c r="D72" s="19" t="inlineStr">
        <is>
          <t>SmolVLM-Instruct</t>
        </is>
      </c>
      <c r="E72" s="19" t="inlineStr">
        <is>
          <t>01</t>
        </is>
      </c>
      <c r="F72" s="20" t="inlineStr">
        <is>
          <t>1024x1024</t>
        </is>
      </c>
      <c r="G72" s="20" t="n">
        <v>1562</v>
      </c>
      <c r="H72" s="20" t="n">
        <v>182</v>
      </c>
      <c r="I72" s="20" t="n">
        <v>153</v>
      </c>
      <c r="J72" s="20" t="n">
        <v>530.8</v>
      </c>
      <c r="K72" s="20" t="n">
        <v>3375.5</v>
      </c>
      <c r="L72" s="20" t="n">
        <v>244.61</v>
      </c>
      <c r="M72" s="20" t="n">
        <v>1.279</v>
      </c>
    </row>
    <row r="73">
      <c r="A73" s="19" t="inlineStr">
        <is>
          <t>SmolVLM</t>
        </is>
      </c>
      <c r="B73" s="19" t="inlineStr">
        <is>
          <t>LARGE</t>
        </is>
      </c>
      <c r="C73" s="19" t="inlineStr">
        <is>
          <t>2.2B</t>
        </is>
      </c>
      <c r="D73" s="19" t="inlineStr">
        <is>
          <t>SmolVLM-Instruct</t>
        </is>
      </c>
      <c r="E73" s="19" t="inlineStr">
        <is>
          <t>02</t>
        </is>
      </c>
      <c r="F73" s="20" t="inlineStr">
        <is>
          <t>270x187</t>
        </is>
      </c>
      <c r="G73" s="20" t="n">
        <v>1197</v>
      </c>
      <c r="H73" s="20" t="n">
        <v>368</v>
      </c>
      <c r="I73" s="20" t="n">
        <v>275</v>
      </c>
      <c r="J73" s="20" t="n">
        <v>406.7</v>
      </c>
      <c r="K73" s="20" t="n">
        <v>3351.8</v>
      </c>
      <c r="L73" s="20" t="n">
        <v>246.72</v>
      </c>
      <c r="M73" s="20" t="n">
        <v>1.902</v>
      </c>
    </row>
    <row r="74">
      <c r="A74" s="19" t="inlineStr">
        <is>
          <t>SmolVLM</t>
        </is>
      </c>
      <c r="B74" s="19" t="inlineStr">
        <is>
          <t>LARGE</t>
        </is>
      </c>
      <c r="C74" s="19" t="inlineStr">
        <is>
          <t>2.2B</t>
        </is>
      </c>
      <c r="D74" s="19" t="inlineStr">
        <is>
          <t>SmolVLM-Instruct</t>
        </is>
      </c>
      <c r="E74" s="19" t="inlineStr">
        <is>
          <t>03</t>
        </is>
      </c>
      <c r="F74" s="20" t="inlineStr">
        <is>
          <t>352x339</t>
        </is>
      </c>
      <c r="G74" s="20" t="n">
        <v>1562</v>
      </c>
      <c r="H74" s="20" t="n">
        <v>115</v>
      </c>
      <c r="I74" s="20" t="n">
        <v>100</v>
      </c>
      <c r="J74" s="20" t="n">
        <v>521.7</v>
      </c>
      <c r="K74" s="20" t="n">
        <v>3402.3</v>
      </c>
      <c r="L74" s="20" t="n">
        <v>245.63</v>
      </c>
      <c r="M74" s="20" t="n">
        <v>0.994</v>
      </c>
    </row>
    <row r="75">
      <c r="A75" s="19" t="inlineStr">
        <is>
          <t>SmolVLM</t>
        </is>
      </c>
      <c r="B75" s="19" t="inlineStr">
        <is>
          <t>LARGE</t>
        </is>
      </c>
      <c r="C75" s="19" t="inlineStr">
        <is>
          <t>2.2B</t>
        </is>
      </c>
      <c r="D75" s="19" t="inlineStr">
        <is>
          <t>SmolVLM-Instruct</t>
        </is>
      </c>
      <c r="E75" s="19" t="inlineStr">
        <is>
          <t>04</t>
        </is>
      </c>
      <c r="F75" s="20" t="inlineStr">
        <is>
          <t>2048x2048</t>
        </is>
      </c>
      <c r="G75" s="20" t="n">
        <v>1562</v>
      </c>
      <c r="H75" s="20" t="n">
        <v>207</v>
      </c>
      <c r="I75" s="20" t="n">
        <v>171</v>
      </c>
      <c r="J75" s="20" t="n">
        <v>539.4</v>
      </c>
      <c r="K75" s="20" t="n">
        <v>3420.4</v>
      </c>
      <c r="L75" s="20" t="n">
        <v>243.83</v>
      </c>
      <c r="M75" s="20" t="n">
        <v>1.393</v>
      </c>
    </row>
    <row r="76">
      <c r="A76" s="19" t="inlineStr">
        <is>
          <t>SmolVLM</t>
        </is>
      </c>
      <c r="B76" s="19" t="inlineStr">
        <is>
          <t>LARGE</t>
        </is>
      </c>
      <c r="C76" s="19" t="inlineStr">
        <is>
          <t>2.2B</t>
        </is>
      </c>
      <c r="D76" s="19" t="inlineStr">
        <is>
          <t>SmolVLM-Instruct</t>
        </is>
      </c>
      <c r="E76" s="19" t="inlineStr">
        <is>
          <t>05</t>
        </is>
      </c>
      <c r="F76" s="20" t="inlineStr">
        <is>
          <t>2048x1365</t>
        </is>
      </c>
      <c r="G76" s="20" t="n">
        <v>1197</v>
      </c>
      <c r="H76" s="20" t="n">
        <v>345</v>
      </c>
      <c r="I76" s="20" t="n">
        <v>288</v>
      </c>
      <c r="J76" s="20" t="n">
        <v>419.5</v>
      </c>
      <c r="K76" s="20" t="n">
        <v>3379.6</v>
      </c>
      <c r="L76" s="20" t="n">
        <v>246.63</v>
      </c>
      <c r="M76" s="20" t="n">
        <v>1.822</v>
      </c>
    </row>
    <row r="77">
      <c r="A77" s="19" t="inlineStr">
        <is>
          <t>SmolVLM</t>
        </is>
      </c>
      <c r="B77" s="19" t="inlineStr">
        <is>
          <t>LARGE</t>
        </is>
      </c>
      <c r="C77" s="19" t="inlineStr">
        <is>
          <t>2.2B</t>
        </is>
      </c>
      <c r="D77" s="19" t="inlineStr">
        <is>
          <t>SmolVLM-Instruct</t>
        </is>
      </c>
      <c r="E77" s="19" t="inlineStr">
        <is>
          <t>06</t>
        </is>
      </c>
      <c r="F77" s="20" t="inlineStr">
        <is>
          <t>1920x1080</t>
        </is>
      </c>
      <c r="G77" s="20" t="n">
        <v>1197</v>
      </c>
      <c r="H77" s="20" t="n">
        <v>806</v>
      </c>
      <c r="I77" s="20" t="n">
        <v>496</v>
      </c>
      <c r="J77" s="20" t="n">
        <v>419.2</v>
      </c>
      <c r="K77" s="20" t="n">
        <v>3334.1</v>
      </c>
      <c r="L77" s="20" t="n">
        <v>247.27</v>
      </c>
      <c r="M77" s="20" t="n">
        <v>3.682</v>
      </c>
    </row>
    <row r="78">
      <c r="A78" s="19" t="inlineStr">
        <is>
          <t>SmolVLM</t>
        </is>
      </c>
      <c r="B78" s="19" t="inlineStr">
        <is>
          <t>LARGE</t>
        </is>
      </c>
      <c r="C78" s="19" t="inlineStr">
        <is>
          <t>2.2B</t>
        </is>
      </c>
      <c r="D78" s="19" t="inlineStr">
        <is>
          <t>SmolVLM-Instruct</t>
        </is>
      </c>
      <c r="E78" s="19" t="inlineStr">
        <is>
          <t>07</t>
        </is>
      </c>
      <c r="F78" s="20" t="inlineStr">
        <is>
          <t>2240x1400</t>
        </is>
      </c>
      <c r="G78" s="20" t="n">
        <v>1197</v>
      </c>
      <c r="H78" s="20" t="n">
        <v>150</v>
      </c>
      <c r="I78" s="20" t="n">
        <v>90</v>
      </c>
      <c r="J78" s="20" t="n">
        <v>422.4</v>
      </c>
      <c r="K78" s="20" t="n">
        <v>3363</v>
      </c>
      <c r="L78" s="20" t="n">
        <v>248.54</v>
      </c>
      <c r="M78" s="20" t="n">
        <v>1.029</v>
      </c>
    </row>
    <row r="79">
      <c r="A79" s="19" t="inlineStr">
        <is>
          <t>SmolVLM</t>
        </is>
      </c>
      <c r="B79" s="19" t="inlineStr">
        <is>
          <t>LARGE</t>
        </is>
      </c>
      <c r="C79" s="19" t="inlineStr">
        <is>
          <t>2.2B</t>
        </is>
      </c>
      <c r="D79" s="19" t="inlineStr">
        <is>
          <t>SmolVLM-Instruct</t>
        </is>
      </c>
      <c r="E79" s="19" t="inlineStr">
        <is>
          <t>08</t>
        </is>
      </c>
      <c r="F79" s="20" t="inlineStr">
        <is>
          <t>299x168</t>
        </is>
      </c>
      <c r="G79" s="20" t="n">
        <v>1197</v>
      </c>
      <c r="H79" s="20" t="n">
        <v>62</v>
      </c>
      <c r="I79" s="20" t="n">
        <v>45</v>
      </c>
      <c r="J79" s="20" t="n">
        <v>397.5</v>
      </c>
      <c r="K79" s="20" t="n">
        <v>3391.4</v>
      </c>
      <c r="L79" s="20" t="n">
        <v>257.73</v>
      </c>
      <c r="M79" s="20" t="n">
        <v>0.642</v>
      </c>
    </row>
    <row r="80">
      <c r="A80" s="19" t="inlineStr">
        <is>
          <t>SmolVLM</t>
        </is>
      </c>
      <c r="B80" s="19" t="inlineStr">
        <is>
          <t>LARGE</t>
        </is>
      </c>
      <c r="C80" s="19" t="inlineStr">
        <is>
          <t>2.2B</t>
        </is>
      </c>
      <c r="D80" s="19" t="inlineStr">
        <is>
          <t>SmolVLM-Instruct</t>
        </is>
      </c>
      <c r="E80" s="19" t="inlineStr">
        <is>
          <t>09</t>
        </is>
      </c>
      <c r="F80" s="20" t="inlineStr">
        <is>
          <t>2048x2688</t>
        </is>
      </c>
      <c r="G80" s="20" t="n">
        <v>1562</v>
      </c>
      <c r="H80" s="20" t="n">
        <v>348</v>
      </c>
      <c r="I80" s="20" t="n">
        <v>300</v>
      </c>
      <c r="J80" s="20" t="n">
        <v>559.4</v>
      </c>
      <c r="K80" s="20" t="n">
        <v>3402.1</v>
      </c>
      <c r="L80" s="20" t="n">
        <v>247.09</v>
      </c>
      <c r="M80" s="20" t="n">
        <v>1.971</v>
      </c>
    </row>
    <row r="81">
      <c r="A81" s="19" t="inlineStr">
        <is>
          <t>SmolVLM</t>
        </is>
      </c>
      <c r="B81" s="19" t="inlineStr">
        <is>
          <t>LARGE</t>
        </is>
      </c>
      <c r="C81" s="19" t="inlineStr">
        <is>
          <t>2.2B</t>
        </is>
      </c>
      <c r="D81" s="19" t="inlineStr">
        <is>
          <t>SmolVLM-Instruct</t>
        </is>
      </c>
      <c r="E81" s="19" t="inlineStr">
        <is>
          <t>10</t>
        </is>
      </c>
      <c r="F81" s="20" t="inlineStr">
        <is>
          <t>251x200</t>
        </is>
      </c>
      <c r="G81" s="20" t="n">
        <v>1562</v>
      </c>
      <c r="H81" s="20" t="n">
        <v>104</v>
      </c>
      <c r="I81" s="20" t="n">
        <v>89</v>
      </c>
      <c r="J81" s="20" t="n">
        <v>519.4</v>
      </c>
      <c r="K81" s="20" t="n">
        <v>3392.8</v>
      </c>
      <c r="L81" s="20" t="n">
        <v>246.55</v>
      </c>
      <c r="M81" s="20" t="n">
        <v>0.946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2026-10-12T05:41:10Z</dcterms:created>
  <dcterms:modified xsi:type="dcterms:W3CDTF">2026-10-12T05:41:10Z</dcterms:modified>
</cp:coreProperties>
</file>