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LX_per_cl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&quot;x&quot;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7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source</author>
    <author>note</author>
  </authors>
  <commentList>
    <comment ref="D5" authorId="0" shapeId="0">
      <text>
        <t>Provided by the user (Hugging Face run).</t>
      </text>
    </comment>
    <comment ref="E5" authorId="0" shapeId="0">
      <text>
        <t>Provided by the user (Hugging Face run).</t>
      </text>
    </comment>
    <comment ref="F5" authorId="0" shapeId="0">
      <text>
        <t>Provided by the user (Hugging Face run).</t>
      </text>
    </comment>
    <comment ref="G5" authorId="0" shapeId="0">
      <text>
        <t>Provided by the user (Hugging Face run). Given as 1.43 s, shown here in ms.</t>
      </text>
    </comment>
    <comment ref="J5" authorId="0" shapeId="0">
      <text>
        <t>Provided by the user (Hugging Face run).</t>
      </text>
    </comment>
    <comment ref="B6" authorId="1" shapeId="0">
      <text>
        <t>Hugging Face metrics for this model were not provided.</t>
      </text>
    </comment>
    <comment ref="D30" authorId="0" shapeId="0">
      <text>
        <t>Provided by the user (Hugging Face run).</t>
      </text>
    </comment>
    <comment ref="E30" authorId="0" shapeId="0">
      <text>
        <t>Provided by the user (Hugging Face run).</t>
      </text>
    </comment>
    <comment ref="F30" authorId="0" shapeId="0">
      <text>
        <t>Provided by the user (Hugging Face run).</t>
      </text>
    </comment>
    <comment ref="G30" authorId="0" shapeId="0">
      <text>
        <t>Provided by the user (Hugging Face run). Given as 1.43 s, shown here in ms.</t>
      </text>
    </comment>
    <comment ref="J30" authorId="0" shapeId="0">
      <text>
        <t>Provided by the user (Hugging Face run).</t>
      </text>
    </comment>
    <comment ref="B31" authorId="1" shapeId="0">
      <text>
        <t>Hugging Face metrics for this model were not provided.</t>
      </text>
    </comment>
    <comment ref="D54" authorId="0" shapeId="0">
      <text>
        <t>Provided by the user (Hugging Face run).</t>
      </text>
    </comment>
    <comment ref="E54" authorId="0" shapeId="0">
      <text>
        <t>Provided by the user (Hugging Face run).</t>
      </text>
    </comment>
    <comment ref="F54" authorId="0" shapeId="0">
      <text>
        <t>Provided by the user (Hugging Face run).</t>
      </text>
    </comment>
    <comment ref="G54" authorId="0" shapeId="0">
      <text>
        <t>Provided by the user (Hugging Face run). Given as 1.43 s, shown here in ms.</t>
      </text>
    </comment>
    <comment ref="J54" authorId="0" shapeId="0">
      <text>
        <t>Provided by the user (Hugging Face run).</t>
      </text>
    </comment>
    <comment ref="B55" authorId="1" shapeId="0">
      <text>
        <t>Hugging Face metrics for this model were not provided.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STT model metrics: comparison for Whisper family Hugging Face framework vs MLX framework</t>
        </is>
      </c>
    </row>
    <row r="3">
      <c r="A3" s="2" t="inlineStr">
        <is>
          <t>Size</t>
        </is>
      </c>
      <c r="B3" s="3" t="inlineStr">
        <is>
          <t>Hugging Face framework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inlineStr">
        <is>
          <t>MLX framework</t>
        </is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48" customHeight="1">
      <c r="A4" s="2" t="n"/>
      <c r="B4" s="3" t="inlineStr">
        <is>
          <t>Model</t>
        </is>
      </c>
      <c r="C4" s="3" t="inlineStr">
        <is>
          <t>Parameters</t>
        </is>
      </c>
      <c r="D4" s="3" t="inlineStr">
        <is>
          <t>Avg Inference Rate (tokens/s)</t>
        </is>
      </c>
      <c r="E4" s="3" t="inlineStr">
        <is>
          <t>Avg Inference Time (s)</t>
        </is>
      </c>
      <c r="F4" s="3" t="inlineStr">
        <is>
          <t>Avg Time per Output Token (s)</t>
        </is>
      </c>
      <c r="G4" s="3" t="inlineStr">
        <is>
          <t>Avg Time to First Token (ms)</t>
        </is>
      </c>
      <c r="H4" s="3" t="inlineStr">
        <is>
          <t>Avg Input Audio (s)</t>
        </is>
      </c>
      <c r="I4" s="3" t="inlineStr">
        <is>
          <t>Avg Input Tokens</t>
        </is>
      </c>
      <c r="J4" s="3" t="inlineStr">
        <is>
          <t>Avg Output Tokens</t>
        </is>
      </c>
      <c r="K4" s="3" t="inlineStr">
        <is>
          <t>Avg Output Words</t>
        </is>
      </c>
      <c r="L4" s="4" t="inlineStr">
        <is>
          <t>Model</t>
        </is>
      </c>
      <c r="M4" s="4" t="inlineStr">
        <is>
          <t>Parameters</t>
        </is>
      </c>
      <c r="N4" s="4" t="inlineStr">
        <is>
          <t>Avg Inference Rate (tokens/s)</t>
        </is>
      </c>
      <c r="O4" s="4" t="inlineStr">
        <is>
          <t>Avg Inference Time (s)</t>
        </is>
      </c>
      <c r="P4" s="4" t="inlineStr">
        <is>
          <t>Avg Time per Output Token (s)</t>
        </is>
      </c>
      <c r="Q4" s="4" t="inlineStr">
        <is>
          <t>Avg Time to First Token (ms)</t>
        </is>
      </c>
      <c r="R4" s="4" t="inlineStr">
        <is>
          <t>Avg Input Audio (s)</t>
        </is>
      </c>
      <c r="S4" s="4" t="inlineStr">
        <is>
          <t>Avg Input Tokens</t>
        </is>
      </c>
      <c r="T4" s="4" t="inlineStr">
        <is>
          <t>Avg Output Tokens</t>
        </is>
      </c>
      <c r="U4" s="4" t="inlineStr">
        <is>
          <t>Avg Output Words</t>
        </is>
      </c>
    </row>
    <row r="5">
      <c r="A5" s="5" t="inlineStr">
        <is>
          <t>Small</t>
        </is>
      </c>
      <c r="B5" s="6" t="inlineStr">
        <is>
          <t>Whisper medium</t>
        </is>
      </c>
      <c r="C5" s="6" t="inlineStr">
        <is>
          <t>0.76B</t>
        </is>
      </c>
      <c r="D5" s="7" t="n">
        <v>21.43</v>
      </c>
      <c r="E5" s="8" t="n">
        <v>26.72</v>
      </c>
      <c r="F5" s="9" t="n">
        <v>0.05264</v>
      </c>
      <c r="G5" s="10" t="n">
        <v>1430</v>
      </c>
      <c r="H5" s="6" t="inlineStr">
        <is>
          <t>NA</t>
        </is>
      </c>
      <c r="I5" s="6" t="inlineStr">
        <is>
          <t>NA</t>
        </is>
      </c>
      <c r="J5" s="10" t="n">
        <v>505.4</v>
      </c>
      <c r="K5" s="6" t="inlineStr">
        <is>
          <t>NA</t>
        </is>
      </c>
      <c r="L5" s="6" t="inlineStr">
        <is>
          <t>whisper-small</t>
        </is>
      </c>
      <c r="M5" s="6" t="inlineStr">
        <is>
          <t>0.24B</t>
        </is>
      </c>
      <c r="N5" s="11">
        <f>AVERAGE(MLX_per_clip!L2:L11)</f>
        <v/>
      </c>
      <c r="O5" s="12">
        <f>AVERAGE(MLX_per_clip!M2:M11)</f>
        <v/>
      </c>
      <c r="P5" s="13">
        <f>1/N5</f>
        <v/>
      </c>
      <c r="Q5" s="14">
        <f>AVERAGE(MLX_per_clip!K2:K11)</f>
        <v/>
      </c>
      <c r="R5" s="11">
        <f>AVERAGE(MLX_per_clip!G2:G11)</f>
        <v/>
      </c>
      <c r="S5" s="14">
        <f>AVERAGE(MLX_per_clip!H2:H11)</f>
        <v/>
      </c>
      <c r="T5" s="14">
        <f>AVERAGE(MLX_per_clip!I2:I11)</f>
        <v/>
      </c>
      <c r="U5" s="14">
        <f>AVERAGE(MLX_per_clip!J2:J11)</f>
        <v/>
      </c>
    </row>
    <row r="6">
      <c r="A6" s="5" t="inlineStr">
        <is>
          <t>Medium</t>
        </is>
      </c>
      <c r="B6" s="6" t="inlineStr">
        <is>
          <t>Whisper large</t>
        </is>
      </c>
      <c r="C6" s="6" t="inlineStr">
        <is>
          <t>1.55B</t>
        </is>
      </c>
      <c r="D6" s="6" t="inlineStr">
        <is>
          <t>NA</t>
        </is>
      </c>
      <c r="E6" s="6" t="inlineStr">
        <is>
          <t>NA</t>
        </is>
      </c>
      <c r="F6" s="6" t="inlineStr">
        <is>
          <t>NA</t>
        </is>
      </c>
      <c r="G6" s="6" t="inlineStr">
        <is>
          <t>NA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whisper-medium</t>
        </is>
      </c>
      <c r="M6" s="6" t="inlineStr">
        <is>
          <t>0.76B</t>
        </is>
      </c>
      <c r="N6" s="11">
        <f>AVERAGE(MLX_per_clip!L12:L21)</f>
        <v/>
      </c>
      <c r="O6" s="12">
        <f>AVERAGE(MLX_per_clip!M12:M21)</f>
        <v/>
      </c>
      <c r="P6" s="13">
        <f>1/N6</f>
        <v/>
      </c>
      <c r="Q6" s="14">
        <f>AVERAGE(MLX_per_clip!K12:K21)</f>
        <v/>
      </c>
      <c r="R6" s="11">
        <f>AVERAGE(MLX_per_clip!G12:G21)</f>
        <v/>
      </c>
      <c r="S6" s="14">
        <f>AVERAGE(MLX_per_clip!H12:H21)</f>
        <v/>
      </c>
      <c r="T6" s="14">
        <f>AVERAGE(MLX_per_clip!I12:I21)</f>
        <v/>
      </c>
      <c r="U6" s="14">
        <f>AVERAGE(MLX_per_clip!J12:J21)</f>
        <v/>
      </c>
    </row>
    <row r="8">
      <c r="A8" s="15" t="inlineStr">
        <is>
          <t>MLX vs Hugging Face</t>
        </is>
      </c>
    </row>
    <row r="9">
      <c r="A9" s="2" t="inlineStr">
        <is>
          <t>Size</t>
        </is>
      </c>
      <c r="B9" s="2" t="inlineStr">
        <is>
          <t>Inference rate: MLX ÷ HF (x faster)</t>
        </is>
      </c>
      <c r="C9" s="2" t="inlineStr">
        <is>
          <t>Inference time: HF ÷ MLX (x shorter)</t>
        </is>
      </c>
      <c r="D9" s="2" t="inlineStr">
        <is>
          <t>Models compared (HF vs MLX)</t>
        </is>
      </c>
    </row>
    <row r="10">
      <c r="A10" s="6" t="inlineStr">
        <is>
          <t>Small</t>
        </is>
      </c>
      <c r="B10" s="16">
        <f>N5/D5</f>
        <v/>
      </c>
      <c r="C10" s="16">
        <f>E5/O5</f>
        <v/>
      </c>
      <c r="D10" s="6">
        <f>B5&amp;" vs "&amp;L5</f>
        <v/>
      </c>
    </row>
    <row r="11">
      <c r="A11" s="6" t="inlineStr">
        <is>
          <t>Medium</t>
        </is>
      </c>
      <c r="B11" s="6" t="inlineStr">
        <is>
          <t>NA</t>
        </is>
      </c>
      <c r="C11" s="6" t="inlineStr">
        <is>
          <t>NA</t>
        </is>
      </c>
      <c r="D11" s="6">
        <f>B6&amp;" vs "&amp;L6</f>
        <v/>
      </c>
    </row>
    <row r="12">
      <c r="A12" s="6" t="inlineStr">
        <is>
          <t>Same model</t>
        </is>
      </c>
      <c r="B12" s="16">
        <f>N6/D5</f>
        <v/>
      </c>
      <c r="C12" s="16">
        <f>E5/O6</f>
        <v/>
      </c>
      <c r="D12" s="6">
        <f>B5&amp;" vs "&amp;L6</f>
        <v/>
      </c>
    </row>
    <row r="14">
      <c r="A14" s="15" t="inlineStr">
        <is>
          <t>Comparison insights</t>
        </is>
      </c>
    </row>
    <row r="15" ht="32" customHeight="1">
      <c r="A15" s="17" t="inlineStr">
        <is>
          <t>1. Same model, both frameworks: Whisper medium runs at 116.7 tokens/s on MLX vs 21.43 on Hugging Face, 5.4x faster (see the 'Same model' row; Hugging Face lists it as Small, while in the MLX Whisper family it is the Medium model).</t>
        </is>
      </c>
    </row>
    <row r="16" ht="32" customHeight="1">
      <c r="A16" s="17" t="inlineStr">
        <is>
          <t>2. Time per clip is 0.195 s on MLX vs 26.72 s on Hugging Face, but this isn't a fair comparison: the Hugging Face run produced 505.4 output tokens per clip on average, while the MLX clips (~8.3 s of speech each) produced only 24. The Hugging Face run likely used much longer audio, so the inference rate is the fairer measure.</t>
        </is>
      </c>
    </row>
    <row r="17" ht="32" customHeight="1">
      <c r="A17" s="17" t="inlineStr">
        <is>
          <t>3. Time to first token is 195 ms on MLX vs 1430 ms on Hugging Face for Whisper medium (7.3x quicker on MLX).</t>
        </is>
      </c>
    </row>
    <row r="18" ht="32" customHeight="1">
      <c r="A18" s="17" t="inlineStr">
        <is>
          <t>4. Small: whisper-small on MLX runs at 219.9 tokens/s vs 21.43 for Whisper medium on Hugging Face (10.3x). Medium: the Hugging Face Whisper large metrics weren't provided, so that row is NA; whisper-medium on MLX runs at 116.7 tokens/s.</t>
        </is>
      </c>
    </row>
    <row r="19" ht="32" customHeight="1">
      <c r="A19" s="17" t="inlineStr">
        <is>
          <t>5. On MLX, whisper-small is 1.9x faster than whisper-medium and both produce transcripts of the same length (19.3 / 19.3 words), but whisper-small misheard 'Prime Minister' as 'crime minister' and 'Cessna' as 'ASESNA'; whisper-medium got both right. (Every Whisper model heard 'Mia's' as 'Maya's' on clip 05.)</t>
        </is>
      </c>
    </row>
    <row r="20" ht="32" customHeight="1">
      <c r="A20" s="17" t="inlineStr">
        <is>
          <t>6. Whisper always encodes a 30-second audio window, so every clip uses 1500 input tokens regardless of its length. whisper-large-v3 also ran on MLX but isn't shown, because the STT comparison has only Small and Medium.</t>
        </is>
      </c>
    </row>
    <row r="26">
      <c r="A26" s="1" t="inlineStr">
        <is>
          <t>STT model metrics: comparison for Whisper.en family Hugging Face framework vs MLX framework</t>
        </is>
      </c>
    </row>
    <row r="28">
      <c r="A28" s="2" t="inlineStr">
        <is>
          <t>Size</t>
        </is>
      </c>
      <c r="B28" s="3" t="inlineStr">
        <is>
          <t>Hugging Face framework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inlineStr">
        <is>
          <t>MLX framework</t>
        </is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 ht="48" customHeight="1">
      <c r="A29" s="2" t="n"/>
      <c r="B29" s="3" t="inlineStr">
        <is>
          <t>Model</t>
        </is>
      </c>
      <c r="C29" s="3" t="inlineStr">
        <is>
          <t>Parameters</t>
        </is>
      </c>
      <c r="D29" s="3" t="inlineStr">
        <is>
          <t>Avg Inference Rate (tokens/s)</t>
        </is>
      </c>
      <c r="E29" s="3" t="inlineStr">
        <is>
          <t>Avg Inference Time (s)</t>
        </is>
      </c>
      <c r="F29" s="3" t="inlineStr">
        <is>
          <t>Avg Time per Output Token (s)</t>
        </is>
      </c>
      <c r="G29" s="3" t="inlineStr">
        <is>
          <t>Avg Time to First Token (ms)</t>
        </is>
      </c>
      <c r="H29" s="3" t="inlineStr">
        <is>
          <t>Avg Input Audio (s)</t>
        </is>
      </c>
      <c r="I29" s="3" t="inlineStr">
        <is>
          <t>Avg Input Tokens</t>
        </is>
      </c>
      <c r="J29" s="3" t="inlineStr">
        <is>
          <t>Avg Output Tokens</t>
        </is>
      </c>
      <c r="K29" s="3" t="inlineStr">
        <is>
          <t>Avg Output Words</t>
        </is>
      </c>
      <c r="L29" s="4" t="inlineStr">
        <is>
          <t>Model</t>
        </is>
      </c>
      <c r="M29" s="4" t="inlineStr">
        <is>
          <t>Parameters</t>
        </is>
      </c>
      <c r="N29" s="4" t="inlineStr">
        <is>
          <t>Avg Inference Rate (tokens/s)</t>
        </is>
      </c>
      <c r="O29" s="4" t="inlineStr">
        <is>
          <t>Avg Inference Time (s)</t>
        </is>
      </c>
      <c r="P29" s="4" t="inlineStr">
        <is>
          <t>Avg Time per Output Token (s)</t>
        </is>
      </c>
      <c r="Q29" s="4" t="inlineStr">
        <is>
          <t>Avg Time to First Token (ms)</t>
        </is>
      </c>
      <c r="R29" s="4" t="inlineStr">
        <is>
          <t>Avg Input Audio (s)</t>
        </is>
      </c>
      <c r="S29" s="4" t="inlineStr">
        <is>
          <t>Avg Input Tokens</t>
        </is>
      </c>
      <c r="T29" s="4" t="inlineStr">
        <is>
          <t>Avg Output Tokens</t>
        </is>
      </c>
      <c r="U29" s="4" t="inlineStr">
        <is>
          <t>Avg Output Words</t>
        </is>
      </c>
    </row>
    <row r="30">
      <c r="A30" s="5" t="inlineStr">
        <is>
          <t>Small</t>
        </is>
      </c>
      <c r="B30" s="6" t="inlineStr">
        <is>
          <t>Whisper medium</t>
        </is>
      </c>
      <c r="C30" s="6" t="inlineStr">
        <is>
          <t>0.76B</t>
        </is>
      </c>
      <c r="D30" s="7" t="n">
        <v>21.43</v>
      </c>
      <c r="E30" s="8" t="n">
        <v>26.72</v>
      </c>
      <c r="F30" s="9" t="n">
        <v>0.05264</v>
      </c>
      <c r="G30" s="10" t="n">
        <v>1430</v>
      </c>
      <c r="H30" s="6" t="inlineStr">
        <is>
          <t>NA</t>
        </is>
      </c>
      <c r="I30" s="6" t="inlineStr">
        <is>
          <t>NA</t>
        </is>
      </c>
      <c r="J30" s="10" t="n">
        <v>505.4</v>
      </c>
      <c r="K30" s="6" t="inlineStr">
        <is>
          <t>NA</t>
        </is>
      </c>
      <c r="L30" s="6" t="inlineStr">
        <is>
          <t>whisper-base.en</t>
        </is>
      </c>
      <c r="M30" s="6" t="inlineStr">
        <is>
          <t>0.07B</t>
        </is>
      </c>
      <c r="N30" s="11">
        <f>AVERAGE(MLX_per_clip!L22:L31)</f>
        <v/>
      </c>
      <c r="O30" s="12">
        <f>AVERAGE(MLX_per_clip!M22:M31)</f>
        <v/>
      </c>
      <c r="P30" s="13">
        <f>1/N30</f>
        <v/>
      </c>
      <c r="Q30" s="14">
        <f>AVERAGE(MLX_per_clip!K22:K31)</f>
        <v/>
      </c>
      <c r="R30" s="11">
        <f>AVERAGE(MLX_per_clip!G22:G31)</f>
        <v/>
      </c>
      <c r="S30" s="14">
        <f>AVERAGE(MLX_per_clip!H22:H31)</f>
        <v/>
      </c>
      <c r="T30" s="14">
        <f>AVERAGE(MLX_per_clip!I22:I31)</f>
        <v/>
      </c>
      <c r="U30" s="14">
        <f>AVERAGE(MLX_per_clip!J22:J31)</f>
        <v/>
      </c>
    </row>
    <row r="31">
      <c r="A31" s="5" t="inlineStr">
        <is>
          <t>Medium</t>
        </is>
      </c>
      <c r="B31" s="6" t="inlineStr">
        <is>
          <t>Whisper large</t>
        </is>
      </c>
      <c r="C31" s="6" t="inlineStr">
        <is>
          <t>1.55B</t>
        </is>
      </c>
      <c r="D31" s="6" t="inlineStr">
        <is>
          <t>NA</t>
        </is>
      </c>
      <c r="E31" s="6" t="inlineStr">
        <is>
          <t>NA</t>
        </is>
      </c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whisper-small.en</t>
        </is>
      </c>
      <c r="M31" s="6" t="inlineStr">
        <is>
          <t>0.24B</t>
        </is>
      </c>
      <c r="N31" s="11">
        <f>AVERAGE(MLX_per_clip!L32:L41)</f>
        <v/>
      </c>
      <c r="O31" s="12">
        <f>AVERAGE(MLX_per_clip!M32:M41)</f>
        <v/>
      </c>
      <c r="P31" s="13">
        <f>1/N31</f>
        <v/>
      </c>
      <c r="Q31" s="14">
        <f>AVERAGE(MLX_per_clip!K32:K41)</f>
        <v/>
      </c>
      <c r="R31" s="11">
        <f>AVERAGE(MLX_per_clip!G32:G41)</f>
        <v/>
      </c>
      <c r="S31" s="14">
        <f>AVERAGE(MLX_per_clip!H32:H41)</f>
        <v/>
      </c>
      <c r="T31" s="14">
        <f>AVERAGE(MLX_per_clip!I32:I41)</f>
        <v/>
      </c>
      <c r="U31" s="14">
        <f>AVERAGE(MLX_per_clip!J32:J41)</f>
        <v/>
      </c>
    </row>
    <row r="33">
      <c r="A33" s="15" t="inlineStr">
        <is>
          <t>MLX vs Hugging Face</t>
        </is>
      </c>
    </row>
    <row r="34">
      <c r="A34" s="2" t="inlineStr">
        <is>
          <t>Size</t>
        </is>
      </c>
      <c r="B34" s="2" t="inlineStr">
        <is>
          <t>Inference rate: MLX ÷ HF (x faster)</t>
        </is>
      </c>
      <c r="C34" s="2" t="inlineStr">
        <is>
          <t>Inference time: HF ÷ MLX (x shorter)</t>
        </is>
      </c>
      <c r="D34" s="2" t="inlineStr">
        <is>
          <t>Models compared (HF vs MLX)</t>
        </is>
      </c>
    </row>
    <row r="35">
      <c r="A35" s="6" t="inlineStr">
        <is>
          <t>Small</t>
        </is>
      </c>
      <c r="B35" s="16">
        <f>N30/D30</f>
        <v/>
      </c>
      <c r="C35" s="16">
        <f>E30/O30</f>
        <v/>
      </c>
      <c r="D35" s="6">
        <f>B30&amp;" vs "&amp;L30</f>
        <v/>
      </c>
    </row>
    <row r="36">
      <c r="A36" s="6" t="inlineStr">
        <is>
          <t>Medium</t>
        </is>
      </c>
      <c r="B36" s="6" t="inlineStr">
        <is>
          <t>NA</t>
        </is>
      </c>
      <c r="C36" s="6" t="inlineStr">
        <is>
          <t>NA</t>
        </is>
      </c>
      <c r="D36" s="6">
        <f>B31&amp;" vs "&amp;L31</f>
        <v/>
      </c>
    </row>
    <row r="38">
      <c r="A38" s="15" t="inlineStr">
        <is>
          <t>Comparison insights</t>
        </is>
      </c>
    </row>
    <row r="39" ht="32" customHeight="1">
      <c r="A39" s="17" t="inlineStr">
        <is>
          <t>1. Small: whisper-base.en on MLX runs at 323.6 tokens/s vs 21.43 for Whisper medium on Hugging Face (15.1x faster). These are different models, so this isn't like-for-like.</t>
        </is>
      </c>
    </row>
    <row r="40" ht="32" customHeight="1">
      <c r="A40" s="17" t="inlineStr">
        <is>
          <t>2. Medium: whisper-small.en on MLX runs at 210.9 tokens/s and 0.107 s per clip. The Hugging Face Medium (Whisper large) metrics weren't provided, so that row is NA.</t>
        </is>
      </c>
    </row>
    <row r="41" ht="32" customHeight="1">
      <c r="A41" s="17" t="inlineStr">
        <is>
          <t>3. whisper-base.en is the fastest Whisper model on MLX: it transcribes a clip in 0.069 s with a 69 ms time to first token, 1.5x faster than whisper-small.en.</t>
        </is>
      </c>
    </row>
    <row r="42" ht="32" customHeight="1">
      <c r="A42" s="17" t="inlineStr">
        <is>
          <t>4. Both models produce the same transcript length (19.3 / 19.3 words) and both got 'Prime Minister' and 'Cessna 172N' right; whisper-base.en sometimes starts sentences in lower case, and both heard 'Mia's' as 'Maya's' on clip 05.</t>
        </is>
      </c>
    </row>
    <row r="43" ht="32" customHeight="1">
      <c r="A43" s="17" t="inlineStr">
        <is>
          <t>5. Time per clip is 0.069 s (base.en) and 0.107 s (small.en) on MLX vs 26.72 s on Hugging Face, but the Hugging Face run averaged 505.4 output tokens per clip against ~24 here, so the times aren't directly comparable.</t>
        </is>
      </c>
    </row>
    <row r="44" ht="32" customHeight="1">
      <c r="A44" s="17" t="inlineStr">
        <is>
          <t>6. whisper-medium.en also ran on MLX but isn't shown, because the STT comparison has only Small and Medium.</t>
        </is>
      </c>
    </row>
    <row r="50">
      <c r="A50" s="1" t="inlineStr">
        <is>
          <t>STT model metrics: comparison for Parakeet family Hugging Face framework vs MLX framework</t>
        </is>
      </c>
    </row>
    <row r="52">
      <c r="A52" s="2" t="inlineStr">
        <is>
          <t>Size</t>
        </is>
      </c>
      <c r="B52" s="3" t="inlineStr">
        <is>
          <t>Hugging Face framework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inlineStr">
        <is>
          <t>MLX framework</t>
        </is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 ht="48" customHeight="1">
      <c r="A53" s="2" t="n"/>
      <c r="B53" s="3" t="inlineStr">
        <is>
          <t>Model</t>
        </is>
      </c>
      <c r="C53" s="3" t="inlineStr">
        <is>
          <t>Parameters</t>
        </is>
      </c>
      <c r="D53" s="3" t="inlineStr">
        <is>
          <t>Avg Inference Rate (tokens/s)</t>
        </is>
      </c>
      <c r="E53" s="3" t="inlineStr">
        <is>
          <t>Avg Inference Time (s)</t>
        </is>
      </c>
      <c r="F53" s="3" t="inlineStr">
        <is>
          <t>Avg Time per Output Token (s)</t>
        </is>
      </c>
      <c r="G53" s="3" t="inlineStr">
        <is>
          <t>Avg Time to First Token (ms)</t>
        </is>
      </c>
      <c r="H53" s="3" t="inlineStr">
        <is>
          <t>Avg Input Audio (s)</t>
        </is>
      </c>
      <c r="I53" s="3" t="inlineStr">
        <is>
          <t>Avg Input Tokens</t>
        </is>
      </c>
      <c r="J53" s="3" t="inlineStr">
        <is>
          <t>Avg Output Tokens</t>
        </is>
      </c>
      <c r="K53" s="3" t="inlineStr">
        <is>
          <t>Avg Output Words</t>
        </is>
      </c>
      <c r="L53" s="4" t="inlineStr">
        <is>
          <t>Model</t>
        </is>
      </c>
      <c r="M53" s="4" t="inlineStr">
        <is>
          <t>Parameters</t>
        </is>
      </c>
      <c r="N53" s="4" t="inlineStr">
        <is>
          <t>Avg Inference Rate (tokens/s)</t>
        </is>
      </c>
      <c r="O53" s="4" t="inlineStr">
        <is>
          <t>Avg Inference Time (s)</t>
        </is>
      </c>
      <c r="P53" s="4" t="inlineStr">
        <is>
          <t>Avg Time per Output Token (s)</t>
        </is>
      </c>
      <c r="Q53" s="4" t="inlineStr">
        <is>
          <t>Avg Time to First Token (ms)</t>
        </is>
      </c>
      <c r="R53" s="4" t="inlineStr">
        <is>
          <t>Avg Input Audio (s)</t>
        </is>
      </c>
      <c r="S53" s="4" t="inlineStr">
        <is>
          <t>Avg Input Tokens</t>
        </is>
      </c>
      <c r="T53" s="4" t="inlineStr">
        <is>
          <t>Avg Output Tokens</t>
        </is>
      </c>
      <c r="U53" s="4" t="inlineStr">
        <is>
          <t>Avg Output Words</t>
        </is>
      </c>
    </row>
    <row r="54">
      <c r="A54" s="5" t="inlineStr">
        <is>
          <t>Small</t>
        </is>
      </c>
      <c r="B54" s="6" t="inlineStr">
        <is>
          <t>Whisper medium</t>
        </is>
      </c>
      <c r="C54" s="6" t="inlineStr">
        <is>
          <t>0.76B</t>
        </is>
      </c>
      <c r="D54" s="7" t="n">
        <v>21.43</v>
      </c>
      <c r="E54" s="8" t="n">
        <v>26.72</v>
      </c>
      <c r="F54" s="9" t="n">
        <v>0.05264</v>
      </c>
      <c r="G54" s="10" t="n">
        <v>1430</v>
      </c>
      <c r="H54" s="6" t="inlineStr">
        <is>
          <t>NA</t>
        </is>
      </c>
      <c r="I54" s="6" t="inlineStr">
        <is>
          <t>NA</t>
        </is>
      </c>
      <c r="J54" s="10" t="n">
        <v>505.4</v>
      </c>
      <c r="K54" s="6" t="inlineStr">
        <is>
          <t>NA</t>
        </is>
      </c>
      <c r="L54" s="6" t="inlineStr">
        <is>
          <t>parakeet-tdt_ctc-110m</t>
        </is>
      </c>
      <c r="M54" s="6" t="inlineStr">
        <is>
          <t>0.12B</t>
        </is>
      </c>
      <c r="N54" s="11">
        <f>AVERAGE(MLX_per_clip!L42:L51)</f>
        <v/>
      </c>
      <c r="O54" s="12">
        <f>AVERAGE(MLX_per_clip!M42:M51)</f>
        <v/>
      </c>
      <c r="P54" s="13">
        <f>1/N54</f>
        <v/>
      </c>
      <c r="Q54" s="14">
        <f>AVERAGE(MLX_per_clip!K42:K51)</f>
        <v/>
      </c>
      <c r="R54" s="11">
        <f>AVERAGE(MLX_per_clip!G42:G51)</f>
        <v/>
      </c>
      <c r="S54" s="14">
        <f>AVERAGE(MLX_per_clip!H42:H51)</f>
        <v/>
      </c>
      <c r="T54" s="14">
        <f>AVERAGE(MLX_per_clip!I42:I51)</f>
        <v/>
      </c>
      <c r="U54" s="14">
        <f>AVERAGE(MLX_per_clip!J42:J51)</f>
        <v/>
      </c>
    </row>
    <row r="55">
      <c r="A55" s="5" t="inlineStr">
        <is>
          <t>Medium</t>
        </is>
      </c>
      <c r="B55" s="6" t="inlineStr">
        <is>
          <t>Whisper large</t>
        </is>
      </c>
      <c r="C55" s="6" t="inlineStr">
        <is>
          <t>1.55B</t>
        </is>
      </c>
      <c r="D55" s="6" t="inlineStr">
        <is>
          <t>NA</t>
        </is>
      </c>
      <c r="E55" s="6" t="inlineStr">
        <is>
          <t>NA</t>
        </is>
      </c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parakeet-tdt-0.6b-v2</t>
        </is>
      </c>
      <c r="M55" s="6" t="inlineStr">
        <is>
          <t>0.62B</t>
        </is>
      </c>
      <c r="N55" s="11">
        <f>AVERAGE(MLX_per_clip!L52:L61)</f>
        <v/>
      </c>
      <c r="O55" s="12">
        <f>AVERAGE(MLX_per_clip!M52:M61)</f>
        <v/>
      </c>
      <c r="P55" s="13">
        <f>1/N55</f>
        <v/>
      </c>
      <c r="Q55" s="14">
        <f>AVERAGE(MLX_per_clip!K52:K61)</f>
        <v/>
      </c>
      <c r="R55" s="11">
        <f>AVERAGE(MLX_per_clip!G52:G61)</f>
        <v/>
      </c>
      <c r="S55" s="14">
        <f>AVERAGE(MLX_per_clip!H52:H61)</f>
        <v/>
      </c>
      <c r="T55" s="14">
        <f>AVERAGE(MLX_per_clip!I52:I61)</f>
        <v/>
      </c>
      <c r="U55" s="14">
        <f>AVERAGE(MLX_per_clip!J52:J61)</f>
        <v/>
      </c>
    </row>
    <row r="57">
      <c r="A57" s="15" t="inlineStr">
        <is>
          <t>MLX vs Hugging Face</t>
        </is>
      </c>
    </row>
    <row r="58">
      <c r="A58" s="2" t="inlineStr">
        <is>
          <t>Size</t>
        </is>
      </c>
      <c r="B58" s="2" t="inlineStr">
        <is>
          <t>Inference rate: MLX ÷ HF (x faster)</t>
        </is>
      </c>
      <c r="C58" s="2" t="inlineStr">
        <is>
          <t>Inference time: HF ÷ MLX (x shorter)</t>
        </is>
      </c>
      <c r="D58" s="2" t="inlineStr">
        <is>
          <t>Models compared (HF vs MLX)</t>
        </is>
      </c>
    </row>
    <row r="59">
      <c r="A59" s="6" t="inlineStr">
        <is>
          <t>Small</t>
        </is>
      </c>
      <c r="B59" s="16">
        <f>N54/D54</f>
        <v/>
      </c>
      <c r="C59" s="16">
        <f>E54/O54</f>
        <v/>
      </c>
      <c r="D59" s="6">
        <f>B54&amp;" vs "&amp;L54</f>
        <v/>
      </c>
    </row>
    <row r="60">
      <c r="A60" s="6" t="inlineStr">
        <is>
          <t>Medium</t>
        </is>
      </c>
      <c r="B60" s="6" t="inlineStr">
        <is>
          <t>NA</t>
        </is>
      </c>
      <c r="C60" s="6" t="inlineStr">
        <is>
          <t>NA</t>
        </is>
      </c>
      <c r="D60" s="6">
        <f>B55&amp;" vs "&amp;L55</f>
        <v/>
      </c>
    </row>
    <row r="62">
      <c r="A62" s="15" t="inlineStr">
        <is>
          <t>Comparison insights</t>
        </is>
      </c>
    </row>
    <row r="63" ht="32" customHeight="1">
      <c r="A63" s="17" t="inlineStr">
        <is>
          <t>1. Small: parakeet-tdt_ctc-110m on MLX runs at 504.7 tokens/s vs 21.43 for Whisper medium on Hugging Face (23.6x faster). These are different models, so this isn't like-for-like.</t>
        </is>
      </c>
    </row>
    <row r="64" ht="32" customHeight="1">
      <c r="A64" s="17" t="inlineStr">
        <is>
          <t>2. Medium: parakeet-tdt-0.6b-v2 on MLX runs at 517.0 tokens/s, slightly faster than the smaller 110M model, in 0.095 s per clip. The Hugging Face Medium (Whisper large) metrics weren't provided, so that row is NA.</t>
        </is>
      </c>
    </row>
    <row r="65" ht="32" customHeight="1">
      <c r="A65" s="17" t="inlineStr">
        <is>
          <t>3. Parakeet reads only the actual audio (104 input tokens on average for ~8.3 s of speech) instead of Whisper's fixed 1500-token, 30-second window, which is why it transcribes a clip in under 0.1 s (91 / 95 ms to the first token).</t>
        </is>
      </c>
    </row>
    <row r="66" ht="32" customHeight="1">
      <c r="A66" s="17" t="inlineStr">
        <is>
          <t>4. Parakeet's tokens are smaller word pieces (49 / 52 output tokens for ~21 words, against ~24 tokens for Whisper), so its tokens/s isn't directly comparable to Whisper's; time per clip is the better measure across model families.</t>
        </is>
      </c>
    </row>
    <row r="67" ht="32" customHeight="1">
      <c r="A67" s="17" t="inlineStr">
        <is>
          <t>5. Accuracy differs: the 110M model misheard names ('Miia', 'Olivier', 'AceNA') and spells numbers out, while the 0.6B model writes numbers as digits (500, 1995) and only stumbled on 'Cessna' ('Acesna').</t>
        </is>
      </c>
    </row>
    <row r="68" ht="32" customHeight="1">
      <c r="A68" s="17" t="inlineStr">
        <is>
          <t>6. parakeet-tdt-1.1b also ran on MLX but isn't shown, because the STT comparison has only Small and Medium.</t>
        </is>
      </c>
    </row>
  </sheetData>
  <mergeCells count="27">
    <mergeCell ref="A16:U16"/>
    <mergeCell ref="A65:U65"/>
    <mergeCell ref="A41:U41"/>
    <mergeCell ref="A66:U66"/>
    <mergeCell ref="L52:U52"/>
    <mergeCell ref="A18:U18"/>
    <mergeCell ref="A3:A4"/>
    <mergeCell ref="A42:U42"/>
    <mergeCell ref="A17:U17"/>
    <mergeCell ref="B3:K3"/>
    <mergeCell ref="A20:U20"/>
    <mergeCell ref="L28:U28"/>
    <mergeCell ref="A43:U43"/>
    <mergeCell ref="A19:U19"/>
    <mergeCell ref="B52:K52"/>
    <mergeCell ref="A63:U63"/>
    <mergeCell ref="A68:U68"/>
    <mergeCell ref="L3:U3"/>
    <mergeCell ref="A44:U44"/>
    <mergeCell ref="A40:U40"/>
    <mergeCell ref="A67:U67"/>
    <mergeCell ref="A39:U39"/>
    <mergeCell ref="A52:A53"/>
    <mergeCell ref="A15:U15"/>
    <mergeCell ref="A28:A29"/>
    <mergeCell ref="A64:U64"/>
    <mergeCell ref="B28:K2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family</t>
        </is>
      </c>
      <c r="B1" s="2" t="inlineStr">
        <is>
          <t>size</t>
        </is>
      </c>
      <c r="C1" s="2" t="inlineStr">
        <is>
          <t>parameters</t>
        </is>
      </c>
      <c r="D1" s="2" t="inlineStr">
        <is>
          <t>model</t>
        </is>
      </c>
      <c r="E1" s="2" t="inlineStr">
        <is>
          <t>clip_id</t>
        </is>
      </c>
      <c r="F1" s="2" t="inlineStr">
        <is>
          <t>voice</t>
        </is>
      </c>
      <c r="G1" s="2" t="inlineStr">
        <is>
          <t>input_audio (s)</t>
        </is>
      </c>
      <c r="H1" s="2" t="inlineStr">
        <is>
          <t>input_tokens</t>
        </is>
      </c>
      <c r="I1" s="2" t="inlineStr">
        <is>
          <t>output_tokens</t>
        </is>
      </c>
      <c r="J1" s="2" t="inlineStr">
        <is>
          <t>output_words</t>
        </is>
      </c>
      <c r="K1" s="2" t="inlineStr">
        <is>
          <t>time_to_first_token (ms)</t>
        </is>
      </c>
      <c r="L1" s="2" t="inlineStr">
        <is>
          <t>inference_rate (tokens/s)</t>
        </is>
      </c>
      <c r="M1" s="2" t="inlineStr">
        <is>
          <t>inference_time (s)</t>
        </is>
      </c>
    </row>
    <row r="2">
      <c r="A2" s="18" t="inlineStr">
        <is>
          <t>Whisper</t>
        </is>
      </c>
      <c r="B2" s="18" t="inlineStr">
        <is>
          <t>SMALL</t>
        </is>
      </c>
      <c r="C2" s="18" t="inlineStr">
        <is>
          <t>241M</t>
        </is>
      </c>
      <c r="D2" s="18" t="inlineStr">
        <is>
          <t>whisper-small</t>
        </is>
      </c>
      <c r="E2" s="18" t="inlineStr">
        <is>
          <t>01</t>
        </is>
      </c>
      <c r="F2" s="18" t="inlineStr">
        <is>
          <t>Samantha</t>
        </is>
      </c>
      <c r="G2" s="19" t="n">
        <v>6.87</v>
      </c>
      <c r="H2" s="19" t="n">
        <v>1500</v>
      </c>
      <c r="I2" s="19" t="n">
        <v>21</v>
      </c>
      <c r="J2" s="19" t="n">
        <v>18</v>
      </c>
      <c r="K2" s="19" t="n">
        <v>100.7</v>
      </c>
      <c r="L2" s="19" t="n">
        <v>208.6</v>
      </c>
      <c r="M2" s="19" t="n">
        <v>0.101</v>
      </c>
    </row>
    <row r="3">
      <c r="A3" s="18" t="inlineStr">
        <is>
          <t>Whisper</t>
        </is>
      </c>
      <c r="B3" s="18" t="inlineStr">
        <is>
          <t>SMALL</t>
        </is>
      </c>
      <c r="C3" s="18" t="inlineStr">
        <is>
          <t>241M</t>
        </is>
      </c>
      <c r="D3" s="18" t="inlineStr">
        <is>
          <t>whisper-small</t>
        </is>
      </c>
      <c r="E3" s="18" t="inlineStr">
        <is>
          <t>02</t>
        </is>
      </c>
      <c r="F3" s="18" t="inlineStr">
        <is>
          <t>Daniel</t>
        </is>
      </c>
      <c r="G3" s="19" t="n">
        <v>9.76</v>
      </c>
      <c r="H3" s="19" t="n">
        <v>1500</v>
      </c>
      <c r="I3" s="19" t="n">
        <v>26</v>
      </c>
      <c r="J3" s="19" t="n">
        <v>22</v>
      </c>
      <c r="K3" s="19" t="n">
        <v>110.2</v>
      </c>
      <c r="L3" s="19" t="n">
        <v>235.8</v>
      </c>
      <c r="M3" s="19" t="n">
        <v>0.11</v>
      </c>
    </row>
    <row r="4">
      <c r="A4" s="18" t="inlineStr">
        <is>
          <t>Whisper</t>
        </is>
      </c>
      <c r="B4" s="18" t="inlineStr">
        <is>
          <t>SMALL</t>
        </is>
      </c>
      <c r="C4" s="18" t="inlineStr">
        <is>
          <t>241M</t>
        </is>
      </c>
      <c r="D4" s="18" t="inlineStr">
        <is>
          <t>whisper-small</t>
        </is>
      </c>
      <c r="E4" s="18" t="inlineStr">
        <is>
          <t>03</t>
        </is>
      </c>
      <c r="F4" s="18" t="inlineStr">
        <is>
          <t>Karen</t>
        </is>
      </c>
      <c r="G4" s="19" t="n">
        <v>6.92</v>
      </c>
      <c r="H4" s="19" t="n">
        <v>1500</v>
      </c>
      <c r="I4" s="19" t="n">
        <v>24</v>
      </c>
      <c r="J4" s="19" t="n">
        <v>20</v>
      </c>
      <c r="K4" s="19" t="n">
        <v>102.2</v>
      </c>
      <c r="L4" s="19" t="n">
        <v>234.8</v>
      </c>
      <c r="M4" s="19" t="n">
        <v>0.102</v>
      </c>
    </row>
    <row r="5">
      <c r="A5" s="18" t="inlineStr">
        <is>
          <t>Whisper</t>
        </is>
      </c>
      <c r="B5" s="18" t="inlineStr">
        <is>
          <t>SMALL</t>
        </is>
      </c>
      <c r="C5" s="18" t="inlineStr">
        <is>
          <t>241M</t>
        </is>
      </c>
      <c r="D5" s="18" t="inlineStr">
        <is>
          <t>whisper-small</t>
        </is>
      </c>
      <c r="E5" s="18" t="inlineStr">
        <is>
          <t>04</t>
        </is>
      </c>
      <c r="F5" s="18" t="inlineStr">
        <is>
          <t>Moira</t>
        </is>
      </c>
      <c r="G5" s="19" t="n">
        <v>8.859999999999999</v>
      </c>
      <c r="H5" s="19" t="n">
        <v>1500</v>
      </c>
      <c r="I5" s="19" t="n">
        <v>24</v>
      </c>
      <c r="J5" s="19" t="n">
        <v>20</v>
      </c>
      <c r="K5" s="19" t="n">
        <v>101.8</v>
      </c>
      <c r="L5" s="19" t="n">
        <v>235.7</v>
      </c>
      <c r="M5" s="19" t="n">
        <v>0.102</v>
      </c>
    </row>
    <row r="6">
      <c r="A6" s="18" t="inlineStr">
        <is>
          <t>Whisper</t>
        </is>
      </c>
      <c r="B6" s="18" t="inlineStr">
        <is>
          <t>SMALL</t>
        </is>
      </c>
      <c r="C6" s="18" t="inlineStr">
        <is>
          <t>241M</t>
        </is>
      </c>
      <c r="D6" s="18" t="inlineStr">
        <is>
          <t>whisper-small</t>
        </is>
      </c>
      <c r="E6" s="18" t="inlineStr">
        <is>
          <t>05</t>
        </is>
      </c>
      <c r="F6" s="18" t="inlineStr">
        <is>
          <t>Rishi</t>
        </is>
      </c>
      <c r="G6" s="19" t="n">
        <v>19.13</v>
      </c>
      <c r="H6" s="19" t="n">
        <v>1500</v>
      </c>
      <c r="I6" s="19" t="n">
        <v>59</v>
      </c>
      <c r="J6" s="19" t="n">
        <v>42</v>
      </c>
      <c r="K6" s="19" t="n">
        <v>183.4</v>
      </c>
      <c r="L6" s="19" t="n">
        <v>321.8</v>
      </c>
      <c r="M6" s="19" t="n">
        <v>0.183</v>
      </c>
    </row>
    <row r="7">
      <c r="A7" s="18" t="inlineStr">
        <is>
          <t>Whisper</t>
        </is>
      </c>
      <c r="B7" s="18" t="inlineStr">
        <is>
          <t>SMALL</t>
        </is>
      </c>
      <c r="C7" s="18" t="inlineStr">
        <is>
          <t>241M</t>
        </is>
      </c>
      <c r="D7" s="18" t="inlineStr">
        <is>
          <t>whisper-small</t>
        </is>
      </c>
      <c r="E7" s="18" t="inlineStr">
        <is>
          <t>06</t>
        </is>
      </c>
      <c r="F7" s="18" t="inlineStr">
        <is>
          <t>Samantha</t>
        </is>
      </c>
      <c r="G7" s="19" t="n">
        <v>3.08</v>
      </c>
      <c r="H7" s="19" t="n">
        <v>1500</v>
      </c>
      <c r="I7" s="19" t="n">
        <v>10</v>
      </c>
      <c r="J7" s="19" t="n">
        <v>8</v>
      </c>
      <c r="K7" s="19" t="n">
        <v>65.59999999999999</v>
      </c>
      <c r="L7" s="19" t="n">
        <v>152.4</v>
      </c>
      <c r="M7" s="19" t="n">
        <v>0.066</v>
      </c>
    </row>
    <row r="8">
      <c r="A8" s="18" t="inlineStr">
        <is>
          <t>Whisper</t>
        </is>
      </c>
      <c r="B8" s="18" t="inlineStr">
        <is>
          <t>SMALL</t>
        </is>
      </c>
      <c r="C8" s="18" t="inlineStr">
        <is>
          <t>241M</t>
        </is>
      </c>
      <c r="D8" s="18" t="inlineStr">
        <is>
          <t>whisper-small</t>
        </is>
      </c>
      <c r="E8" s="18" t="inlineStr">
        <is>
          <t>07</t>
        </is>
      </c>
      <c r="F8" s="18" t="inlineStr">
        <is>
          <t>Daniel</t>
        </is>
      </c>
      <c r="G8" s="19" t="n">
        <v>3.32</v>
      </c>
      <c r="H8" s="19" t="n">
        <v>1500</v>
      </c>
      <c r="I8" s="19" t="n">
        <v>9</v>
      </c>
      <c r="J8" s="19" t="n">
        <v>8</v>
      </c>
      <c r="K8" s="19" t="n">
        <v>70.7</v>
      </c>
      <c r="L8" s="19" t="n">
        <v>127.3</v>
      </c>
      <c r="M8" s="19" t="n">
        <v>0.07099999999999999</v>
      </c>
    </row>
    <row r="9">
      <c r="A9" s="18" t="inlineStr">
        <is>
          <t>Whisper</t>
        </is>
      </c>
      <c r="B9" s="18" t="inlineStr">
        <is>
          <t>SMALL</t>
        </is>
      </c>
      <c r="C9" s="18" t="inlineStr">
        <is>
          <t>241M</t>
        </is>
      </c>
      <c r="D9" s="18" t="inlineStr">
        <is>
          <t>whisper-small</t>
        </is>
      </c>
      <c r="E9" s="18" t="inlineStr">
        <is>
          <t>08</t>
        </is>
      </c>
      <c r="F9" s="18" t="inlineStr">
        <is>
          <t>Karen</t>
        </is>
      </c>
      <c r="G9" s="19" t="n">
        <v>10.98</v>
      </c>
      <c r="H9" s="19" t="n">
        <v>1500</v>
      </c>
      <c r="I9" s="19" t="n">
        <v>34</v>
      </c>
      <c r="J9" s="19" t="n">
        <v>27</v>
      </c>
      <c r="K9" s="19" t="n">
        <v>124.8</v>
      </c>
      <c r="L9" s="19" t="n">
        <v>272.5</v>
      </c>
      <c r="M9" s="19" t="n">
        <v>0.125</v>
      </c>
    </row>
    <row r="10">
      <c r="A10" s="18" t="inlineStr">
        <is>
          <t>Whisper</t>
        </is>
      </c>
      <c r="B10" s="18" t="inlineStr">
        <is>
          <t>SMALL</t>
        </is>
      </c>
      <c r="C10" s="18" t="inlineStr">
        <is>
          <t>241M</t>
        </is>
      </c>
      <c r="D10" s="18" t="inlineStr">
        <is>
          <t>whisper-small</t>
        </is>
      </c>
      <c r="E10" s="18" t="inlineStr">
        <is>
          <t>09</t>
        </is>
      </c>
      <c r="F10" s="18" t="inlineStr">
        <is>
          <t>Moira</t>
        </is>
      </c>
      <c r="G10" s="19" t="n">
        <v>7.27</v>
      </c>
      <c r="H10" s="19" t="n">
        <v>1500</v>
      </c>
      <c r="I10" s="19" t="n">
        <v>21</v>
      </c>
      <c r="J10" s="19" t="n">
        <v>15</v>
      </c>
      <c r="K10" s="19" t="n">
        <v>99.3</v>
      </c>
      <c r="L10" s="19" t="n">
        <v>211.5</v>
      </c>
      <c r="M10" s="19" t="n">
        <v>0.099</v>
      </c>
    </row>
    <row r="11">
      <c r="A11" s="18" t="inlineStr">
        <is>
          <t>Whisper</t>
        </is>
      </c>
      <c r="B11" s="18" t="inlineStr">
        <is>
          <t>SMALL</t>
        </is>
      </c>
      <c r="C11" s="18" t="inlineStr">
        <is>
          <t>241M</t>
        </is>
      </c>
      <c r="D11" s="18" t="inlineStr">
        <is>
          <t>whisper-small</t>
        </is>
      </c>
      <c r="E11" s="18" t="inlineStr">
        <is>
          <t>10</t>
        </is>
      </c>
      <c r="F11" s="18" t="inlineStr">
        <is>
          <t>Rishi</t>
        </is>
      </c>
      <c r="G11" s="19" t="n">
        <v>6.63</v>
      </c>
      <c r="H11" s="19" t="n">
        <v>1500</v>
      </c>
      <c r="I11" s="19" t="n">
        <v>18</v>
      </c>
      <c r="J11" s="19" t="n">
        <v>13</v>
      </c>
      <c r="K11" s="19" t="n">
        <v>90.59999999999999</v>
      </c>
      <c r="L11" s="19" t="n">
        <v>198.6</v>
      </c>
      <c r="M11" s="19" t="n">
        <v>0.091</v>
      </c>
    </row>
    <row r="12">
      <c r="A12" s="18" t="inlineStr">
        <is>
          <t>Whisper</t>
        </is>
      </c>
      <c r="B12" s="18" t="inlineStr">
        <is>
          <t>MEDIUM</t>
        </is>
      </c>
      <c r="C12" s="18" t="inlineStr">
        <is>
          <t>762M</t>
        </is>
      </c>
      <c r="D12" s="18" t="inlineStr">
        <is>
          <t>whisper-medium</t>
        </is>
      </c>
      <c r="E12" s="18" t="inlineStr">
        <is>
          <t>01</t>
        </is>
      </c>
      <c r="F12" s="18" t="inlineStr">
        <is>
          <t>Samantha</t>
        </is>
      </c>
      <c r="G12" s="19" t="n">
        <v>6.87</v>
      </c>
      <c r="H12" s="19" t="n">
        <v>1500</v>
      </c>
      <c r="I12" s="19" t="n">
        <v>21</v>
      </c>
      <c r="J12" s="19" t="n">
        <v>18</v>
      </c>
      <c r="K12" s="19" t="n">
        <v>182.1</v>
      </c>
      <c r="L12" s="19" t="n">
        <v>115.3</v>
      </c>
      <c r="M12" s="19" t="n">
        <v>0.182</v>
      </c>
    </row>
    <row r="13">
      <c r="A13" s="18" t="inlineStr">
        <is>
          <t>Whisper</t>
        </is>
      </c>
      <c r="B13" s="18" t="inlineStr">
        <is>
          <t>MEDIUM</t>
        </is>
      </c>
      <c r="C13" s="18" t="inlineStr">
        <is>
          <t>762M</t>
        </is>
      </c>
      <c r="D13" s="18" t="inlineStr">
        <is>
          <t>whisper-medium</t>
        </is>
      </c>
      <c r="E13" s="18" t="inlineStr">
        <is>
          <t>02</t>
        </is>
      </c>
      <c r="F13" s="18" t="inlineStr">
        <is>
          <t>Daniel</t>
        </is>
      </c>
      <c r="G13" s="19" t="n">
        <v>9.76</v>
      </c>
      <c r="H13" s="19" t="n">
        <v>1500</v>
      </c>
      <c r="I13" s="19" t="n">
        <v>26</v>
      </c>
      <c r="J13" s="19" t="n">
        <v>22</v>
      </c>
      <c r="K13" s="19" t="n">
        <v>194.7</v>
      </c>
      <c r="L13" s="19" t="n">
        <v>133.6</v>
      </c>
      <c r="M13" s="19" t="n">
        <v>0.195</v>
      </c>
    </row>
    <row r="14">
      <c r="A14" s="18" t="inlineStr">
        <is>
          <t>Whisper</t>
        </is>
      </c>
      <c r="B14" s="18" t="inlineStr">
        <is>
          <t>MEDIUM</t>
        </is>
      </c>
      <c r="C14" s="18" t="inlineStr">
        <is>
          <t>762M</t>
        </is>
      </c>
      <c r="D14" s="18" t="inlineStr">
        <is>
          <t>whisper-medium</t>
        </is>
      </c>
      <c r="E14" s="18" t="inlineStr">
        <is>
          <t>03</t>
        </is>
      </c>
      <c r="F14" s="18" t="inlineStr">
        <is>
          <t>Karen</t>
        </is>
      </c>
      <c r="G14" s="19" t="n">
        <v>6.92</v>
      </c>
      <c r="H14" s="19" t="n">
        <v>1500</v>
      </c>
      <c r="I14" s="19" t="n">
        <v>24</v>
      </c>
      <c r="J14" s="19" t="n">
        <v>20</v>
      </c>
      <c r="K14" s="19" t="n">
        <v>196.1</v>
      </c>
      <c r="L14" s="19" t="n">
        <v>122.4</v>
      </c>
      <c r="M14" s="19" t="n">
        <v>0.196</v>
      </c>
    </row>
    <row r="15">
      <c r="A15" s="18" t="inlineStr">
        <is>
          <t>Whisper</t>
        </is>
      </c>
      <c r="B15" s="18" t="inlineStr">
        <is>
          <t>MEDIUM</t>
        </is>
      </c>
      <c r="C15" s="18" t="inlineStr">
        <is>
          <t>762M</t>
        </is>
      </c>
      <c r="D15" s="18" t="inlineStr">
        <is>
          <t>whisper-medium</t>
        </is>
      </c>
      <c r="E15" s="18" t="inlineStr">
        <is>
          <t>04</t>
        </is>
      </c>
      <c r="F15" s="18" t="inlineStr">
        <is>
          <t>Moira</t>
        </is>
      </c>
      <c r="G15" s="19" t="n">
        <v>8.859999999999999</v>
      </c>
      <c r="H15" s="19" t="n">
        <v>1500</v>
      </c>
      <c r="I15" s="19" t="n">
        <v>24</v>
      </c>
      <c r="J15" s="19" t="n">
        <v>20</v>
      </c>
      <c r="K15" s="19" t="n">
        <v>195.6</v>
      </c>
      <c r="L15" s="19" t="n">
        <v>122.7</v>
      </c>
      <c r="M15" s="19" t="n">
        <v>0.196</v>
      </c>
    </row>
    <row r="16">
      <c r="A16" s="18" t="inlineStr">
        <is>
          <t>Whisper</t>
        </is>
      </c>
      <c r="B16" s="18" t="inlineStr">
        <is>
          <t>MEDIUM</t>
        </is>
      </c>
      <c r="C16" s="18" t="inlineStr">
        <is>
          <t>762M</t>
        </is>
      </c>
      <c r="D16" s="18" t="inlineStr">
        <is>
          <t>whisper-medium</t>
        </is>
      </c>
      <c r="E16" s="18" t="inlineStr">
        <is>
          <t>05</t>
        </is>
      </c>
      <c r="F16" s="18" t="inlineStr">
        <is>
          <t>Rishi</t>
        </is>
      </c>
      <c r="G16" s="19" t="n">
        <v>19.13</v>
      </c>
      <c r="H16" s="19" t="n">
        <v>1500</v>
      </c>
      <c r="I16" s="19" t="n">
        <v>56</v>
      </c>
      <c r="J16" s="19" t="n">
        <v>42</v>
      </c>
      <c r="K16" s="19" t="n">
        <v>338.8</v>
      </c>
      <c r="L16" s="19" t="n">
        <v>165.3</v>
      </c>
      <c r="M16" s="19" t="n">
        <v>0.339</v>
      </c>
    </row>
    <row r="17">
      <c r="A17" s="18" t="inlineStr">
        <is>
          <t>Whisper</t>
        </is>
      </c>
      <c r="B17" s="18" t="inlineStr">
        <is>
          <t>MEDIUM</t>
        </is>
      </c>
      <c r="C17" s="18" t="inlineStr">
        <is>
          <t>762M</t>
        </is>
      </c>
      <c r="D17" s="18" t="inlineStr">
        <is>
          <t>whisper-medium</t>
        </is>
      </c>
      <c r="E17" s="18" t="inlineStr">
        <is>
          <t>06</t>
        </is>
      </c>
      <c r="F17" s="18" t="inlineStr">
        <is>
          <t>Samantha</t>
        </is>
      </c>
      <c r="G17" s="19" t="n">
        <v>3.08</v>
      </c>
      <c r="H17" s="19" t="n">
        <v>1500</v>
      </c>
      <c r="I17" s="19" t="n">
        <v>9</v>
      </c>
      <c r="J17" s="19" t="n">
        <v>8</v>
      </c>
      <c r="K17" s="19" t="n">
        <v>125.5</v>
      </c>
      <c r="L17" s="19" t="n">
        <v>71.7</v>
      </c>
      <c r="M17" s="19" t="n">
        <v>0.126</v>
      </c>
    </row>
    <row r="18">
      <c r="A18" s="18" t="inlineStr">
        <is>
          <t>Whisper</t>
        </is>
      </c>
      <c r="B18" s="18" t="inlineStr">
        <is>
          <t>MEDIUM</t>
        </is>
      </c>
      <c r="C18" s="18" t="inlineStr">
        <is>
          <t>762M</t>
        </is>
      </c>
      <c r="D18" s="18" t="inlineStr">
        <is>
          <t>whisper-medium</t>
        </is>
      </c>
      <c r="E18" s="18" t="inlineStr">
        <is>
          <t>07</t>
        </is>
      </c>
      <c r="F18" s="18" t="inlineStr">
        <is>
          <t>Daniel</t>
        </is>
      </c>
      <c r="G18" s="19" t="n">
        <v>3.32</v>
      </c>
      <c r="H18" s="19" t="n">
        <v>1500</v>
      </c>
      <c r="I18" s="19" t="n">
        <v>9</v>
      </c>
      <c r="J18" s="19" t="n">
        <v>8</v>
      </c>
      <c r="K18" s="19" t="n">
        <v>125.4</v>
      </c>
      <c r="L18" s="19" t="n">
        <v>71.8</v>
      </c>
      <c r="M18" s="19" t="n">
        <v>0.125</v>
      </c>
    </row>
    <row r="19">
      <c r="A19" s="18" t="inlineStr">
        <is>
          <t>Whisper</t>
        </is>
      </c>
      <c r="B19" s="18" t="inlineStr">
        <is>
          <t>MEDIUM</t>
        </is>
      </c>
      <c r="C19" s="18" t="inlineStr">
        <is>
          <t>762M</t>
        </is>
      </c>
      <c r="D19" s="18" t="inlineStr">
        <is>
          <t>whisper-medium</t>
        </is>
      </c>
      <c r="E19" s="18" t="inlineStr">
        <is>
          <t>08</t>
        </is>
      </c>
      <c r="F19" s="18" t="inlineStr">
        <is>
          <t>Karen</t>
        </is>
      </c>
      <c r="G19" s="19" t="n">
        <v>10.98</v>
      </c>
      <c r="H19" s="19" t="n">
        <v>1500</v>
      </c>
      <c r="I19" s="19" t="n">
        <v>34</v>
      </c>
      <c r="J19" s="19" t="n">
        <v>27</v>
      </c>
      <c r="K19" s="19" t="n">
        <v>228.9</v>
      </c>
      <c r="L19" s="19" t="n">
        <v>148.5</v>
      </c>
      <c r="M19" s="19" t="n">
        <v>0.229</v>
      </c>
    </row>
    <row r="20">
      <c r="A20" s="18" t="inlineStr">
        <is>
          <t>Whisper</t>
        </is>
      </c>
      <c r="B20" s="18" t="inlineStr">
        <is>
          <t>MEDIUM</t>
        </is>
      </c>
      <c r="C20" s="18" t="inlineStr">
        <is>
          <t>762M</t>
        </is>
      </c>
      <c r="D20" s="18" t="inlineStr">
        <is>
          <t>whisper-medium</t>
        </is>
      </c>
      <c r="E20" s="18" t="inlineStr">
        <is>
          <t>09</t>
        </is>
      </c>
      <c r="F20" s="18" t="inlineStr">
        <is>
          <t>Moira</t>
        </is>
      </c>
      <c r="G20" s="19" t="n">
        <v>7.27</v>
      </c>
      <c r="H20" s="19" t="n">
        <v>1500</v>
      </c>
      <c r="I20" s="19" t="n">
        <v>20</v>
      </c>
      <c r="J20" s="19" t="n">
        <v>14</v>
      </c>
      <c r="K20" s="19" t="n">
        <v>180.8</v>
      </c>
      <c r="L20" s="19" t="n">
        <v>110.6</v>
      </c>
      <c r="M20" s="19" t="n">
        <v>0.181</v>
      </c>
    </row>
    <row r="21">
      <c r="A21" s="18" t="inlineStr">
        <is>
          <t>Whisper</t>
        </is>
      </c>
      <c r="B21" s="18" t="inlineStr">
        <is>
          <t>MEDIUM</t>
        </is>
      </c>
      <c r="C21" s="18" t="inlineStr">
        <is>
          <t>762M</t>
        </is>
      </c>
      <c r="D21" s="18" t="inlineStr">
        <is>
          <t>whisper-medium</t>
        </is>
      </c>
      <c r="E21" s="18" t="inlineStr">
        <is>
          <t>10</t>
        </is>
      </c>
      <c r="F21" s="18" t="inlineStr">
        <is>
          <t>Rishi</t>
        </is>
      </c>
      <c r="G21" s="19" t="n">
        <v>6.63</v>
      </c>
      <c r="H21" s="19" t="n">
        <v>1500</v>
      </c>
      <c r="I21" s="19" t="n">
        <v>19</v>
      </c>
      <c r="J21" s="19" t="n">
        <v>14</v>
      </c>
      <c r="K21" s="19" t="n">
        <v>181.4</v>
      </c>
      <c r="L21" s="19" t="n">
        <v>104.8</v>
      </c>
      <c r="M21" s="19" t="n">
        <v>0.181</v>
      </c>
    </row>
    <row r="22">
      <c r="A22" s="18" t="inlineStr">
        <is>
          <t>Whisper.en</t>
        </is>
      </c>
      <c r="B22" s="18" t="inlineStr">
        <is>
          <t>SMALL</t>
        </is>
      </c>
      <c r="C22" s="18" t="inlineStr">
        <is>
          <t>72M</t>
        </is>
      </c>
      <c r="D22" s="18" t="inlineStr">
        <is>
          <t>whisper-base.en</t>
        </is>
      </c>
      <c r="E22" s="18" t="inlineStr">
        <is>
          <t>01</t>
        </is>
      </c>
      <c r="F22" s="18" t="inlineStr">
        <is>
          <t>Samantha</t>
        </is>
      </c>
      <c r="G22" s="19" t="n">
        <v>6.87</v>
      </c>
      <c r="H22" s="19" t="n">
        <v>1500</v>
      </c>
      <c r="I22" s="19" t="n">
        <v>20</v>
      </c>
      <c r="J22" s="19" t="n">
        <v>18</v>
      </c>
      <c r="K22" s="19" t="n">
        <v>63.7</v>
      </c>
      <c r="L22" s="19" t="n">
        <v>314</v>
      </c>
      <c r="M22" s="19" t="n">
        <v>0.064</v>
      </c>
    </row>
    <row r="23">
      <c r="A23" s="18" t="inlineStr">
        <is>
          <t>Whisper.en</t>
        </is>
      </c>
      <c r="B23" s="18" t="inlineStr">
        <is>
          <t>SMALL</t>
        </is>
      </c>
      <c r="C23" s="18" t="inlineStr">
        <is>
          <t>72M</t>
        </is>
      </c>
      <c r="D23" s="18" t="inlineStr">
        <is>
          <t>whisper-base.en</t>
        </is>
      </c>
      <c r="E23" s="18" t="inlineStr">
        <is>
          <t>02</t>
        </is>
      </c>
      <c r="F23" s="18" t="inlineStr">
        <is>
          <t>Daniel</t>
        </is>
      </c>
      <c r="G23" s="19" t="n">
        <v>9.76</v>
      </c>
      <c r="H23" s="19" t="n">
        <v>1500</v>
      </c>
      <c r="I23" s="19" t="n">
        <v>25</v>
      </c>
      <c r="J23" s="19" t="n">
        <v>22</v>
      </c>
      <c r="K23" s="19" t="n">
        <v>68.40000000000001</v>
      </c>
      <c r="L23" s="19" t="n">
        <v>365.3</v>
      </c>
      <c r="M23" s="19" t="n">
        <v>0.068</v>
      </c>
    </row>
    <row r="24">
      <c r="A24" s="18" t="inlineStr">
        <is>
          <t>Whisper.en</t>
        </is>
      </c>
      <c r="B24" s="18" t="inlineStr">
        <is>
          <t>SMALL</t>
        </is>
      </c>
      <c r="C24" s="18" t="inlineStr">
        <is>
          <t>72M</t>
        </is>
      </c>
      <c r="D24" s="18" t="inlineStr">
        <is>
          <t>whisper-base.en</t>
        </is>
      </c>
      <c r="E24" s="18" t="inlineStr">
        <is>
          <t>03</t>
        </is>
      </c>
      <c r="F24" s="18" t="inlineStr">
        <is>
          <t>Karen</t>
        </is>
      </c>
      <c r="G24" s="19" t="n">
        <v>6.92</v>
      </c>
      <c r="H24" s="19" t="n">
        <v>1500</v>
      </c>
      <c r="I24" s="19" t="n">
        <v>24</v>
      </c>
      <c r="J24" s="19" t="n">
        <v>20</v>
      </c>
      <c r="K24" s="19" t="n">
        <v>68.8</v>
      </c>
      <c r="L24" s="19" t="n">
        <v>348.8</v>
      </c>
      <c r="M24" s="19" t="n">
        <v>0.06900000000000001</v>
      </c>
    </row>
    <row r="25">
      <c r="A25" s="18" t="inlineStr">
        <is>
          <t>Whisper.en</t>
        </is>
      </c>
      <c r="B25" s="18" t="inlineStr">
        <is>
          <t>SMALL</t>
        </is>
      </c>
      <c r="C25" s="18" t="inlineStr">
        <is>
          <t>72M</t>
        </is>
      </c>
      <c r="D25" s="18" t="inlineStr">
        <is>
          <t>whisper-base.en</t>
        </is>
      </c>
      <c r="E25" s="18" t="inlineStr">
        <is>
          <t>04</t>
        </is>
      </c>
      <c r="F25" s="18" t="inlineStr">
        <is>
          <t>Moira</t>
        </is>
      </c>
      <c r="G25" s="19" t="n">
        <v>8.859999999999999</v>
      </c>
      <c r="H25" s="19" t="n">
        <v>1500</v>
      </c>
      <c r="I25" s="19" t="n">
        <v>23</v>
      </c>
      <c r="J25" s="19" t="n">
        <v>20</v>
      </c>
      <c r="K25" s="19" t="n">
        <v>69.2</v>
      </c>
      <c r="L25" s="19" t="n">
        <v>332.3</v>
      </c>
      <c r="M25" s="19" t="n">
        <v>0.06900000000000001</v>
      </c>
    </row>
    <row r="26">
      <c r="A26" s="18" t="inlineStr">
        <is>
          <t>Whisper.en</t>
        </is>
      </c>
      <c r="B26" s="18" t="inlineStr">
        <is>
          <t>SMALL</t>
        </is>
      </c>
      <c r="C26" s="18" t="inlineStr">
        <is>
          <t>72M</t>
        </is>
      </c>
      <c r="D26" s="18" t="inlineStr">
        <is>
          <t>whisper-base.en</t>
        </is>
      </c>
      <c r="E26" s="18" t="inlineStr">
        <is>
          <t>05</t>
        </is>
      </c>
      <c r="F26" s="18" t="inlineStr">
        <is>
          <t>Rishi</t>
        </is>
      </c>
      <c r="G26" s="19" t="n">
        <v>19.13</v>
      </c>
      <c r="H26" s="19" t="n">
        <v>1500</v>
      </c>
      <c r="I26" s="19" t="n">
        <v>53</v>
      </c>
      <c r="J26" s="19" t="n">
        <v>42</v>
      </c>
      <c r="K26" s="19" t="n">
        <v>105.3</v>
      </c>
      <c r="L26" s="19" t="n">
        <v>503.2</v>
      </c>
      <c r="M26" s="19" t="n">
        <v>0.105</v>
      </c>
    </row>
    <row r="27">
      <c r="A27" s="18" t="inlineStr">
        <is>
          <t>Whisper.en</t>
        </is>
      </c>
      <c r="B27" s="18" t="inlineStr">
        <is>
          <t>SMALL</t>
        </is>
      </c>
      <c r="C27" s="18" t="inlineStr">
        <is>
          <t>72M</t>
        </is>
      </c>
      <c r="D27" s="18" t="inlineStr">
        <is>
          <t>whisper-base.en</t>
        </is>
      </c>
      <c r="E27" s="18" t="inlineStr">
        <is>
          <t>06</t>
        </is>
      </c>
      <c r="F27" s="18" t="inlineStr">
        <is>
          <t>Samantha</t>
        </is>
      </c>
      <c r="G27" s="19" t="n">
        <v>3.08</v>
      </c>
      <c r="H27" s="19" t="n">
        <v>1500</v>
      </c>
      <c r="I27" s="19" t="n">
        <v>10</v>
      </c>
      <c r="J27" s="19" t="n">
        <v>8</v>
      </c>
      <c r="K27" s="19" t="n">
        <v>54.9</v>
      </c>
      <c r="L27" s="19" t="n">
        <v>182</v>
      </c>
      <c r="M27" s="19" t="n">
        <v>0.055</v>
      </c>
    </row>
    <row r="28">
      <c r="A28" s="18" t="inlineStr">
        <is>
          <t>Whisper.en</t>
        </is>
      </c>
      <c r="B28" s="18" t="inlineStr">
        <is>
          <t>SMALL</t>
        </is>
      </c>
      <c r="C28" s="18" t="inlineStr">
        <is>
          <t>72M</t>
        </is>
      </c>
      <c r="D28" s="18" t="inlineStr">
        <is>
          <t>whisper-base.en</t>
        </is>
      </c>
      <c r="E28" s="18" t="inlineStr">
        <is>
          <t>07</t>
        </is>
      </c>
      <c r="F28" s="18" t="inlineStr">
        <is>
          <t>Daniel</t>
        </is>
      </c>
      <c r="G28" s="19" t="n">
        <v>3.32</v>
      </c>
      <c r="H28" s="19" t="n">
        <v>1500</v>
      </c>
      <c r="I28" s="19" t="n">
        <v>9</v>
      </c>
      <c r="J28" s="19" t="n">
        <v>8</v>
      </c>
      <c r="K28" s="19" t="n">
        <v>50.6</v>
      </c>
      <c r="L28" s="19" t="n">
        <v>177.8</v>
      </c>
      <c r="M28" s="19" t="n">
        <v>0.051</v>
      </c>
    </row>
    <row r="29">
      <c r="A29" s="18" t="inlineStr">
        <is>
          <t>Whisper.en</t>
        </is>
      </c>
      <c r="B29" s="18" t="inlineStr">
        <is>
          <t>SMALL</t>
        </is>
      </c>
      <c r="C29" s="18" t="inlineStr">
        <is>
          <t>72M</t>
        </is>
      </c>
      <c r="D29" s="18" t="inlineStr">
        <is>
          <t>whisper-base.en</t>
        </is>
      </c>
      <c r="E29" s="18" t="inlineStr">
        <is>
          <t>08</t>
        </is>
      </c>
      <c r="F29" s="18" t="inlineStr">
        <is>
          <t>Karen</t>
        </is>
      </c>
      <c r="G29" s="19" t="n">
        <v>10.98</v>
      </c>
      <c r="H29" s="19" t="n">
        <v>1500</v>
      </c>
      <c r="I29" s="19" t="n">
        <v>33</v>
      </c>
      <c r="J29" s="19" t="n">
        <v>27</v>
      </c>
      <c r="K29" s="19" t="n">
        <v>81.90000000000001</v>
      </c>
      <c r="L29" s="19" t="n">
        <v>403.2</v>
      </c>
      <c r="M29" s="19" t="n">
        <v>0.082</v>
      </c>
    </row>
    <row r="30">
      <c r="A30" s="18" t="inlineStr">
        <is>
          <t>Whisper.en</t>
        </is>
      </c>
      <c r="B30" s="18" t="inlineStr">
        <is>
          <t>SMALL</t>
        </is>
      </c>
      <c r="C30" s="18" t="inlineStr">
        <is>
          <t>72M</t>
        </is>
      </c>
      <c r="D30" s="18" t="inlineStr">
        <is>
          <t>whisper-base.en</t>
        </is>
      </c>
      <c r="E30" s="18" t="inlineStr">
        <is>
          <t>09</t>
        </is>
      </c>
      <c r="F30" s="18" t="inlineStr">
        <is>
          <t>Moira</t>
        </is>
      </c>
      <c r="G30" s="19" t="n">
        <v>7.27</v>
      </c>
      <c r="H30" s="19" t="n">
        <v>1500</v>
      </c>
      <c r="I30" s="19" t="n">
        <v>20</v>
      </c>
      <c r="J30" s="19" t="n">
        <v>14</v>
      </c>
      <c r="K30" s="19" t="n">
        <v>63.9</v>
      </c>
      <c r="L30" s="19" t="n">
        <v>313</v>
      </c>
      <c r="M30" s="19" t="n">
        <v>0.064</v>
      </c>
    </row>
    <row r="31">
      <c r="A31" s="18" t="inlineStr">
        <is>
          <t>Whisper.en</t>
        </is>
      </c>
      <c r="B31" s="18" t="inlineStr">
        <is>
          <t>SMALL</t>
        </is>
      </c>
      <c r="C31" s="18" t="inlineStr">
        <is>
          <t>72M</t>
        </is>
      </c>
      <c r="D31" s="18" t="inlineStr">
        <is>
          <t>whisper-base.en</t>
        </is>
      </c>
      <c r="E31" s="18" t="inlineStr">
        <is>
          <t>10</t>
        </is>
      </c>
      <c r="F31" s="18" t="inlineStr">
        <is>
          <t>Rishi</t>
        </is>
      </c>
      <c r="G31" s="19" t="n">
        <v>6.63</v>
      </c>
      <c r="H31" s="19" t="n">
        <v>1500</v>
      </c>
      <c r="I31" s="19" t="n">
        <v>18</v>
      </c>
      <c r="J31" s="19" t="n">
        <v>14</v>
      </c>
      <c r="K31" s="19" t="n">
        <v>60.8</v>
      </c>
      <c r="L31" s="19" t="n">
        <v>296</v>
      </c>
      <c r="M31" s="19" t="n">
        <v>0.061</v>
      </c>
    </row>
    <row r="32">
      <c r="A32" s="18" t="inlineStr">
        <is>
          <t>Whisper.en</t>
        </is>
      </c>
      <c r="B32" s="18" t="inlineStr">
        <is>
          <t>MEDIUM</t>
        </is>
      </c>
      <c r="C32" s="18" t="inlineStr">
        <is>
          <t>241M</t>
        </is>
      </c>
      <c r="D32" s="18" t="inlineStr">
        <is>
          <t>whisper-small.en</t>
        </is>
      </c>
      <c r="E32" s="18" t="inlineStr">
        <is>
          <t>01</t>
        </is>
      </c>
      <c r="F32" s="18" t="inlineStr">
        <is>
          <t>Samantha</t>
        </is>
      </c>
      <c r="G32" s="19" t="n">
        <v>6.87</v>
      </c>
      <c r="H32" s="19" t="n">
        <v>1500</v>
      </c>
      <c r="I32" s="19" t="n">
        <v>20</v>
      </c>
      <c r="J32" s="19" t="n">
        <v>18</v>
      </c>
      <c r="K32" s="19" t="n">
        <v>110.6</v>
      </c>
      <c r="L32" s="19" t="n">
        <v>180.8</v>
      </c>
      <c r="M32" s="19" t="n">
        <v>0.111</v>
      </c>
    </row>
    <row r="33">
      <c r="A33" s="18" t="inlineStr">
        <is>
          <t>Whisper.en</t>
        </is>
      </c>
      <c r="B33" s="18" t="inlineStr">
        <is>
          <t>MEDIUM</t>
        </is>
      </c>
      <c r="C33" s="18" t="inlineStr">
        <is>
          <t>241M</t>
        </is>
      </c>
      <c r="D33" s="18" t="inlineStr">
        <is>
          <t>whisper-small.en</t>
        </is>
      </c>
      <c r="E33" s="18" t="inlineStr">
        <is>
          <t>02</t>
        </is>
      </c>
      <c r="F33" s="18" t="inlineStr">
        <is>
          <t>Daniel</t>
        </is>
      </c>
      <c r="G33" s="19" t="n">
        <v>9.76</v>
      </c>
      <c r="H33" s="19" t="n">
        <v>1500</v>
      </c>
      <c r="I33" s="19" t="n">
        <v>25</v>
      </c>
      <c r="J33" s="19" t="n">
        <v>22</v>
      </c>
      <c r="K33" s="19" t="n">
        <v>107</v>
      </c>
      <c r="L33" s="19" t="n">
        <v>233.7</v>
      </c>
      <c r="M33" s="19" t="n">
        <v>0.107</v>
      </c>
    </row>
    <row r="34">
      <c r="A34" s="18" t="inlineStr">
        <is>
          <t>Whisper.en</t>
        </is>
      </c>
      <c r="B34" s="18" t="inlineStr">
        <is>
          <t>MEDIUM</t>
        </is>
      </c>
      <c r="C34" s="18" t="inlineStr">
        <is>
          <t>241M</t>
        </is>
      </c>
      <c r="D34" s="18" t="inlineStr">
        <is>
          <t>whisper-small.en</t>
        </is>
      </c>
      <c r="E34" s="18" t="inlineStr">
        <is>
          <t>03</t>
        </is>
      </c>
      <c r="F34" s="18" t="inlineStr">
        <is>
          <t>Karen</t>
        </is>
      </c>
      <c r="G34" s="19" t="n">
        <v>6.92</v>
      </c>
      <c r="H34" s="19" t="n">
        <v>1500</v>
      </c>
      <c r="I34" s="19" t="n">
        <v>24</v>
      </c>
      <c r="J34" s="19" t="n">
        <v>20</v>
      </c>
      <c r="K34" s="19" t="n">
        <v>105.7</v>
      </c>
      <c r="L34" s="19" t="n">
        <v>227</v>
      </c>
      <c r="M34" s="19" t="n">
        <v>0.106</v>
      </c>
    </row>
    <row r="35">
      <c r="A35" s="18" t="inlineStr">
        <is>
          <t>Whisper.en</t>
        </is>
      </c>
      <c r="B35" s="18" t="inlineStr">
        <is>
          <t>MEDIUM</t>
        </is>
      </c>
      <c r="C35" s="18" t="inlineStr">
        <is>
          <t>241M</t>
        </is>
      </c>
      <c r="D35" s="18" t="inlineStr">
        <is>
          <t>whisper-small.en</t>
        </is>
      </c>
      <c r="E35" s="18" t="inlineStr">
        <is>
          <t>04</t>
        </is>
      </c>
      <c r="F35" s="18" t="inlineStr">
        <is>
          <t>Moira</t>
        </is>
      </c>
      <c r="G35" s="19" t="n">
        <v>8.859999999999999</v>
      </c>
      <c r="H35" s="19" t="n">
        <v>1500</v>
      </c>
      <c r="I35" s="19" t="n">
        <v>24</v>
      </c>
      <c r="J35" s="19" t="n">
        <v>20</v>
      </c>
      <c r="K35" s="19" t="n">
        <v>104.8</v>
      </c>
      <c r="L35" s="19" t="n">
        <v>229</v>
      </c>
      <c r="M35" s="19" t="n">
        <v>0.105</v>
      </c>
    </row>
    <row r="36">
      <c r="A36" s="18" t="inlineStr">
        <is>
          <t>Whisper.en</t>
        </is>
      </c>
      <c r="B36" s="18" t="inlineStr">
        <is>
          <t>MEDIUM</t>
        </is>
      </c>
      <c r="C36" s="18" t="inlineStr">
        <is>
          <t>241M</t>
        </is>
      </c>
      <c r="D36" s="18" t="inlineStr">
        <is>
          <t>whisper-small.en</t>
        </is>
      </c>
      <c r="E36" s="18" t="inlineStr">
        <is>
          <t>05</t>
        </is>
      </c>
      <c r="F36" s="18" t="inlineStr">
        <is>
          <t>Rishi</t>
        </is>
      </c>
      <c r="G36" s="19" t="n">
        <v>19.13</v>
      </c>
      <c r="H36" s="19" t="n">
        <v>1500</v>
      </c>
      <c r="I36" s="19" t="n">
        <v>53</v>
      </c>
      <c r="J36" s="19" t="n">
        <v>42</v>
      </c>
      <c r="K36" s="19" t="n">
        <v>171.8</v>
      </c>
      <c r="L36" s="19" t="n">
        <v>308.4</v>
      </c>
      <c r="M36" s="19" t="n">
        <v>0.172</v>
      </c>
    </row>
    <row r="37">
      <c r="A37" s="18" t="inlineStr">
        <is>
          <t>Whisper.en</t>
        </is>
      </c>
      <c r="B37" s="18" t="inlineStr">
        <is>
          <t>MEDIUM</t>
        </is>
      </c>
      <c r="C37" s="18" t="inlineStr">
        <is>
          <t>241M</t>
        </is>
      </c>
      <c r="D37" s="18" t="inlineStr">
        <is>
          <t>whisper-small.en</t>
        </is>
      </c>
      <c r="E37" s="18" t="inlineStr">
        <is>
          <t>06</t>
        </is>
      </c>
      <c r="F37" s="18" t="inlineStr">
        <is>
          <t>Samantha</t>
        </is>
      </c>
      <c r="G37" s="19" t="n">
        <v>3.08</v>
      </c>
      <c r="H37" s="19" t="n">
        <v>1500</v>
      </c>
      <c r="I37" s="19" t="n">
        <v>10</v>
      </c>
      <c r="J37" s="19" t="n">
        <v>8</v>
      </c>
      <c r="K37" s="19" t="n">
        <v>72.5</v>
      </c>
      <c r="L37" s="19" t="n">
        <v>138</v>
      </c>
      <c r="M37" s="19" t="n">
        <v>0.07199999999999999</v>
      </c>
    </row>
    <row r="38">
      <c r="A38" s="18" t="inlineStr">
        <is>
          <t>Whisper.en</t>
        </is>
      </c>
      <c r="B38" s="18" t="inlineStr">
        <is>
          <t>MEDIUM</t>
        </is>
      </c>
      <c r="C38" s="18" t="inlineStr">
        <is>
          <t>241M</t>
        </is>
      </c>
      <c r="D38" s="18" t="inlineStr">
        <is>
          <t>whisper-small.en</t>
        </is>
      </c>
      <c r="E38" s="18" t="inlineStr">
        <is>
          <t>07</t>
        </is>
      </c>
      <c r="F38" s="18" t="inlineStr">
        <is>
          <t>Daniel</t>
        </is>
      </c>
      <c r="G38" s="19" t="n">
        <v>3.32</v>
      </c>
      <c r="H38" s="19" t="n">
        <v>1500</v>
      </c>
      <c r="I38" s="19" t="n">
        <v>10</v>
      </c>
      <c r="J38" s="19" t="n">
        <v>8</v>
      </c>
      <c r="K38" s="19" t="n">
        <v>78.7</v>
      </c>
      <c r="L38" s="19" t="n">
        <v>127</v>
      </c>
      <c r="M38" s="19" t="n">
        <v>0.079</v>
      </c>
    </row>
    <row r="39">
      <c r="A39" s="18" t="inlineStr">
        <is>
          <t>Whisper.en</t>
        </is>
      </c>
      <c r="B39" s="18" t="inlineStr">
        <is>
          <t>MEDIUM</t>
        </is>
      </c>
      <c r="C39" s="18" t="inlineStr">
        <is>
          <t>241M</t>
        </is>
      </c>
      <c r="D39" s="18" t="inlineStr">
        <is>
          <t>whisper-small.en</t>
        </is>
      </c>
      <c r="E39" s="18" t="inlineStr">
        <is>
          <t>08</t>
        </is>
      </c>
      <c r="F39" s="18" t="inlineStr">
        <is>
          <t>Karen</t>
        </is>
      </c>
      <c r="G39" s="19" t="n">
        <v>10.98</v>
      </c>
      <c r="H39" s="19" t="n">
        <v>1500</v>
      </c>
      <c r="I39" s="19" t="n">
        <v>33</v>
      </c>
      <c r="J39" s="19" t="n">
        <v>27</v>
      </c>
      <c r="K39" s="19" t="n">
        <v>126.9</v>
      </c>
      <c r="L39" s="19" t="n">
        <v>260.1</v>
      </c>
      <c r="M39" s="19" t="n">
        <v>0.127</v>
      </c>
    </row>
    <row r="40">
      <c r="A40" s="18" t="inlineStr">
        <is>
          <t>Whisper.en</t>
        </is>
      </c>
      <c r="B40" s="18" t="inlineStr">
        <is>
          <t>MEDIUM</t>
        </is>
      </c>
      <c r="C40" s="18" t="inlineStr">
        <is>
          <t>241M</t>
        </is>
      </c>
      <c r="D40" s="18" t="inlineStr">
        <is>
          <t>whisper-small.en</t>
        </is>
      </c>
      <c r="E40" s="18" t="inlineStr">
        <is>
          <t>09</t>
        </is>
      </c>
      <c r="F40" s="18" t="inlineStr">
        <is>
          <t>Moira</t>
        </is>
      </c>
      <c r="G40" s="19" t="n">
        <v>7.27</v>
      </c>
      <c r="H40" s="19" t="n">
        <v>1500</v>
      </c>
      <c r="I40" s="19" t="n">
        <v>20</v>
      </c>
      <c r="J40" s="19" t="n">
        <v>14</v>
      </c>
      <c r="K40" s="19" t="n">
        <v>97.2</v>
      </c>
      <c r="L40" s="19" t="n">
        <v>205.8</v>
      </c>
      <c r="M40" s="19" t="n">
        <v>0.097</v>
      </c>
    </row>
    <row r="41">
      <c r="A41" s="18" t="inlineStr">
        <is>
          <t>Whisper.en</t>
        </is>
      </c>
      <c r="B41" s="18" t="inlineStr">
        <is>
          <t>MEDIUM</t>
        </is>
      </c>
      <c r="C41" s="18" t="inlineStr">
        <is>
          <t>241M</t>
        </is>
      </c>
      <c r="D41" s="18" t="inlineStr">
        <is>
          <t>whisper-small.en</t>
        </is>
      </c>
      <c r="E41" s="18" t="inlineStr">
        <is>
          <t>10</t>
        </is>
      </c>
      <c r="F41" s="18" t="inlineStr">
        <is>
          <t>Rishi</t>
        </is>
      </c>
      <c r="G41" s="19" t="n">
        <v>6.63</v>
      </c>
      <c r="H41" s="19" t="n">
        <v>1500</v>
      </c>
      <c r="I41" s="19" t="n">
        <v>18</v>
      </c>
      <c r="J41" s="19" t="n">
        <v>14</v>
      </c>
      <c r="K41" s="19" t="n">
        <v>90.3</v>
      </c>
      <c r="L41" s="19" t="n">
        <v>199.4</v>
      </c>
      <c r="M41" s="19" t="n">
        <v>0.09</v>
      </c>
    </row>
    <row r="42">
      <c r="A42" s="18" t="inlineStr">
        <is>
          <t>Parakeet</t>
        </is>
      </c>
      <c r="B42" s="18" t="inlineStr">
        <is>
          <t>SMALL</t>
        </is>
      </c>
      <c r="C42" s="18" t="inlineStr">
        <is>
          <t>115M</t>
        </is>
      </c>
      <c r="D42" s="18" t="inlineStr">
        <is>
          <t>parakeet-tdt_ctc-110m</t>
        </is>
      </c>
      <c r="E42" s="18" t="inlineStr">
        <is>
          <t>01</t>
        </is>
      </c>
      <c r="F42" s="18" t="inlineStr">
        <is>
          <t>Samantha</t>
        </is>
      </c>
      <c r="G42" s="19" t="n">
        <v>6.87</v>
      </c>
      <c r="H42" s="19" t="n">
        <v>86</v>
      </c>
      <c r="I42" s="19" t="n">
        <v>42</v>
      </c>
      <c r="J42" s="19" t="n">
        <v>19</v>
      </c>
      <c r="K42" s="19" t="n">
        <v>82.09999999999999</v>
      </c>
      <c r="L42" s="19" t="n">
        <v>511.6</v>
      </c>
      <c r="M42" s="19" t="n">
        <v>0.082</v>
      </c>
    </row>
    <row r="43">
      <c r="A43" s="18" t="inlineStr">
        <is>
          <t>Parakeet</t>
        </is>
      </c>
      <c r="B43" s="18" t="inlineStr">
        <is>
          <t>SMALL</t>
        </is>
      </c>
      <c r="C43" s="18" t="inlineStr">
        <is>
          <t>115M</t>
        </is>
      </c>
      <c r="D43" s="18" t="inlineStr">
        <is>
          <t>parakeet-tdt_ctc-110m</t>
        </is>
      </c>
      <c r="E43" s="18" t="inlineStr">
        <is>
          <t>02</t>
        </is>
      </c>
      <c r="F43" s="18" t="inlineStr">
        <is>
          <t>Daniel</t>
        </is>
      </c>
      <c r="G43" s="19" t="n">
        <v>9.76</v>
      </c>
      <c r="H43" s="19" t="n">
        <v>123</v>
      </c>
      <c r="I43" s="19" t="n">
        <v>61</v>
      </c>
      <c r="J43" s="19" t="n">
        <v>25</v>
      </c>
      <c r="K43" s="19" t="n">
        <v>97.40000000000001</v>
      </c>
      <c r="L43" s="19" t="n">
        <v>626.4</v>
      </c>
      <c r="M43" s="19" t="n">
        <v>0.097</v>
      </c>
    </row>
    <row r="44">
      <c r="A44" s="18" t="inlineStr">
        <is>
          <t>Parakeet</t>
        </is>
      </c>
      <c r="B44" s="18" t="inlineStr">
        <is>
          <t>SMALL</t>
        </is>
      </c>
      <c r="C44" s="18" t="inlineStr">
        <is>
          <t>115M</t>
        </is>
      </c>
      <c r="D44" s="18" t="inlineStr">
        <is>
          <t>parakeet-tdt_ctc-110m</t>
        </is>
      </c>
      <c r="E44" s="18" t="inlineStr">
        <is>
          <t>03</t>
        </is>
      </c>
      <c r="F44" s="18" t="inlineStr">
        <is>
          <t>Karen</t>
        </is>
      </c>
      <c r="G44" s="19" t="n">
        <v>6.92</v>
      </c>
      <c r="H44" s="19" t="n">
        <v>87</v>
      </c>
      <c r="I44" s="19" t="n">
        <v>44</v>
      </c>
      <c r="J44" s="19" t="n">
        <v>21</v>
      </c>
      <c r="K44" s="19" t="n">
        <v>85.3</v>
      </c>
      <c r="L44" s="19" t="n">
        <v>515.7</v>
      </c>
      <c r="M44" s="19" t="n">
        <v>0.08500000000000001</v>
      </c>
    </row>
    <row r="45">
      <c r="A45" s="18" t="inlineStr">
        <is>
          <t>Parakeet</t>
        </is>
      </c>
      <c r="B45" s="18" t="inlineStr">
        <is>
          <t>SMALL</t>
        </is>
      </c>
      <c r="C45" s="18" t="inlineStr">
        <is>
          <t>115M</t>
        </is>
      </c>
      <c r="D45" s="18" t="inlineStr">
        <is>
          <t>parakeet-tdt_ctc-110m</t>
        </is>
      </c>
      <c r="E45" s="18" t="inlineStr">
        <is>
          <t>04</t>
        </is>
      </c>
      <c r="F45" s="18" t="inlineStr">
        <is>
          <t>Moira</t>
        </is>
      </c>
      <c r="G45" s="19" t="n">
        <v>8.859999999999999</v>
      </c>
      <c r="H45" s="19" t="n">
        <v>111</v>
      </c>
      <c r="I45" s="19" t="n">
        <v>50</v>
      </c>
      <c r="J45" s="19" t="n">
        <v>22</v>
      </c>
      <c r="K45" s="19" t="n">
        <v>94.40000000000001</v>
      </c>
      <c r="L45" s="19" t="n">
        <v>529.5</v>
      </c>
      <c r="M45" s="19" t="n">
        <v>0.094</v>
      </c>
    </row>
    <row r="46">
      <c r="A46" s="18" t="inlineStr">
        <is>
          <t>Parakeet</t>
        </is>
      </c>
      <c r="B46" s="18" t="inlineStr">
        <is>
          <t>SMALL</t>
        </is>
      </c>
      <c r="C46" s="18" t="inlineStr">
        <is>
          <t>115M</t>
        </is>
      </c>
      <c r="D46" s="18" t="inlineStr">
        <is>
          <t>parakeet-tdt_ctc-110m</t>
        </is>
      </c>
      <c r="E46" s="18" t="inlineStr">
        <is>
          <t>05</t>
        </is>
      </c>
      <c r="F46" s="18" t="inlineStr">
        <is>
          <t>Rishi</t>
        </is>
      </c>
      <c r="G46" s="19" t="n">
        <v>19.13</v>
      </c>
      <c r="H46" s="19" t="n">
        <v>240</v>
      </c>
      <c r="I46" s="19" t="n">
        <v>113</v>
      </c>
      <c r="J46" s="19" t="n">
        <v>43</v>
      </c>
      <c r="K46" s="19" t="n">
        <v>159.4</v>
      </c>
      <c r="L46" s="19" t="n">
        <v>708.7</v>
      </c>
      <c r="M46" s="19" t="n">
        <v>0.159</v>
      </c>
    </row>
    <row r="47">
      <c r="A47" s="18" t="inlineStr">
        <is>
          <t>Parakeet</t>
        </is>
      </c>
      <c r="B47" s="18" t="inlineStr">
        <is>
          <t>SMALL</t>
        </is>
      </c>
      <c r="C47" s="18" t="inlineStr">
        <is>
          <t>115M</t>
        </is>
      </c>
      <c r="D47" s="18" t="inlineStr">
        <is>
          <t>parakeet-tdt_ctc-110m</t>
        </is>
      </c>
      <c r="E47" s="18" t="inlineStr">
        <is>
          <t>06</t>
        </is>
      </c>
      <c r="F47" s="18" t="inlineStr">
        <is>
          <t>Samantha</t>
        </is>
      </c>
      <c r="G47" s="19" t="n">
        <v>3.08</v>
      </c>
      <c r="H47" s="19" t="n">
        <v>39</v>
      </c>
      <c r="I47" s="19" t="n">
        <v>18</v>
      </c>
      <c r="J47" s="19" t="n">
        <v>9</v>
      </c>
      <c r="K47" s="19" t="n">
        <v>60.4</v>
      </c>
      <c r="L47" s="19" t="n">
        <v>298.2</v>
      </c>
      <c r="M47" s="19" t="n">
        <v>0.06</v>
      </c>
    </row>
    <row r="48">
      <c r="A48" s="18" t="inlineStr">
        <is>
          <t>Parakeet</t>
        </is>
      </c>
      <c r="B48" s="18" t="inlineStr">
        <is>
          <t>SMALL</t>
        </is>
      </c>
      <c r="C48" s="18" t="inlineStr">
        <is>
          <t>115M</t>
        </is>
      </c>
      <c r="D48" s="18" t="inlineStr">
        <is>
          <t>parakeet-tdt_ctc-110m</t>
        </is>
      </c>
      <c r="E48" s="18" t="inlineStr">
        <is>
          <t>07</t>
        </is>
      </c>
      <c r="F48" s="18" t="inlineStr">
        <is>
          <t>Daniel</t>
        </is>
      </c>
      <c r="G48" s="19" t="n">
        <v>3.32</v>
      </c>
      <c r="H48" s="19" t="n">
        <v>42</v>
      </c>
      <c r="I48" s="19" t="n">
        <v>17</v>
      </c>
      <c r="J48" s="19" t="n">
        <v>9</v>
      </c>
      <c r="K48" s="19" t="n">
        <v>60.1</v>
      </c>
      <c r="L48" s="19" t="n">
        <v>282.7</v>
      </c>
      <c r="M48" s="19" t="n">
        <v>0.06</v>
      </c>
    </row>
    <row r="49">
      <c r="A49" s="18" t="inlineStr">
        <is>
          <t>Parakeet</t>
        </is>
      </c>
      <c r="B49" s="18" t="inlineStr">
        <is>
          <t>SMALL</t>
        </is>
      </c>
      <c r="C49" s="18" t="inlineStr">
        <is>
          <t>115M</t>
        </is>
      </c>
      <c r="D49" s="18" t="inlineStr">
        <is>
          <t>parakeet-tdt_ctc-110m</t>
        </is>
      </c>
      <c r="E49" s="18" t="inlineStr">
        <is>
          <t>08</t>
        </is>
      </c>
      <c r="F49" s="18" t="inlineStr">
        <is>
          <t>Karen</t>
        </is>
      </c>
      <c r="G49" s="19" t="n">
        <v>10.98</v>
      </c>
      <c r="H49" s="19" t="n">
        <v>138</v>
      </c>
      <c r="I49" s="19" t="n">
        <v>72</v>
      </c>
      <c r="J49" s="19" t="n">
        <v>28</v>
      </c>
      <c r="K49" s="19" t="n">
        <v>106.9</v>
      </c>
      <c r="L49" s="19" t="n">
        <v>673.8</v>
      </c>
      <c r="M49" s="19" t="n">
        <v>0.107</v>
      </c>
    </row>
    <row r="50">
      <c r="A50" s="18" t="inlineStr">
        <is>
          <t>Parakeet</t>
        </is>
      </c>
      <c r="B50" s="18" t="inlineStr">
        <is>
          <t>SMALL</t>
        </is>
      </c>
      <c r="C50" s="18" t="inlineStr">
        <is>
          <t>115M</t>
        </is>
      </c>
      <c r="D50" s="18" t="inlineStr">
        <is>
          <t>parakeet-tdt_ctc-110m</t>
        </is>
      </c>
      <c r="E50" s="18" t="inlineStr">
        <is>
          <t>09</t>
        </is>
      </c>
      <c r="F50" s="18" t="inlineStr">
        <is>
          <t>Moira</t>
        </is>
      </c>
      <c r="G50" s="19" t="n">
        <v>7.27</v>
      </c>
      <c r="H50" s="19" t="n">
        <v>91</v>
      </c>
      <c r="I50" s="19" t="n">
        <v>39</v>
      </c>
      <c r="J50" s="19" t="n">
        <v>15</v>
      </c>
      <c r="K50" s="19" t="n">
        <v>81.40000000000001</v>
      </c>
      <c r="L50" s="19" t="n">
        <v>479.1</v>
      </c>
      <c r="M50" s="19" t="n">
        <v>0.081</v>
      </c>
    </row>
    <row r="51">
      <c r="A51" s="18" t="inlineStr">
        <is>
          <t>Parakeet</t>
        </is>
      </c>
      <c r="B51" s="18" t="inlineStr">
        <is>
          <t>SMALL</t>
        </is>
      </c>
      <c r="C51" s="18" t="inlineStr">
        <is>
          <t>115M</t>
        </is>
      </c>
      <c r="D51" s="18" t="inlineStr">
        <is>
          <t>parakeet-tdt_ctc-110m</t>
        </is>
      </c>
      <c r="E51" s="18" t="inlineStr">
        <is>
          <t>10</t>
        </is>
      </c>
      <c r="F51" s="18" t="inlineStr">
        <is>
          <t>Rishi</t>
        </is>
      </c>
      <c r="G51" s="19" t="n">
        <v>6.63</v>
      </c>
      <c r="H51" s="19" t="n">
        <v>83</v>
      </c>
      <c r="I51" s="19" t="n">
        <v>35</v>
      </c>
      <c r="J51" s="19" t="n">
        <v>18</v>
      </c>
      <c r="K51" s="19" t="n">
        <v>83</v>
      </c>
      <c r="L51" s="19" t="n">
        <v>421.5</v>
      </c>
      <c r="M51" s="19" t="n">
        <v>0.083</v>
      </c>
    </row>
    <row r="52">
      <c r="A52" s="18" t="inlineStr">
        <is>
          <t>Parakeet</t>
        </is>
      </c>
      <c r="B52" s="18" t="inlineStr">
        <is>
          <t>MEDIUM</t>
        </is>
      </c>
      <c r="C52" s="18" t="inlineStr">
        <is>
          <t>618M</t>
        </is>
      </c>
      <c r="D52" s="18" t="inlineStr">
        <is>
          <t>parakeet-tdt-0.6b-v2</t>
        </is>
      </c>
      <c r="E52" s="18" t="inlineStr">
        <is>
          <t>01</t>
        </is>
      </c>
      <c r="F52" s="18" t="inlineStr">
        <is>
          <t>Samantha</t>
        </is>
      </c>
      <c r="G52" s="19" t="n">
        <v>6.87</v>
      </c>
      <c r="H52" s="19" t="n">
        <v>86</v>
      </c>
      <c r="I52" s="19" t="n">
        <v>47</v>
      </c>
      <c r="J52" s="19" t="n">
        <v>18</v>
      </c>
      <c r="K52" s="19" t="n">
        <v>95.2</v>
      </c>
      <c r="L52" s="19" t="n">
        <v>493.5</v>
      </c>
      <c r="M52" s="19" t="n">
        <v>0.095</v>
      </c>
    </row>
    <row r="53">
      <c r="A53" s="18" t="inlineStr">
        <is>
          <t>Parakeet</t>
        </is>
      </c>
      <c r="B53" s="18" t="inlineStr">
        <is>
          <t>MEDIUM</t>
        </is>
      </c>
      <c r="C53" s="18" t="inlineStr">
        <is>
          <t>618M</t>
        </is>
      </c>
      <c r="D53" s="18" t="inlineStr">
        <is>
          <t>parakeet-tdt-0.6b-v2</t>
        </is>
      </c>
      <c r="E53" s="18" t="inlineStr">
        <is>
          <t>02</t>
        </is>
      </c>
      <c r="F53" s="18" t="inlineStr">
        <is>
          <t>Daniel</t>
        </is>
      </c>
      <c r="G53" s="19" t="n">
        <v>9.76</v>
      </c>
      <c r="H53" s="19" t="n">
        <v>123</v>
      </c>
      <c r="I53" s="19" t="n">
        <v>65</v>
      </c>
      <c r="J53" s="19" t="n">
        <v>22</v>
      </c>
      <c r="K53" s="19" t="n">
        <v>106.1</v>
      </c>
      <c r="L53" s="19" t="n">
        <v>612.8</v>
      </c>
      <c r="M53" s="19" t="n">
        <v>0.106</v>
      </c>
    </row>
    <row r="54">
      <c r="A54" s="18" t="inlineStr">
        <is>
          <t>Parakeet</t>
        </is>
      </c>
      <c r="B54" s="18" t="inlineStr">
        <is>
          <t>MEDIUM</t>
        </is>
      </c>
      <c r="C54" s="18" t="inlineStr">
        <is>
          <t>618M</t>
        </is>
      </c>
      <c r="D54" s="18" t="inlineStr">
        <is>
          <t>parakeet-tdt-0.6b-v2</t>
        </is>
      </c>
      <c r="E54" s="18" t="inlineStr">
        <is>
          <t>03</t>
        </is>
      </c>
      <c r="F54" s="18" t="inlineStr">
        <is>
          <t>Karen</t>
        </is>
      </c>
      <c r="G54" s="19" t="n">
        <v>6.92</v>
      </c>
      <c r="H54" s="19" t="n">
        <v>87</v>
      </c>
      <c r="I54" s="19" t="n">
        <v>48</v>
      </c>
      <c r="J54" s="19" t="n">
        <v>20</v>
      </c>
      <c r="K54" s="19" t="n">
        <v>87</v>
      </c>
      <c r="L54" s="19" t="n">
        <v>551.4</v>
      </c>
      <c r="M54" s="19" t="n">
        <v>0.08699999999999999</v>
      </c>
    </row>
    <row r="55">
      <c r="A55" s="18" t="inlineStr">
        <is>
          <t>Parakeet</t>
        </is>
      </c>
      <c r="B55" s="18" t="inlineStr">
        <is>
          <t>MEDIUM</t>
        </is>
      </c>
      <c r="C55" s="18" t="inlineStr">
        <is>
          <t>618M</t>
        </is>
      </c>
      <c r="D55" s="18" t="inlineStr">
        <is>
          <t>parakeet-tdt-0.6b-v2</t>
        </is>
      </c>
      <c r="E55" s="18" t="inlineStr">
        <is>
          <t>04</t>
        </is>
      </c>
      <c r="F55" s="18" t="inlineStr">
        <is>
          <t>Moira</t>
        </is>
      </c>
      <c r="G55" s="19" t="n">
        <v>8.859999999999999</v>
      </c>
      <c r="H55" s="19" t="n">
        <v>111</v>
      </c>
      <c r="I55" s="19" t="n">
        <v>54</v>
      </c>
      <c r="J55" s="19" t="n">
        <v>20</v>
      </c>
      <c r="K55" s="19" t="n">
        <v>89.40000000000001</v>
      </c>
      <c r="L55" s="19" t="n">
        <v>604.2</v>
      </c>
      <c r="M55" s="19" t="n">
        <v>0.089</v>
      </c>
    </row>
    <row r="56">
      <c r="A56" s="18" t="inlineStr">
        <is>
          <t>Parakeet</t>
        </is>
      </c>
      <c r="B56" s="18" t="inlineStr">
        <is>
          <t>MEDIUM</t>
        </is>
      </c>
      <c r="C56" s="18" t="inlineStr">
        <is>
          <t>618M</t>
        </is>
      </c>
      <c r="D56" s="18" t="inlineStr">
        <is>
          <t>parakeet-tdt-0.6b-v2</t>
        </is>
      </c>
      <c r="E56" s="18" t="inlineStr">
        <is>
          <t>05</t>
        </is>
      </c>
      <c r="F56" s="18" t="inlineStr">
        <is>
          <t>Rishi</t>
        </is>
      </c>
      <c r="G56" s="19" t="n">
        <v>19.13</v>
      </c>
      <c r="H56" s="19" t="n">
        <v>240</v>
      </c>
      <c r="I56" s="19" t="n">
        <v>115</v>
      </c>
      <c r="J56" s="19" t="n">
        <v>42</v>
      </c>
      <c r="K56" s="19" t="n">
        <v>155.4</v>
      </c>
      <c r="L56" s="19" t="n">
        <v>739.8</v>
      </c>
      <c r="M56" s="19" t="n">
        <v>0.155</v>
      </c>
    </row>
    <row r="57">
      <c r="A57" s="18" t="inlineStr">
        <is>
          <t>Parakeet</t>
        </is>
      </c>
      <c r="B57" s="18" t="inlineStr">
        <is>
          <t>MEDIUM</t>
        </is>
      </c>
      <c r="C57" s="18" t="inlineStr">
        <is>
          <t>618M</t>
        </is>
      </c>
      <c r="D57" s="18" t="inlineStr">
        <is>
          <t>parakeet-tdt-0.6b-v2</t>
        </is>
      </c>
      <c r="E57" s="18" t="inlineStr">
        <is>
          <t>06</t>
        </is>
      </c>
      <c r="F57" s="18" t="inlineStr">
        <is>
          <t>Samantha</t>
        </is>
      </c>
      <c r="G57" s="19" t="n">
        <v>3.08</v>
      </c>
      <c r="H57" s="19" t="n">
        <v>39</v>
      </c>
      <c r="I57" s="19" t="n">
        <v>20</v>
      </c>
      <c r="J57" s="19" t="n">
        <v>8</v>
      </c>
      <c r="K57" s="19" t="n">
        <v>67.09999999999999</v>
      </c>
      <c r="L57" s="19" t="n">
        <v>297.9</v>
      </c>
      <c r="M57" s="19" t="n">
        <v>0.067</v>
      </c>
    </row>
    <row r="58">
      <c r="A58" s="18" t="inlineStr">
        <is>
          <t>Parakeet</t>
        </is>
      </c>
      <c r="B58" s="18" t="inlineStr">
        <is>
          <t>MEDIUM</t>
        </is>
      </c>
      <c r="C58" s="18" t="inlineStr">
        <is>
          <t>618M</t>
        </is>
      </c>
      <c r="D58" s="18" t="inlineStr">
        <is>
          <t>parakeet-tdt-0.6b-v2</t>
        </is>
      </c>
      <c r="E58" s="18" t="inlineStr">
        <is>
          <t>07</t>
        </is>
      </c>
      <c r="F58" s="18" t="inlineStr">
        <is>
          <t>Daniel</t>
        </is>
      </c>
      <c r="G58" s="19" t="n">
        <v>3.32</v>
      </c>
      <c r="H58" s="19" t="n">
        <v>42</v>
      </c>
      <c r="I58" s="19" t="n">
        <v>19</v>
      </c>
      <c r="J58" s="19" t="n">
        <v>8</v>
      </c>
      <c r="K58" s="19" t="n">
        <v>68.90000000000001</v>
      </c>
      <c r="L58" s="19" t="n">
        <v>275.9</v>
      </c>
      <c r="M58" s="19" t="n">
        <v>0.06900000000000001</v>
      </c>
    </row>
    <row r="59">
      <c r="A59" s="18" t="inlineStr">
        <is>
          <t>Parakeet</t>
        </is>
      </c>
      <c r="B59" s="18" t="inlineStr">
        <is>
          <t>MEDIUM</t>
        </is>
      </c>
      <c r="C59" s="18" t="inlineStr">
        <is>
          <t>618M</t>
        </is>
      </c>
      <c r="D59" s="18" t="inlineStr">
        <is>
          <t>parakeet-tdt-0.6b-v2</t>
        </is>
      </c>
      <c r="E59" s="18" t="inlineStr">
        <is>
          <t>08</t>
        </is>
      </c>
      <c r="F59" s="18" t="inlineStr">
        <is>
          <t>Karen</t>
        </is>
      </c>
      <c r="G59" s="19" t="n">
        <v>10.98</v>
      </c>
      <c r="H59" s="19" t="n">
        <v>138</v>
      </c>
      <c r="I59" s="19" t="n">
        <v>77</v>
      </c>
      <c r="J59" s="19" t="n">
        <v>27</v>
      </c>
      <c r="K59" s="19" t="n">
        <v>115.3</v>
      </c>
      <c r="L59" s="19" t="n">
        <v>668</v>
      </c>
      <c r="M59" s="19" t="n">
        <v>0.115</v>
      </c>
    </row>
    <row r="60">
      <c r="A60" s="18" t="inlineStr">
        <is>
          <t>Parakeet</t>
        </is>
      </c>
      <c r="B60" s="18" t="inlineStr">
        <is>
          <t>MEDIUM</t>
        </is>
      </c>
      <c r="C60" s="18" t="inlineStr">
        <is>
          <t>618M</t>
        </is>
      </c>
      <c r="D60" s="18" t="inlineStr">
        <is>
          <t>parakeet-tdt-0.6b-v2</t>
        </is>
      </c>
      <c r="E60" s="18" t="inlineStr">
        <is>
          <t>09</t>
        </is>
      </c>
      <c r="F60" s="18" t="inlineStr">
        <is>
          <t>Moira</t>
        </is>
      </c>
      <c r="G60" s="19" t="n">
        <v>7.27</v>
      </c>
      <c r="H60" s="19" t="n">
        <v>91</v>
      </c>
      <c r="I60" s="19" t="n">
        <v>43</v>
      </c>
      <c r="J60" s="19" t="n">
        <v>14</v>
      </c>
      <c r="K60" s="19" t="n">
        <v>86.40000000000001</v>
      </c>
      <c r="L60" s="19" t="n">
        <v>497.7</v>
      </c>
      <c r="M60" s="19" t="n">
        <v>0.08599999999999999</v>
      </c>
    </row>
    <row r="61">
      <c r="A61" s="18" t="inlineStr">
        <is>
          <t>Parakeet</t>
        </is>
      </c>
      <c r="B61" s="18" t="inlineStr">
        <is>
          <t>MEDIUM</t>
        </is>
      </c>
      <c r="C61" s="18" t="inlineStr">
        <is>
          <t>618M</t>
        </is>
      </c>
      <c r="D61" s="18" t="inlineStr">
        <is>
          <t>parakeet-tdt-0.6b-v2</t>
        </is>
      </c>
      <c r="E61" s="18" t="inlineStr">
        <is>
          <t>10</t>
        </is>
      </c>
      <c r="F61" s="18" t="inlineStr">
        <is>
          <t>Rishi</t>
        </is>
      </c>
      <c r="G61" s="19" t="n">
        <v>6.63</v>
      </c>
      <c r="H61" s="19" t="n">
        <v>83</v>
      </c>
      <c r="I61" s="19" t="n">
        <v>35</v>
      </c>
      <c r="J61" s="19" t="n">
        <v>13</v>
      </c>
      <c r="K61" s="19" t="n">
        <v>81.7</v>
      </c>
      <c r="L61" s="19" t="n">
        <v>428.6</v>
      </c>
      <c r="M61" s="19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2026-10-12T05:24:24Z</dcterms:created>
  <dcterms:modified xsi:type="dcterms:W3CDTF">2026-10-12T05:24:24Z</dcterms:modified>
</cp:coreProperties>
</file>