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LX_per_prom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"/>
    <numFmt numFmtId="167" formatCode="0.0&quot;x&quot;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  <font>
      <name val="Arial"/>
      <b val="1"/>
      <sz val="14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167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source</author>
    <author>note</author>
  </authors>
  <commentList>
    <comment ref="D5" authorId="0" shapeId="0">
      <text>
        <t>Provided by the user (Hugging Face run).</t>
      </text>
    </comment>
    <comment ref="E5" authorId="0" shapeId="0">
      <text>
        <t>Provided by the user (Hugging Face run).</t>
      </text>
    </comment>
    <comment ref="F5" authorId="0" shapeId="0">
      <text>
        <t>Provided by the user (Hugging Face run).</t>
      </text>
    </comment>
    <comment ref="G5" authorId="0" shapeId="0">
      <text>
        <t>Provided by the user (Hugging Face run).</t>
      </text>
    </comment>
    <comment ref="K5" authorId="0" shapeId="0">
      <text>
        <t>Provided by the user (Hugging Face run).</t>
      </text>
    </comment>
    <comment ref="B6" authorId="1" shapeId="0">
      <text>
        <t>Hugging Face metrics for this model were not provided.</t>
      </text>
    </comment>
    <comment ref="D29" authorId="0" shapeId="0">
      <text>
        <t>Provided by the user (Hugging Face run).</t>
      </text>
    </comment>
    <comment ref="E29" authorId="0" shapeId="0">
      <text>
        <t>Provided by the user (Hugging Face run).</t>
      </text>
    </comment>
    <comment ref="F29" authorId="0" shapeId="0">
      <text>
        <t>Provided by the user (Hugging Face run).</t>
      </text>
    </comment>
    <comment ref="G29" authorId="0" shapeId="0">
      <text>
        <t>Provided by the user (Hugging Face run).</t>
      </text>
    </comment>
    <comment ref="K29" authorId="0" shapeId="0">
      <text>
        <t>Provided by the user (Hugging Face run).</t>
      </text>
    </comment>
    <comment ref="B30" authorId="1" shapeId="0">
      <text>
        <t>Hugging Face metrics for this model were not provided.</t>
      </text>
    </comment>
    <comment ref="D53" authorId="0" shapeId="0">
      <text>
        <t>Provided by the user (Hugging Face run).</t>
      </text>
    </comment>
    <comment ref="E53" authorId="0" shapeId="0">
      <text>
        <t>Provided by the user (Hugging Face run).</t>
      </text>
    </comment>
    <comment ref="F53" authorId="0" shapeId="0">
      <text>
        <t>Provided by the user (Hugging Face run).</t>
      </text>
    </comment>
    <comment ref="G53" authorId="0" shapeId="0">
      <text>
        <t>Provided by the user (Hugging Face run).</t>
      </text>
    </comment>
    <comment ref="K53" authorId="0" shapeId="0">
      <text>
        <t>Provided by the user (Hugging Face run).</t>
      </text>
    </comment>
    <comment ref="B54" authorId="1" shapeId="0">
      <text>
        <t>Hugging Face metrics for this model were not provided.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6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VTT model metrics: comparison for Qwen2-VL family Hugging Face framework vs MLX framework</t>
        </is>
      </c>
    </row>
    <row r="3">
      <c r="A3" s="2" t="inlineStr">
        <is>
          <t>Size</t>
        </is>
      </c>
      <c r="B3" s="3" t="inlineStr">
        <is>
          <t>Hugging Face framework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inlineStr">
        <is>
          <t>MLX framework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48" customHeight="1">
      <c r="A4" s="2" t="n"/>
      <c r="B4" s="3" t="inlineStr">
        <is>
          <t>Model</t>
        </is>
      </c>
      <c r="C4" s="3" t="inlineStr">
        <is>
          <t>Parameters</t>
        </is>
      </c>
      <c r="D4" s="3" t="inlineStr">
        <is>
          <t>Avg Inference Rate (tokens/s)</t>
        </is>
      </c>
      <c r="E4" s="3" t="inlineStr">
        <is>
          <t>Avg Inference Time (s)</t>
        </is>
      </c>
      <c r="F4" s="3" t="inlineStr">
        <is>
          <t>Avg Video Processing Time (s)</t>
        </is>
      </c>
      <c r="G4" s="3" t="inlineStr">
        <is>
          <t>Avg Total Time (s)</t>
        </is>
      </c>
      <c r="H4" s="3" t="inlineStr">
        <is>
          <t>Avg Time per Output Token (s)</t>
        </is>
      </c>
      <c r="I4" s="3" t="inlineStr">
        <is>
          <t>Avg Frames Sampled</t>
        </is>
      </c>
      <c r="J4" s="3" t="inlineStr">
        <is>
          <t>Avg Input Tokens</t>
        </is>
      </c>
      <c r="K4" s="3" t="inlineStr">
        <is>
          <t>Avg Output Tokens</t>
        </is>
      </c>
      <c r="L4" s="3" t="inlineStr">
        <is>
          <t>Avg Output Words</t>
        </is>
      </c>
      <c r="M4" s="3" t="inlineStr">
        <is>
          <t>Avg Time to First Token (ms)</t>
        </is>
      </c>
      <c r="N4" s="3" t="inlineStr">
        <is>
          <t>Avg Prompt Processing Rate (tokens/s)</t>
        </is>
      </c>
      <c r="O4" s="4" t="inlineStr">
        <is>
          <t>Model</t>
        </is>
      </c>
      <c r="P4" s="4" t="inlineStr">
        <is>
          <t>Parameters</t>
        </is>
      </c>
      <c r="Q4" s="4" t="inlineStr">
        <is>
          <t>Avg Inference Rate (tokens/s)</t>
        </is>
      </c>
      <c r="R4" s="4" t="inlineStr">
        <is>
          <t>Avg Inference Time (s)</t>
        </is>
      </c>
      <c r="S4" s="4" t="inlineStr">
        <is>
          <t>Avg Video Processing Time (s)</t>
        </is>
      </c>
      <c r="T4" s="4" t="inlineStr">
        <is>
          <t>Avg Total Time (s)</t>
        </is>
      </c>
      <c r="U4" s="4" t="inlineStr">
        <is>
          <t>Avg Time per Output Token (s)</t>
        </is>
      </c>
      <c r="V4" s="4" t="inlineStr">
        <is>
          <t>Avg Frames Sampled</t>
        </is>
      </c>
      <c r="W4" s="4" t="inlineStr">
        <is>
          <t>Avg Input Tokens</t>
        </is>
      </c>
      <c r="X4" s="4" t="inlineStr">
        <is>
          <t>Avg Output Tokens</t>
        </is>
      </c>
      <c r="Y4" s="4" t="inlineStr">
        <is>
          <t>Avg Output Words</t>
        </is>
      </c>
      <c r="Z4" s="4" t="inlineStr">
        <is>
          <t>Avg Time to First Token (ms)</t>
        </is>
      </c>
      <c r="AA4" s="4" t="inlineStr">
        <is>
          <t>Avg Prompt Processing Rate (tokens/s)</t>
        </is>
      </c>
    </row>
    <row r="5">
      <c r="A5" s="5" t="inlineStr">
        <is>
          <t>Small</t>
        </is>
      </c>
      <c r="B5" s="6" t="inlineStr">
        <is>
          <t>Qwen2-VL-2B-Instruct</t>
        </is>
      </c>
      <c r="C5" s="6" t="inlineStr">
        <is>
          <t>2.21B</t>
        </is>
      </c>
      <c r="D5" s="7" t="n">
        <v>30.54</v>
      </c>
      <c r="E5" s="8" t="n">
        <v>2.93</v>
      </c>
      <c r="F5" s="9" t="n">
        <v>0.0311</v>
      </c>
      <c r="G5" s="8" t="n">
        <v>2.97</v>
      </c>
      <c r="H5" s="10">
        <f>1/D5</f>
        <v/>
      </c>
      <c r="I5" s="6" t="inlineStr">
        <is>
          <t>NA</t>
        </is>
      </c>
      <c r="J5" s="6" t="inlineStr">
        <is>
          <t>NA</t>
        </is>
      </c>
      <c r="K5" s="11" t="n">
        <v>88.17</v>
      </c>
      <c r="L5" s="6" t="inlineStr">
        <is>
          <t>NA</t>
        </is>
      </c>
      <c r="M5" s="6" t="inlineStr">
        <is>
          <t>NA</t>
        </is>
      </c>
      <c r="N5" s="6" t="inlineStr">
        <is>
          <t>NA</t>
        </is>
      </c>
      <c r="O5" s="6" t="inlineStr">
        <is>
          <t>Qwen2-VL-2B-Instruct</t>
        </is>
      </c>
      <c r="P5" s="6" t="inlineStr">
        <is>
          <t>2.21B</t>
        </is>
      </c>
      <c r="Q5" s="12">
        <f>AVERAGE(MLX_per_prompt!M2:M11)</f>
        <v/>
      </c>
      <c r="R5" s="13">
        <f>AVERAGE(MLX_per_prompt!N2:N11)</f>
        <v/>
      </c>
      <c r="S5" s="6" t="inlineStr">
        <is>
          <t>NA</t>
        </is>
      </c>
      <c r="T5" s="6" t="inlineStr">
        <is>
          <t>NA</t>
        </is>
      </c>
      <c r="U5" s="10">
        <f>1/Q5</f>
        <v/>
      </c>
      <c r="V5" s="14">
        <f>AVERAGE(MLX_per_prompt!G2:G11)</f>
        <v/>
      </c>
      <c r="W5" s="14">
        <f>AVERAGE(MLX_per_prompt!H2:H11)</f>
        <v/>
      </c>
      <c r="X5" s="14">
        <f>AVERAGE(MLX_per_prompt!I2:I11)</f>
        <v/>
      </c>
      <c r="Y5" s="14">
        <f>AVERAGE(MLX_per_prompt!J2:J11)</f>
        <v/>
      </c>
      <c r="Z5" s="14">
        <f>AVERAGE(MLX_per_prompt!K2:K11)</f>
        <v/>
      </c>
      <c r="AA5" s="14">
        <f>AVERAGE(MLX_per_prompt!L2:L11)</f>
        <v/>
      </c>
    </row>
    <row r="6">
      <c r="A6" s="5" t="inlineStr">
        <is>
          <t>Large</t>
        </is>
      </c>
      <c r="B6" s="6" t="inlineStr">
        <is>
          <t>Qwen2-VL-7B-Instruct</t>
        </is>
      </c>
      <c r="C6" s="6" t="inlineStr">
        <is>
          <t>8.29B</t>
        </is>
      </c>
      <c r="D6" s="6" t="inlineStr">
        <is>
          <t>NA</t>
        </is>
      </c>
      <c r="E6" s="6" t="inlineStr">
        <is>
          <t>NA</t>
        </is>
      </c>
      <c r="F6" s="6" t="inlineStr">
        <is>
          <t>NA</t>
        </is>
      </c>
      <c r="G6" s="6" t="inlineStr">
        <is>
          <t>NA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NA</t>
        </is>
      </c>
      <c r="K6" s="6" t="inlineStr">
        <is>
          <t>NA</t>
        </is>
      </c>
      <c r="L6" s="6" t="inlineStr">
        <is>
          <t>NA</t>
        </is>
      </c>
      <c r="M6" s="6" t="inlineStr">
        <is>
          <t>NA</t>
        </is>
      </c>
      <c r="N6" s="6" t="inlineStr">
        <is>
          <t>NA</t>
        </is>
      </c>
      <c r="O6" s="6" t="inlineStr">
        <is>
          <t>Qwen2-VL-7B-Instruct</t>
        </is>
      </c>
      <c r="P6" s="6" t="inlineStr">
        <is>
          <t>8.29B</t>
        </is>
      </c>
      <c r="Q6" s="12">
        <f>AVERAGE(MLX_per_prompt!M12:M21)</f>
        <v/>
      </c>
      <c r="R6" s="13">
        <f>AVERAGE(MLX_per_prompt!N12:N21)</f>
        <v/>
      </c>
      <c r="S6" s="6" t="inlineStr">
        <is>
          <t>NA</t>
        </is>
      </c>
      <c r="T6" s="6" t="inlineStr">
        <is>
          <t>NA</t>
        </is>
      </c>
      <c r="U6" s="10">
        <f>1/Q6</f>
        <v/>
      </c>
      <c r="V6" s="14">
        <f>AVERAGE(MLX_per_prompt!G12:G21)</f>
        <v/>
      </c>
      <c r="W6" s="14">
        <f>AVERAGE(MLX_per_prompt!H12:H21)</f>
        <v/>
      </c>
      <c r="X6" s="14">
        <f>AVERAGE(MLX_per_prompt!I12:I21)</f>
        <v/>
      </c>
      <c r="Y6" s="14">
        <f>AVERAGE(MLX_per_prompt!J12:J21)</f>
        <v/>
      </c>
      <c r="Z6" s="14">
        <f>AVERAGE(MLX_per_prompt!K12:K21)</f>
        <v/>
      </c>
      <c r="AA6" s="14">
        <f>AVERAGE(MLX_per_prompt!L12:L21)</f>
        <v/>
      </c>
    </row>
    <row r="8">
      <c r="A8" s="15" t="inlineStr">
        <is>
          <t>MLX vs Hugging Face</t>
        </is>
      </c>
    </row>
    <row r="9">
      <c r="A9" s="2" t="inlineStr">
        <is>
          <t>Size</t>
        </is>
      </c>
      <c r="B9" s="2" t="inlineStr">
        <is>
          <t>Inference rate: MLX ÷ HF (x faster)</t>
        </is>
      </c>
      <c r="C9" s="2" t="inlineStr">
        <is>
          <t>Inference time: HF ÷ MLX (x shorter)</t>
        </is>
      </c>
      <c r="D9" s="2" t="inlineStr">
        <is>
          <t>Models compared (HF vs MLX)</t>
        </is>
      </c>
    </row>
    <row r="10">
      <c r="A10" s="6" t="inlineStr">
        <is>
          <t>Small</t>
        </is>
      </c>
      <c r="B10" s="16">
        <f>Q5/D5</f>
        <v/>
      </c>
      <c r="C10" s="16">
        <f>E5/R5</f>
        <v/>
      </c>
      <c r="D10" s="6">
        <f>B5&amp;" vs "&amp;O5</f>
        <v/>
      </c>
    </row>
    <row r="11">
      <c r="A11" s="6" t="inlineStr">
        <is>
          <t>Large</t>
        </is>
      </c>
      <c r="B11" s="6" t="inlineStr">
        <is>
          <t>NA</t>
        </is>
      </c>
      <c r="C11" s="6" t="inlineStr">
        <is>
          <t>NA</t>
        </is>
      </c>
      <c r="D11" s="6">
        <f>B6&amp;" vs "&amp;O6</f>
        <v/>
      </c>
    </row>
    <row r="13">
      <c r="A13" s="15" t="inlineStr">
        <is>
          <t>Comparison insights</t>
        </is>
      </c>
    </row>
    <row r="14" ht="32" customHeight="1">
      <c r="A14" s="17" t="inlineStr">
        <is>
          <t>1. Same model, both frameworks: the Small row compares Qwen2-VL-2B-Instruct with itself. It generates 307.4 tokens/s on MLX vs 30.54 on Hugging Face, 10.1x faster.</t>
        </is>
      </c>
    </row>
    <row r="15" ht="32" customHeight="1">
      <c r="A15" s="17" t="inlineStr">
        <is>
          <t>2. Average inference time is 1.60 s on MLX vs 2.93 s on Hugging Face (1.8x shorter). The gap is smaller than the speed gap because MLX's time includes reading ~2,928 video tokens first (1172 ms to the first token) and MLX wrote longer answers (131 vs 88.17 output tokens).</t>
        </is>
      </c>
    </row>
    <row r="16" ht="32" customHeight="1">
      <c r="A16" s="17" t="inlineStr">
        <is>
          <t>3. Each video becomes ~2,928 input tokens on average (248 per sampled frame, and 7,680 for the 30-second clip), so MLX spends 1172 ms (2B) and 2010 ms (7B) reading the video before the first word appears.</t>
        </is>
      </c>
    </row>
    <row r="17" ht="32" customHeight="1">
      <c r="A17" s="17" t="inlineStr">
        <is>
          <t>4. Large: Qwen2-VL-7B on MLX runs at 109.6 tokens/s and 3.61 s per video. The Hugging Face Large (Qwen2-VL-7B) metrics weren't provided, so that comparison is NA.</t>
        </is>
      </c>
    </row>
    <row r="18" ht="32" customHeight="1">
      <c r="A18" s="17" t="inlineStr">
        <is>
          <t>5. On MLX the 2B model is 2.8x faster than 7B, while 7B writes somewhat longer, more detailed descriptions (175 vs 131 output tokens). Neither model hit the 1024-token limit.</t>
        </is>
      </c>
    </row>
    <row r="19" ht="32" customHeight="1">
      <c r="A19" s="17" t="inlineStr">
        <is>
          <t>6. Hugging Face reports a separate video processing time (0.0311 s) and total time (2.97 s); MLX doesn't time video loading separately, so those are NA on MLX. MLX extra metrics: time to first token 1172 / 2010 ms and prompt processing rate 3039 / 1612 tokens/s (2B / 7B).</t>
        </is>
      </c>
    </row>
    <row r="25">
      <c r="A25" s="1" t="inlineStr">
        <is>
          <t>VTT model metrics: comparison for Qwen2.5-VL family Hugging Face framework vs MLX framework</t>
        </is>
      </c>
    </row>
    <row r="27">
      <c r="A27" s="2" t="inlineStr">
        <is>
          <t>Size</t>
        </is>
      </c>
      <c r="B27" s="3" t="inlineStr">
        <is>
          <t>Hugging Face framework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4" t="inlineStr">
        <is>
          <t>MLX framework</t>
        </is>
      </c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48" customHeight="1">
      <c r="A28" s="2" t="n"/>
      <c r="B28" s="3" t="inlineStr">
        <is>
          <t>Model</t>
        </is>
      </c>
      <c r="C28" s="3" t="inlineStr">
        <is>
          <t>Parameters</t>
        </is>
      </c>
      <c r="D28" s="3" t="inlineStr">
        <is>
          <t>Avg Inference Rate (tokens/s)</t>
        </is>
      </c>
      <c r="E28" s="3" t="inlineStr">
        <is>
          <t>Avg Inference Time (s)</t>
        </is>
      </c>
      <c r="F28" s="3" t="inlineStr">
        <is>
          <t>Avg Video Processing Time (s)</t>
        </is>
      </c>
      <c r="G28" s="3" t="inlineStr">
        <is>
          <t>Avg Total Time (s)</t>
        </is>
      </c>
      <c r="H28" s="3" t="inlineStr">
        <is>
          <t>Avg Time per Output Token (s)</t>
        </is>
      </c>
      <c r="I28" s="3" t="inlineStr">
        <is>
          <t>Avg Frames Sampled</t>
        </is>
      </c>
      <c r="J28" s="3" t="inlineStr">
        <is>
          <t>Avg Input Tokens</t>
        </is>
      </c>
      <c r="K28" s="3" t="inlineStr">
        <is>
          <t>Avg Output Tokens</t>
        </is>
      </c>
      <c r="L28" s="3" t="inlineStr">
        <is>
          <t>Avg Output Words</t>
        </is>
      </c>
      <c r="M28" s="3" t="inlineStr">
        <is>
          <t>Avg Time to First Token (ms)</t>
        </is>
      </c>
      <c r="N28" s="3" t="inlineStr">
        <is>
          <t>Avg Prompt Processing Rate (tokens/s)</t>
        </is>
      </c>
      <c r="O28" s="4" t="inlineStr">
        <is>
          <t>Model</t>
        </is>
      </c>
      <c r="P28" s="4" t="inlineStr">
        <is>
          <t>Parameters</t>
        </is>
      </c>
      <c r="Q28" s="4" t="inlineStr">
        <is>
          <t>Avg Inference Rate (tokens/s)</t>
        </is>
      </c>
      <c r="R28" s="4" t="inlineStr">
        <is>
          <t>Avg Inference Time (s)</t>
        </is>
      </c>
      <c r="S28" s="4" t="inlineStr">
        <is>
          <t>Avg Video Processing Time (s)</t>
        </is>
      </c>
      <c r="T28" s="4" t="inlineStr">
        <is>
          <t>Avg Total Time (s)</t>
        </is>
      </c>
      <c r="U28" s="4" t="inlineStr">
        <is>
          <t>Avg Time per Output Token (s)</t>
        </is>
      </c>
      <c r="V28" s="4" t="inlineStr">
        <is>
          <t>Avg Frames Sampled</t>
        </is>
      </c>
      <c r="W28" s="4" t="inlineStr">
        <is>
          <t>Avg Input Tokens</t>
        </is>
      </c>
      <c r="X28" s="4" t="inlineStr">
        <is>
          <t>Avg Output Tokens</t>
        </is>
      </c>
      <c r="Y28" s="4" t="inlineStr">
        <is>
          <t>Avg Output Words</t>
        </is>
      </c>
      <c r="Z28" s="4" t="inlineStr">
        <is>
          <t>Avg Time to First Token (ms)</t>
        </is>
      </c>
      <c r="AA28" s="4" t="inlineStr">
        <is>
          <t>Avg Prompt Processing Rate (tokens/s)</t>
        </is>
      </c>
    </row>
    <row r="29">
      <c r="A29" s="5" t="inlineStr">
        <is>
          <t>Small</t>
        </is>
      </c>
      <c r="B29" s="6" t="inlineStr">
        <is>
          <t>Qwen2-VL-2B-Instruct</t>
        </is>
      </c>
      <c r="C29" s="6" t="inlineStr">
        <is>
          <t>2.21B</t>
        </is>
      </c>
      <c r="D29" s="7" t="n">
        <v>30.54</v>
      </c>
      <c r="E29" s="8" t="n">
        <v>2.93</v>
      </c>
      <c r="F29" s="9" t="n">
        <v>0.0311</v>
      </c>
      <c r="G29" s="8" t="n">
        <v>2.97</v>
      </c>
      <c r="H29" s="10">
        <f>1/D29</f>
        <v/>
      </c>
      <c r="I29" s="6" t="inlineStr">
        <is>
          <t>NA</t>
        </is>
      </c>
      <c r="J29" s="6" t="inlineStr">
        <is>
          <t>NA</t>
        </is>
      </c>
      <c r="K29" s="11" t="n">
        <v>88.17</v>
      </c>
      <c r="L29" s="6" t="inlineStr">
        <is>
          <t>NA</t>
        </is>
      </c>
      <c r="M29" s="6" t="inlineStr">
        <is>
          <t>NA</t>
        </is>
      </c>
      <c r="N29" s="6" t="inlineStr">
        <is>
          <t>NA</t>
        </is>
      </c>
      <c r="O29" s="6" t="inlineStr">
        <is>
          <t>Qwen2.5-VL-3B-Instruct</t>
        </is>
      </c>
      <c r="P29" s="6" t="inlineStr">
        <is>
          <t>3.75B</t>
        </is>
      </c>
      <c r="Q29" s="12">
        <f>AVERAGE(MLX_per_prompt!M22:M31)</f>
        <v/>
      </c>
      <c r="R29" s="13">
        <f>AVERAGE(MLX_per_prompt!N22:N31)</f>
        <v/>
      </c>
      <c r="S29" s="6" t="inlineStr">
        <is>
          <t>NA</t>
        </is>
      </c>
      <c r="T29" s="6" t="inlineStr">
        <is>
          <t>NA</t>
        </is>
      </c>
      <c r="U29" s="10">
        <f>1/Q29</f>
        <v/>
      </c>
      <c r="V29" s="14">
        <f>AVERAGE(MLX_per_prompt!G22:G31)</f>
        <v/>
      </c>
      <c r="W29" s="14">
        <f>AVERAGE(MLX_per_prompt!H22:H31)</f>
        <v/>
      </c>
      <c r="X29" s="14">
        <f>AVERAGE(MLX_per_prompt!I22:I31)</f>
        <v/>
      </c>
      <c r="Y29" s="14">
        <f>AVERAGE(MLX_per_prompt!J22:J31)</f>
        <v/>
      </c>
      <c r="Z29" s="14">
        <f>AVERAGE(MLX_per_prompt!K22:K31)</f>
        <v/>
      </c>
      <c r="AA29" s="14">
        <f>AVERAGE(MLX_per_prompt!L22:L31)</f>
        <v/>
      </c>
    </row>
    <row r="30">
      <c r="A30" s="5" t="inlineStr">
        <is>
          <t>Large</t>
        </is>
      </c>
      <c r="B30" s="6" t="inlineStr">
        <is>
          <t>Qwen2-VL-7B-Instruct</t>
        </is>
      </c>
      <c r="C30" s="6" t="inlineStr">
        <is>
          <t>8.29B</t>
        </is>
      </c>
      <c r="D30" s="6" t="inlineStr">
        <is>
          <t>NA</t>
        </is>
      </c>
      <c r="E30" s="6" t="inlineStr">
        <is>
          <t>NA</t>
        </is>
      </c>
      <c r="F30" s="6" t="inlineStr">
        <is>
          <t>NA</t>
        </is>
      </c>
      <c r="G30" s="6" t="inlineStr">
        <is>
          <t>NA</t>
        </is>
      </c>
      <c r="H30" s="6" t="inlineStr">
        <is>
          <t>NA</t>
        </is>
      </c>
      <c r="I30" s="6" t="inlineStr">
        <is>
          <t>NA</t>
        </is>
      </c>
      <c r="J30" s="6" t="inlineStr">
        <is>
          <t>NA</t>
        </is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NA</t>
        </is>
      </c>
      <c r="O30" s="6" t="inlineStr">
        <is>
          <t>Qwen2.5-VL-32B-Instruct</t>
        </is>
      </c>
      <c r="P30" s="6" t="inlineStr">
        <is>
          <t>33.5B</t>
        </is>
      </c>
      <c r="Q30" s="12">
        <f>AVERAGE(MLX_per_prompt!M32:M41)</f>
        <v/>
      </c>
      <c r="R30" s="13">
        <f>AVERAGE(MLX_per_prompt!N32:N41)</f>
        <v/>
      </c>
      <c r="S30" s="6" t="inlineStr">
        <is>
          <t>NA</t>
        </is>
      </c>
      <c r="T30" s="6" t="inlineStr">
        <is>
          <t>NA</t>
        </is>
      </c>
      <c r="U30" s="10">
        <f>1/Q30</f>
        <v/>
      </c>
      <c r="V30" s="14">
        <f>AVERAGE(MLX_per_prompt!G32:G41)</f>
        <v/>
      </c>
      <c r="W30" s="14">
        <f>AVERAGE(MLX_per_prompt!H32:H41)</f>
        <v/>
      </c>
      <c r="X30" s="14">
        <f>AVERAGE(MLX_per_prompt!I32:I41)</f>
        <v/>
      </c>
      <c r="Y30" s="14">
        <f>AVERAGE(MLX_per_prompt!J32:J41)</f>
        <v/>
      </c>
      <c r="Z30" s="14">
        <f>AVERAGE(MLX_per_prompt!K32:K41)</f>
        <v/>
      </c>
      <c r="AA30" s="14">
        <f>AVERAGE(MLX_per_prompt!L32:L41)</f>
        <v/>
      </c>
    </row>
    <row r="32">
      <c r="A32" s="15" t="inlineStr">
        <is>
          <t>MLX vs Hugging Face</t>
        </is>
      </c>
    </row>
    <row r="33">
      <c r="A33" s="2" t="inlineStr">
        <is>
          <t>Size</t>
        </is>
      </c>
      <c r="B33" s="2" t="inlineStr">
        <is>
          <t>Inference rate: MLX ÷ HF (x faster)</t>
        </is>
      </c>
      <c r="C33" s="2" t="inlineStr">
        <is>
          <t>Inference time: HF ÷ MLX (x shorter)</t>
        </is>
      </c>
      <c r="D33" s="2" t="inlineStr">
        <is>
          <t>Models compared (HF vs MLX)</t>
        </is>
      </c>
    </row>
    <row r="34">
      <c r="A34" s="6" t="inlineStr">
        <is>
          <t>Small</t>
        </is>
      </c>
      <c r="B34" s="16">
        <f>Q29/D29</f>
        <v/>
      </c>
      <c r="C34" s="16">
        <f>E29/R29</f>
        <v/>
      </c>
      <c r="D34" s="6">
        <f>B29&amp;" vs "&amp;O29</f>
        <v/>
      </c>
    </row>
    <row r="35">
      <c r="A35" s="6" t="inlineStr">
        <is>
          <t>Large</t>
        </is>
      </c>
      <c r="B35" s="6" t="inlineStr">
        <is>
          <t>NA</t>
        </is>
      </c>
      <c r="C35" s="6" t="inlineStr">
        <is>
          <t>NA</t>
        </is>
      </c>
      <c r="D35" s="6">
        <f>B30&amp;" vs "&amp;O30</f>
        <v/>
      </c>
    </row>
    <row r="37">
      <c r="A37" s="15" t="inlineStr">
        <is>
          <t>Comparison insights</t>
        </is>
      </c>
    </row>
    <row r="38" ht="32" customHeight="1">
      <c r="A38" s="17" t="inlineStr">
        <is>
          <t>1. Small: Qwen2.5-VL-3B on MLX generates 198.6 tokens/s vs 30.54 for Qwen2-VL-2B on Hugging Face (6.5x), and takes 2.22 s vs 2.93 s per video (1.3x shorter). These are different models, so this isn't like-for-like.</t>
        </is>
      </c>
    </row>
    <row r="39" ht="32" customHeight="1">
      <c r="A39" s="17" t="inlineStr">
        <is>
          <t>2. Large: Qwen2.5-VL-32B is by far the heaviest VTT model: 26.5 tokens/s, 25.73 s per video on MLX. The Hugging Face Large metrics weren't provided, so that comparison is NA.</t>
        </is>
      </c>
    </row>
    <row r="40" ht="32" customHeight="1">
      <c r="A40" s="17" t="inlineStr">
        <is>
          <t>3. The 32B model writes long, structured descriptions (526 output tokens on average vs 207 for 3B), which together with its lower speed explains its 12x longer time per video.</t>
        </is>
      </c>
    </row>
    <row r="41" ht="32" customHeight="1">
      <c r="A41" s="17" t="inlineStr">
        <is>
          <t>4. Qwen2.5-VL-3B got stuck repeating itself on prompt 02 (the 30-second street video) and hit the 1024-token limit; Qwen2.5-VL-32B finished every description.</t>
        </is>
      </c>
    </row>
    <row r="42" ht="32" customHeight="1">
      <c r="A42" s="17" t="inlineStr">
        <is>
          <t>5. MLX extra metrics: time to first token 1115 / 5788 ms, prompt processing rate 3231 / 524 tokens/s (3B / 32B), with 2,928 input tokens on average. These are NA for Hugging Face.</t>
        </is>
      </c>
    </row>
    <row r="43" ht="32" customHeight="1">
      <c r="A43" s="17" t="inlineStr">
        <is>
          <t>6. The Qwen2.5-VL Medium model (7B) also ran on MLX but isn't shown, because the VTT comparison has only Small and Large.</t>
        </is>
      </c>
    </row>
    <row r="49">
      <c r="A49" s="1" t="inlineStr">
        <is>
          <t>VTT model metrics: comparison for SmolVLM2 family Hugging Face framework vs MLX framework</t>
        </is>
      </c>
    </row>
    <row r="51">
      <c r="A51" s="2" t="inlineStr">
        <is>
          <t>Size</t>
        </is>
      </c>
      <c r="B51" s="3" t="inlineStr">
        <is>
          <t>Hugging Face framework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4" t="inlineStr">
        <is>
          <t>MLX framework</t>
        </is>
      </c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48" customHeight="1">
      <c r="A52" s="2" t="n"/>
      <c r="B52" s="3" t="inlineStr">
        <is>
          <t>Model</t>
        </is>
      </c>
      <c r="C52" s="3" t="inlineStr">
        <is>
          <t>Parameters</t>
        </is>
      </c>
      <c r="D52" s="3" t="inlineStr">
        <is>
          <t>Avg Inference Rate (tokens/s)</t>
        </is>
      </c>
      <c r="E52" s="3" t="inlineStr">
        <is>
          <t>Avg Inference Time (s)</t>
        </is>
      </c>
      <c r="F52" s="3" t="inlineStr">
        <is>
          <t>Avg Video Processing Time (s)</t>
        </is>
      </c>
      <c r="G52" s="3" t="inlineStr">
        <is>
          <t>Avg Total Time (s)</t>
        </is>
      </c>
      <c r="H52" s="3" t="inlineStr">
        <is>
          <t>Avg Time per Output Token (s)</t>
        </is>
      </c>
      <c r="I52" s="3" t="inlineStr">
        <is>
          <t>Avg Frames Sampled</t>
        </is>
      </c>
      <c r="J52" s="3" t="inlineStr">
        <is>
          <t>Avg Input Tokens</t>
        </is>
      </c>
      <c r="K52" s="3" t="inlineStr">
        <is>
          <t>Avg Output Tokens</t>
        </is>
      </c>
      <c r="L52" s="3" t="inlineStr">
        <is>
          <t>Avg Output Words</t>
        </is>
      </c>
      <c r="M52" s="3" t="inlineStr">
        <is>
          <t>Avg Time to First Token (ms)</t>
        </is>
      </c>
      <c r="N52" s="3" t="inlineStr">
        <is>
          <t>Avg Prompt Processing Rate (tokens/s)</t>
        </is>
      </c>
      <c r="O52" s="4" t="inlineStr">
        <is>
          <t>Model</t>
        </is>
      </c>
      <c r="P52" s="4" t="inlineStr">
        <is>
          <t>Parameters</t>
        </is>
      </c>
      <c r="Q52" s="4" t="inlineStr">
        <is>
          <t>Avg Inference Rate (tokens/s)</t>
        </is>
      </c>
      <c r="R52" s="4" t="inlineStr">
        <is>
          <t>Avg Inference Time (s)</t>
        </is>
      </c>
      <c r="S52" s="4" t="inlineStr">
        <is>
          <t>Avg Video Processing Time (s)</t>
        </is>
      </c>
      <c r="T52" s="4" t="inlineStr">
        <is>
          <t>Avg Total Time (s)</t>
        </is>
      </c>
      <c r="U52" s="4" t="inlineStr">
        <is>
          <t>Avg Time per Output Token (s)</t>
        </is>
      </c>
      <c r="V52" s="4" t="inlineStr">
        <is>
          <t>Avg Frames Sampled</t>
        </is>
      </c>
      <c r="W52" s="4" t="inlineStr">
        <is>
          <t>Avg Input Tokens</t>
        </is>
      </c>
      <c r="X52" s="4" t="inlineStr">
        <is>
          <t>Avg Output Tokens</t>
        </is>
      </c>
      <c r="Y52" s="4" t="inlineStr">
        <is>
          <t>Avg Output Words</t>
        </is>
      </c>
      <c r="Z52" s="4" t="inlineStr">
        <is>
          <t>Avg Time to First Token (ms)</t>
        </is>
      </c>
      <c r="AA52" s="4" t="inlineStr">
        <is>
          <t>Avg Prompt Processing Rate (tokens/s)</t>
        </is>
      </c>
    </row>
    <row r="53">
      <c r="A53" s="5" t="inlineStr">
        <is>
          <t>Small</t>
        </is>
      </c>
      <c r="B53" s="6" t="inlineStr">
        <is>
          <t>Qwen2-VL-2B-Instruct</t>
        </is>
      </c>
      <c r="C53" s="6" t="inlineStr">
        <is>
          <t>2.21B</t>
        </is>
      </c>
      <c r="D53" s="7" t="n">
        <v>30.54</v>
      </c>
      <c r="E53" s="8" t="n">
        <v>2.93</v>
      </c>
      <c r="F53" s="9" t="n">
        <v>0.0311</v>
      </c>
      <c r="G53" s="8" t="n">
        <v>2.97</v>
      </c>
      <c r="H53" s="10">
        <f>1/D53</f>
        <v/>
      </c>
      <c r="I53" s="6" t="inlineStr">
        <is>
          <t>NA</t>
        </is>
      </c>
      <c r="J53" s="6" t="inlineStr">
        <is>
          <t>NA</t>
        </is>
      </c>
      <c r="K53" s="11" t="n">
        <v>88.17</v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SmolVLM2-256M-Video-Instruct</t>
        </is>
      </c>
      <c r="P53" s="6" t="inlineStr">
        <is>
          <t>0.26B</t>
        </is>
      </c>
      <c r="Q53" s="12">
        <f>AVERAGE(MLX_per_prompt!M42:M51)</f>
        <v/>
      </c>
      <c r="R53" s="13">
        <f>AVERAGE(MLX_per_prompt!N42:N51)</f>
        <v/>
      </c>
      <c r="S53" s="6" t="inlineStr">
        <is>
          <t>NA</t>
        </is>
      </c>
      <c r="T53" s="6" t="inlineStr">
        <is>
          <t>NA</t>
        </is>
      </c>
      <c r="U53" s="10">
        <f>1/Q53</f>
        <v/>
      </c>
      <c r="V53" s="14">
        <f>AVERAGE(MLX_per_prompt!G42:G51)</f>
        <v/>
      </c>
      <c r="W53" s="14">
        <f>AVERAGE(MLX_per_prompt!H42:H51)</f>
        <v/>
      </c>
      <c r="X53" s="14">
        <f>AVERAGE(MLX_per_prompt!I42:I51)</f>
        <v/>
      </c>
      <c r="Y53" s="14">
        <f>AVERAGE(MLX_per_prompt!J42:J51)</f>
        <v/>
      </c>
      <c r="Z53" s="14">
        <f>AVERAGE(MLX_per_prompt!K42:K51)</f>
        <v/>
      </c>
      <c r="AA53" s="14">
        <f>AVERAGE(MLX_per_prompt!L42:L51)</f>
        <v/>
      </c>
    </row>
    <row r="54">
      <c r="A54" s="5" t="inlineStr">
        <is>
          <t>Large</t>
        </is>
      </c>
      <c r="B54" s="6" t="inlineStr">
        <is>
          <t>Qwen2-VL-7B-Instruct</t>
        </is>
      </c>
      <c r="C54" s="6" t="inlineStr">
        <is>
          <t>8.29B</t>
        </is>
      </c>
      <c r="D54" s="6" t="inlineStr">
        <is>
          <t>NA</t>
        </is>
      </c>
      <c r="E54" s="6" t="inlineStr">
        <is>
          <t>NA</t>
        </is>
      </c>
      <c r="F54" s="6" t="inlineStr">
        <is>
          <t>NA</t>
        </is>
      </c>
      <c r="G54" s="6" t="inlineStr">
        <is>
          <t>NA</t>
        </is>
      </c>
      <c r="H54" s="6" t="inlineStr">
        <is>
          <t>NA</t>
        </is>
      </c>
      <c r="I54" s="6" t="inlineStr">
        <is>
          <t>NA</t>
        </is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SmolVLM2-2.2B-Instruct</t>
        </is>
      </c>
      <c r="P54" s="6" t="inlineStr">
        <is>
          <t>2.25B</t>
        </is>
      </c>
      <c r="Q54" s="12">
        <f>AVERAGE(MLX_per_prompt!M52:M61)</f>
        <v/>
      </c>
      <c r="R54" s="13">
        <f>AVERAGE(MLX_per_prompt!N52:N61)</f>
        <v/>
      </c>
      <c r="S54" s="6" t="inlineStr">
        <is>
          <t>NA</t>
        </is>
      </c>
      <c r="T54" s="6" t="inlineStr">
        <is>
          <t>NA</t>
        </is>
      </c>
      <c r="U54" s="10">
        <f>1/Q54</f>
        <v/>
      </c>
      <c r="V54" s="14">
        <f>AVERAGE(MLX_per_prompt!G52:G61)</f>
        <v/>
      </c>
      <c r="W54" s="14">
        <f>AVERAGE(MLX_per_prompt!H52:H61)</f>
        <v/>
      </c>
      <c r="X54" s="14">
        <f>AVERAGE(MLX_per_prompt!I52:I61)</f>
        <v/>
      </c>
      <c r="Y54" s="14">
        <f>AVERAGE(MLX_per_prompt!J52:J61)</f>
        <v/>
      </c>
      <c r="Z54" s="14">
        <f>AVERAGE(MLX_per_prompt!K52:K61)</f>
        <v/>
      </c>
      <c r="AA54" s="14">
        <f>AVERAGE(MLX_per_prompt!L52:L61)</f>
        <v/>
      </c>
    </row>
    <row r="56">
      <c r="A56" s="15" t="inlineStr">
        <is>
          <t>MLX vs Hugging Face</t>
        </is>
      </c>
    </row>
    <row r="57">
      <c r="A57" s="2" t="inlineStr">
        <is>
          <t>Size</t>
        </is>
      </c>
      <c r="B57" s="2" t="inlineStr">
        <is>
          <t>Inference rate: MLX ÷ HF (x faster)</t>
        </is>
      </c>
      <c r="C57" s="2" t="inlineStr">
        <is>
          <t>Inference time: HF ÷ MLX (x shorter)</t>
        </is>
      </c>
      <c r="D57" s="2" t="inlineStr">
        <is>
          <t>Models compared (HF vs MLX)</t>
        </is>
      </c>
    </row>
    <row r="58">
      <c r="A58" s="6" t="inlineStr">
        <is>
          <t>Small</t>
        </is>
      </c>
      <c r="B58" s="16">
        <f>Q53/D53</f>
        <v/>
      </c>
      <c r="C58" s="16">
        <f>E53/R53</f>
        <v/>
      </c>
      <c r="D58" s="6">
        <f>B53&amp;" vs "&amp;O53</f>
        <v/>
      </c>
    </row>
    <row r="59">
      <c r="A59" s="6" t="inlineStr">
        <is>
          <t>Large</t>
        </is>
      </c>
      <c r="B59" s="6" t="inlineStr">
        <is>
          <t>NA</t>
        </is>
      </c>
      <c r="C59" s="6" t="inlineStr">
        <is>
          <t>NA</t>
        </is>
      </c>
      <c r="D59" s="6">
        <f>B54&amp;" vs "&amp;O54</f>
        <v/>
      </c>
    </row>
    <row r="61">
      <c r="A61" s="15" t="inlineStr">
        <is>
          <t>Comparison insights</t>
        </is>
      </c>
    </row>
    <row r="62" ht="32" customHeight="1">
      <c r="A62" s="17" t="inlineStr">
        <is>
          <t>1. Small: SmolVLM2-256M on MLX is the fastest VTT model: 536.7 tokens/s vs 30.54 for Qwen2-VL-2B on Hugging Face (17.6x), and 1.29 s vs 2.93 s per video (2.3x shorter). These are different models, so this isn't like-for-like.</t>
        </is>
      </c>
    </row>
    <row r="63" ht="32" customHeight="1">
      <c r="A63" s="17" t="inlineStr">
        <is>
          <t>2. SmolVLM2 turns each video into far fewer tokens (808 input tokens on average vs ~2,928 for the Qwen VL models), so it reads the video quickly: 410 ms to the first token for 256M, the quickest in this file.</t>
        </is>
      </c>
    </row>
    <row r="64" ht="32" customHeight="1">
      <c r="A64" s="17" t="inlineStr">
        <is>
          <t>3. Speed comes at a cost in quality: SmolVLM2-256M fell into repetition and hit the 1024-token limit on 3 of 10 videos (prompts 05, 07, 08), and SmolVLM2-2.2B on prompt 02.</t>
        </is>
      </c>
    </row>
    <row r="65" ht="32" customHeight="1">
      <c r="A65" s="17" t="inlineStr">
        <is>
          <t>4. Large: SmolVLM2-2.2B on MLX runs at 133.0 tokens/s, 2.88 s per video. The Hugging Face Large metrics weren't provided, so that comparison is NA.</t>
        </is>
      </c>
    </row>
    <row r="66" ht="32" customHeight="1">
      <c r="A66" s="17" t="inlineStr">
        <is>
          <t>5. MLX extra metrics: time to first token 410 / 520 ms and prompt processing rate 8374 / 3119 tokens/s (256M / 2.2B). These are NA for Hugging Face.</t>
        </is>
      </c>
    </row>
    <row r="67" ht="32" customHeight="1">
      <c r="A67" s="17" t="inlineStr">
        <is>
          <t>6. The SmolVLM2 Medium model (500M) also ran on MLX but isn't shown, because the VTT comparison has only Small and Large.</t>
        </is>
      </c>
    </row>
  </sheetData>
  <mergeCells count="27">
    <mergeCell ref="O51:AA51"/>
    <mergeCell ref="O27:AA27"/>
    <mergeCell ref="A65:AA65"/>
    <mergeCell ref="A51:A52"/>
    <mergeCell ref="A16:AA16"/>
    <mergeCell ref="A41:AA41"/>
    <mergeCell ref="A66:AA66"/>
    <mergeCell ref="B51:N51"/>
    <mergeCell ref="A18:AA18"/>
    <mergeCell ref="A27:A28"/>
    <mergeCell ref="A3:A4"/>
    <mergeCell ref="O3:AA3"/>
    <mergeCell ref="A42:AA42"/>
    <mergeCell ref="A14:AA14"/>
    <mergeCell ref="B3:N3"/>
    <mergeCell ref="A17:AA17"/>
    <mergeCell ref="A62:AA62"/>
    <mergeCell ref="B27:N27"/>
    <mergeCell ref="A43:AA43"/>
    <mergeCell ref="A38:AA38"/>
    <mergeCell ref="A63:AA63"/>
    <mergeCell ref="A19:AA19"/>
    <mergeCell ref="A40:AA40"/>
    <mergeCell ref="A67:AA67"/>
    <mergeCell ref="A39:AA39"/>
    <mergeCell ref="A15:AA15"/>
    <mergeCell ref="A64:AA6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inlineStr">
        <is>
          <t>family</t>
        </is>
      </c>
      <c r="B1" s="2" t="inlineStr">
        <is>
          <t>size</t>
        </is>
      </c>
      <c r="C1" s="2" t="inlineStr">
        <is>
          <t>parameters</t>
        </is>
      </c>
      <c r="D1" s="2" t="inlineStr">
        <is>
          <t>model</t>
        </is>
      </c>
      <c r="E1" s="2" t="inlineStr">
        <is>
          <t>prompt_id</t>
        </is>
      </c>
      <c r="F1" s="2" t="inlineStr">
        <is>
          <t>video_duration (s)</t>
        </is>
      </c>
      <c r="G1" s="2" t="inlineStr">
        <is>
          <t>frames_sampled</t>
        </is>
      </c>
      <c r="H1" s="2" t="inlineStr">
        <is>
          <t>input_tokens</t>
        </is>
      </c>
      <c r="I1" s="2" t="inlineStr">
        <is>
          <t>output_tokens</t>
        </is>
      </c>
      <c r="J1" s="2" t="inlineStr">
        <is>
          <t>output_words</t>
        </is>
      </c>
      <c r="K1" s="2" t="inlineStr">
        <is>
          <t>time_to_first_token (ms)</t>
        </is>
      </c>
      <c r="L1" s="2" t="inlineStr">
        <is>
          <t>prompt_processing_rate (tokens/s)</t>
        </is>
      </c>
      <c r="M1" s="2" t="inlineStr">
        <is>
          <t>inference_rate (tokens/s)</t>
        </is>
      </c>
      <c r="N1" s="2" t="inlineStr">
        <is>
          <t>inference_time (s)</t>
        </is>
      </c>
    </row>
    <row r="2">
      <c r="A2" s="18" t="inlineStr">
        <is>
          <t>Qwen2-VL</t>
        </is>
      </c>
      <c r="B2" s="18" t="inlineStr">
        <is>
          <t>SMALL</t>
        </is>
      </c>
      <c r="C2" s="18" t="inlineStr">
        <is>
          <t>2B</t>
        </is>
      </c>
      <c r="D2" s="18" t="inlineStr">
        <is>
          <t>Qwen2-VL-2B-Instruct</t>
        </is>
      </c>
      <c r="E2" s="18" t="inlineStr">
        <is>
          <t>01</t>
        </is>
      </c>
      <c r="F2" s="19" t="n">
        <v>10</v>
      </c>
      <c r="G2" s="19" t="n">
        <v>10</v>
      </c>
      <c r="H2" s="19" t="n">
        <v>2580</v>
      </c>
      <c r="I2" s="19" t="n">
        <v>163</v>
      </c>
      <c r="J2" s="19" t="n">
        <v>144</v>
      </c>
      <c r="K2" s="19" t="n">
        <v>973.7</v>
      </c>
      <c r="L2" s="19" t="n">
        <v>3070.1</v>
      </c>
      <c r="M2" s="19" t="n">
        <v>315.47</v>
      </c>
      <c r="N2" s="19" t="n">
        <v>1.493</v>
      </c>
    </row>
    <row r="3">
      <c r="A3" s="18" t="inlineStr">
        <is>
          <t>Qwen2-VL</t>
        </is>
      </c>
      <c r="B3" s="18" t="inlineStr">
        <is>
          <t>SMALL</t>
        </is>
      </c>
      <c r="C3" s="18" t="inlineStr">
        <is>
          <t>2B</t>
        </is>
      </c>
      <c r="D3" s="18" t="inlineStr">
        <is>
          <t>Qwen2-VL-2B-Instruct</t>
        </is>
      </c>
      <c r="E3" s="18" t="inlineStr">
        <is>
          <t>02</t>
        </is>
      </c>
      <c r="F3" s="19" t="n">
        <v>30</v>
      </c>
      <c r="G3" s="19" t="n">
        <v>30</v>
      </c>
      <c r="H3" s="19" t="n">
        <v>7680</v>
      </c>
      <c r="I3" s="19" t="n">
        <v>93</v>
      </c>
      <c r="J3" s="19" t="n">
        <v>81</v>
      </c>
      <c r="K3" s="19" t="n">
        <v>3342.8</v>
      </c>
      <c r="L3" s="19" t="n">
        <v>2862.9</v>
      </c>
      <c r="M3" s="19" t="n">
        <v>269.03</v>
      </c>
      <c r="N3" s="19" t="n">
        <v>3.692</v>
      </c>
    </row>
    <row r="4">
      <c r="A4" s="18" t="inlineStr">
        <is>
          <t>Qwen2-VL</t>
        </is>
      </c>
      <c r="B4" s="18" t="inlineStr">
        <is>
          <t>SMALL</t>
        </is>
      </c>
      <c r="C4" s="18" t="inlineStr">
        <is>
          <t>2B</t>
        </is>
      </c>
      <c r="D4" s="18" t="inlineStr">
        <is>
          <t>Qwen2-VL-2B-Instruct</t>
        </is>
      </c>
      <c r="E4" s="18" t="inlineStr">
        <is>
          <t>03</t>
        </is>
      </c>
      <c r="F4" s="19" t="n">
        <v>9.9</v>
      </c>
      <c r="G4" s="19" t="n">
        <v>8</v>
      </c>
      <c r="H4" s="19" t="n">
        <v>2070</v>
      </c>
      <c r="I4" s="19" t="n">
        <v>99</v>
      </c>
      <c r="J4" s="19" t="n">
        <v>85</v>
      </c>
      <c r="K4" s="19" t="n">
        <v>778.6</v>
      </c>
      <c r="L4" s="19" t="n">
        <v>3003.4</v>
      </c>
      <c r="M4" s="19" t="n">
        <v>313.63</v>
      </c>
      <c r="N4" s="19" t="n">
        <v>1.097</v>
      </c>
    </row>
    <row r="5">
      <c r="A5" s="18" t="inlineStr">
        <is>
          <t>Qwen2-VL</t>
        </is>
      </c>
      <c r="B5" s="18" t="inlineStr">
        <is>
          <t>SMALL</t>
        </is>
      </c>
      <c r="C5" s="18" t="inlineStr">
        <is>
          <t>2B</t>
        </is>
      </c>
      <c r="D5" s="18" t="inlineStr">
        <is>
          <t>Qwen2-VL-2B-Instruct</t>
        </is>
      </c>
      <c r="E5" s="18" t="inlineStr">
        <is>
          <t>04</t>
        </is>
      </c>
      <c r="F5" s="19" t="n">
        <v>10</v>
      </c>
      <c r="G5" s="19" t="n">
        <v>10</v>
      </c>
      <c r="H5" s="19" t="n">
        <v>2580</v>
      </c>
      <c r="I5" s="19" t="n">
        <v>119</v>
      </c>
      <c r="J5" s="19" t="n">
        <v>100</v>
      </c>
      <c r="K5" s="19" t="n">
        <v>1002.4</v>
      </c>
      <c r="L5" s="19" t="n">
        <v>2954.2</v>
      </c>
      <c r="M5" s="19" t="n">
        <v>305.18</v>
      </c>
      <c r="N5" s="19" t="n">
        <v>1.395</v>
      </c>
    </row>
    <row r="6">
      <c r="A6" s="18" t="inlineStr">
        <is>
          <t>Qwen2-VL</t>
        </is>
      </c>
      <c r="B6" s="18" t="inlineStr">
        <is>
          <t>SMALL</t>
        </is>
      </c>
      <c r="C6" s="18" t="inlineStr">
        <is>
          <t>2B</t>
        </is>
      </c>
      <c r="D6" s="18" t="inlineStr">
        <is>
          <t>Qwen2-VL-2B-Instruct</t>
        </is>
      </c>
      <c r="E6" s="18" t="inlineStr">
        <is>
          <t>05</t>
        </is>
      </c>
      <c r="F6" s="19" t="n">
        <v>10</v>
      </c>
      <c r="G6" s="19" t="n">
        <v>10</v>
      </c>
      <c r="H6" s="19" t="n">
        <v>2580</v>
      </c>
      <c r="I6" s="19" t="n">
        <v>92</v>
      </c>
      <c r="J6" s="19" t="n">
        <v>79</v>
      </c>
      <c r="K6" s="19" t="n">
        <v>1003.6</v>
      </c>
      <c r="L6" s="19" t="n">
        <v>2937.8</v>
      </c>
      <c r="M6" s="19" t="n">
        <v>305.32</v>
      </c>
      <c r="N6" s="19" t="n">
        <v>1.308</v>
      </c>
    </row>
    <row r="7">
      <c r="A7" s="18" t="inlineStr">
        <is>
          <t>Qwen2-VL</t>
        </is>
      </c>
      <c r="B7" s="18" t="inlineStr">
        <is>
          <t>SMALL</t>
        </is>
      </c>
      <c r="C7" s="18" t="inlineStr">
        <is>
          <t>2B</t>
        </is>
      </c>
      <c r="D7" s="18" t="inlineStr">
        <is>
          <t>Qwen2-VL-2B-Instruct</t>
        </is>
      </c>
      <c r="E7" s="18" t="inlineStr">
        <is>
          <t>06</t>
        </is>
      </c>
      <c r="F7" s="19" t="n">
        <v>10</v>
      </c>
      <c r="G7" s="19" t="n">
        <v>10</v>
      </c>
      <c r="H7" s="19" t="n">
        <v>2580</v>
      </c>
      <c r="I7" s="19" t="n">
        <v>177</v>
      </c>
      <c r="J7" s="19" t="n">
        <v>156</v>
      </c>
      <c r="K7" s="19" t="n">
        <v>1016.6</v>
      </c>
      <c r="L7" s="19" t="n">
        <v>2998.1</v>
      </c>
      <c r="M7" s="19" t="n">
        <v>311.25</v>
      </c>
      <c r="N7" s="19" t="n">
        <v>1.588</v>
      </c>
    </row>
    <row r="8">
      <c r="A8" s="18" t="inlineStr">
        <is>
          <t>Qwen2-VL</t>
        </is>
      </c>
      <c r="B8" s="18" t="inlineStr">
        <is>
          <t>SMALL</t>
        </is>
      </c>
      <c r="C8" s="18" t="inlineStr">
        <is>
          <t>2B</t>
        </is>
      </c>
      <c r="D8" s="18" t="inlineStr">
        <is>
          <t>Qwen2-VL-2B-Instruct</t>
        </is>
      </c>
      <c r="E8" s="18" t="inlineStr">
        <is>
          <t>07</t>
        </is>
      </c>
      <c r="F8" s="19" t="n">
        <v>10</v>
      </c>
      <c r="G8" s="19" t="n">
        <v>10</v>
      </c>
      <c r="H8" s="19" t="n">
        <v>2580</v>
      </c>
      <c r="I8" s="19" t="n">
        <v>183</v>
      </c>
      <c r="J8" s="19" t="n">
        <v>163</v>
      </c>
      <c r="K8" s="19" t="n">
        <v>1053.5</v>
      </c>
      <c r="L8" s="19" t="n">
        <v>3020</v>
      </c>
      <c r="M8" s="19" t="n">
        <v>312.77</v>
      </c>
      <c r="N8" s="19" t="n">
        <v>1.641</v>
      </c>
    </row>
    <row r="9">
      <c r="A9" s="18" t="inlineStr">
        <is>
          <t>Qwen2-VL</t>
        </is>
      </c>
      <c r="B9" s="18" t="inlineStr">
        <is>
          <t>SMALL</t>
        </is>
      </c>
      <c r="C9" s="18" t="inlineStr">
        <is>
          <t>2B</t>
        </is>
      </c>
      <c r="D9" s="18" t="inlineStr">
        <is>
          <t>Qwen2-VL-2B-Instruct</t>
        </is>
      </c>
      <c r="E9" s="18" t="inlineStr">
        <is>
          <t>08</t>
        </is>
      </c>
      <c r="F9" s="19" t="n">
        <v>10</v>
      </c>
      <c r="G9" s="19" t="n">
        <v>10</v>
      </c>
      <c r="H9" s="19" t="n">
        <v>2580</v>
      </c>
      <c r="I9" s="19" t="n">
        <v>125</v>
      </c>
      <c r="J9" s="19" t="n">
        <v>110</v>
      </c>
      <c r="K9" s="19" t="n">
        <v>976.4</v>
      </c>
      <c r="L9" s="19" t="n">
        <v>2988.5</v>
      </c>
      <c r="M9" s="19" t="n">
        <v>307.77</v>
      </c>
      <c r="N9" s="19" t="n">
        <v>1.385</v>
      </c>
    </row>
    <row r="10">
      <c r="A10" s="18" t="inlineStr">
        <is>
          <t>Qwen2-VL</t>
        </is>
      </c>
      <c r="B10" s="18" t="inlineStr">
        <is>
          <t>SMALL</t>
        </is>
      </c>
      <c r="C10" s="18" t="inlineStr">
        <is>
          <t>2B</t>
        </is>
      </c>
      <c r="D10" s="18" t="inlineStr">
        <is>
          <t>Qwen2-VL-2B-Instruct</t>
        </is>
      </c>
      <c r="E10" s="18" t="inlineStr">
        <is>
          <t>09</t>
        </is>
      </c>
      <c r="F10" s="19" t="n">
        <v>10</v>
      </c>
      <c r="G10" s="19" t="n">
        <v>10</v>
      </c>
      <c r="H10" s="19" t="n">
        <v>1475</v>
      </c>
      <c r="I10" s="19" t="n">
        <v>135</v>
      </c>
      <c r="J10" s="19" t="n">
        <v>116</v>
      </c>
      <c r="K10" s="19" t="n">
        <v>500.7</v>
      </c>
      <c r="L10" s="19" t="n">
        <v>3529.1</v>
      </c>
      <c r="M10" s="19" t="n">
        <v>321.11</v>
      </c>
      <c r="N10" s="19" t="n">
        <v>0.924</v>
      </c>
    </row>
    <row r="11">
      <c r="A11" s="18" t="inlineStr">
        <is>
          <t>Qwen2-VL</t>
        </is>
      </c>
      <c r="B11" s="18" t="inlineStr">
        <is>
          <t>SMALL</t>
        </is>
      </c>
      <c r="C11" s="18" t="inlineStr">
        <is>
          <t>2B</t>
        </is>
      </c>
      <c r="D11" s="18" t="inlineStr">
        <is>
          <t>Qwen2-VL-2B-Instruct</t>
        </is>
      </c>
      <c r="E11" s="18" t="inlineStr">
        <is>
          <t>10</t>
        </is>
      </c>
      <c r="F11" s="19" t="n">
        <v>10</v>
      </c>
      <c r="G11" s="19" t="n">
        <v>10</v>
      </c>
      <c r="H11" s="19" t="n">
        <v>2580</v>
      </c>
      <c r="I11" s="19" t="n">
        <v>121</v>
      </c>
      <c r="J11" s="19" t="n">
        <v>104</v>
      </c>
      <c r="K11" s="19" t="n">
        <v>1068.8</v>
      </c>
      <c r="L11" s="19" t="n">
        <v>3023</v>
      </c>
      <c r="M11" s="19" t="n">
        <v>312</v>
      </c>
      <c r="N11" s="19" t="n">
        <v>1.459</v>
      </c>
    </row>
    <row r="12">
      <c r="A12" s="18" t="inlineStr">
        <is>
          <t>Qwen2-VL</t>
        </is>
      </c>
      <c r="B12" s="18" t="inlineStr">
        <is>
          <t>LARGE</t>
        </is>
      </c>
      <c r="C12" s="18" t="inlineStr">
        <is>
          <t>7B</t>
        </is>
      </c>
      <c r="D12" s="18" t="inlineStr">
        <is>
          <t>Qwen2-VL-7B-Instruct</t>
        </is>
      </c>
      <c r="E12" s="18" t="inlineStr">
        <is>
          <t>01</t>
        </is>
      </c>
      <c r="F12" s="19" t="n">
        <v>10</v>
      </c>
      <c r="G12" s="19" t="n">
        <v>10</v>
      </c>
      <c r="H12" s="19" t="n">
        <v>2580</v>
      </c>
      <c r="I12" s="19" t="n">
        <v>122</v>
      </c>
      <c r="J12" s="19" t="n">
        <v>110</v>
      </c>
      <c r="K12" s="19" t="n">
        <v>1701.7</v>
      </c>
      <c r="L12" s="19" t="n">
        <v>1639</v>
      </c>
      <c r="M12" s="19" t="n">
        <v>111.02</v>
      </c>
      <c r="N12" s="19" t="n">
        <v>2.806</v>
      </c>
    </row>
    <row r="13">
      <c r="A13" s="18" t="inlineStr">
        <is>
          <t>Qwen2-VL</t>
        </is>
      </c>
      <c r="B13" s="18" t="inlineStr">
        <is>
          <t>LARGE</t>
        </is>
      </c>
      <c r="C13" s="18" t="inlineStr">
        <is>
          <t>7B</t>
        </is>
      </c>
      <c r="D13" s="18" t="inlineStr">
        <is>
          <t>Qwen2-VL-7B-Instruct</t>
        </is>
      </c>
      <c r="E13" s="18" t="inlineStr">
        <is>
          <t>02</t>
        </is>
      </c>
      <c r="F13" s="19" t="n">
        <v>30</v>
      </c>
      <c r="G13" s="19" t="n">
        <v>30</v>
      </c>
      <c r="H13" s="19" t="n">
        <v>7680</v>
      </c>
      <c r="I13" s="19" t="n">
        <v>132</v>
      </c>
      <c r="J13" s="19" t="n">
        <v>115</v>
      </c>
      <c r="K13" s="19" t="n">
        <v>5441.8</v>
      </c>
      <c r="L13" s="19" t="n">
        <v>1609</v>
      </c>
      <c r="M13" s="19" t="n">
        <v>102.85</v>
      </c>
      <c r="N13" s="19" t="n">
        <v>6.73</v>
      </c>
    </row>
    <row r="14">
      <c r="A14" s="18" t="inlineStr">
        <is>
          <t>Qwen2-VL</t>
        </is>
      </c>
      <c r="B14" s="18" t="inlineStr">
        <is>
          <t>LARGE</t>
        </is>
      </c>
      <c r="C14" s="18" t="inlineStr">
        <is>
          <t>7B</t>
        </is>
      </c>
      <c r="D14" s="18" t="inlineStr">
        <is>
          <t>Qwen2-VL-7B-Instruct</t>
        </is>
      </c>
      <c r="E14" s="18" t="inlineStr">
        <is>
          <t>03</t>
        </is>
      </c>
      <c r="F14" s="19" t="n">
        <v>9.9</v>
      </c>
      <c r="G14" s="19" t="n">
        <v>8</v>
      </c>
      <c r="H14" s="19" t="n">
        <v>2070</v>
      </c>
      <c r="I14" s="19" t="n">
        <v>137</v>
      </c>
      <c r="J14" s="19" t="n">
        <v>123</v>
      </c>
      <c r="K14" s="19" t="n">
        <v>1390.4</v>
      </c>
      <c r="L14" s="19" t="n">
        <v>1592</v>
      </c>
      <c r="M14" s="19" t="n">
        <v>111.03</v>
      </c>
      <c r="N14" s="19" t="n">
        <v>2.629</v>
      </c>
    </row>
    <row r="15">
      <c r="A15" s="18" t="inlineStr">
        <is>
          <t>Qwen2-VL</t>
        </is>
      </c>
      <c r="B15" s="18" t="inlineStr">
        <is>
          <t>LARGE</t>
        </is>
      </c>
      <c r="C15" s="18" t="inlineStr">
        <is>
          <t>7B</t>
        </is>
      </c>
      <c r="D15" s="18" t="inlineStr">
        <is>
          <t>Qwen2-VL-7B-Instruct</t>
        </is>
      </c>
      <c r="E15" s="18" t="inlineStr">
        <is>
          <t>04</t>
        </is>
      </c>
      <c r="F15" s="19" t="n">
        <v>10</v>
      </c>
      <c r="G15" s="19" t="n">
        <v>10</v>
      </c>
      <c r="H15" s="19" t="n">
        <v>2580</v>
      </c>
      <c r="I15" s="19" t="n">
        <v>149</v>
      </c>
      <c r="J15" s="19" t="n">
        <v>122</v>
      </c>
      <c r="K15" s="19" t="n">
        <v>1767.9</v>
      </c>
      <c r="L15" s="19" t="n">
        <v>1574.3</v>
      </c>
      <c r="M15" s="19" t="n">
        <v>110.96</v>
      </c>
      <c r="N15" s="19" t="n">
        <v>3.116</v>
      </c>
    </row>
    <row r="16">
      <c r="A16" s="18" t="inlineStr">
        <is>
          <t>Qwen2-VL</t>
        </is>
      </c>
      <c r="B16" s="18" t="inlineStr">
        <is>
          <t>LARGE</t>
        </is>
      </c>
      <c r="C16" s="18" t="inlineStr">
        <is>
          <t>7B</t>
        </is>
      </c>
      <c r="D16" s="18" t="inlineStr">
        <is>
          <t>Qwen2-VL-7B-Instruct</t>
        </is>
      </c>
      <c r="E16" s="18" t="inlineStr">
        <is>
          <t>05</t>
        </is>
      </c>
      <c r="F16" s="19" t="n">
        <v>10</v>
      </c>
      <c r="G16" s="19" t="n">
        <v>10</v>
      </c>
      <c r="H16" s="19" t="n">
        <v>2580</v>
      </c>
      <c r="I16" s="19" t="n">
        <v>139</v>
      </c>
      <c r="J16" s="19" t="n">
        <v>120</v>
      </c>
      <c r="K16" s="19" t="n">
        <v>1762</v>
      </c>
      <c r="L16" s="19" t="n">
        <v>1577.8</v>
      </c>
      <c r="M16" s="19" t="n">
        <v>110.64</v>
      </c>
      <c r="N16" s="19" t="n">
        <v>3.023</v>
      </c>
    </row>
    <row r="17">
      <c r="A17" s="18" t="inlineStr">
        <is>
          <t>Qwen2-VL</t>
        </is>
      </c>
      <c r="B17" s="18" t="inlineStr">
        <is>
          <t>LARGE</t>
        </is>
      </c>
      <c r="C17" s="18" t="inlineStr">
        <is>
          <t>7B</t>
        </is>
      </c>
      <c r="D17" s="18" t="inlineStr">
        <is>
          <t>Qwen2-VL-7B-Instruct</t>
        </is>
      </c>
      <c r="E17" s="18" t="inlineStr">
        <is>
          <t>06</t>
        </is>
      </c>
      <c r="F17" s="19" t="n">
        <v>10</v>
      </c>
      <c r="G17" s="19" t="n">
        <v>10</v>
      </c>
      <c r="H17" s="19" t="n">
        <v>2580</v>
      </c>
      <c r="I17" s="19" t="n">
        <v>138</v>
      </c>
      <c r="J17" s="19" t="n">
        <v>123</v>
      </c>
      <c r="K17" s="19" t="n">
        <v>1737.4</v>
      </c>
      <c r="L17" s="19" t="n">
        <v>1625.6</v>
      </c>
      <c r="M17" s="19" t="n">
        <v>110.95</v>
      </c>
      <c r="N17" s="19" t="n">
        <v>2.986</v>
      </c>
    </row>
    <row r="18">
      <c r="A18" s="18" t="inlineStr">
        <is>
          <t>Qwen2-VL</t>
        </is>
      </c>
      <c r="B18" s="18" t="inlineStr">
        <is>
          <t>LARGE</t>
        </is>
      </c>
      <c r="C18" s="18" t="inlineStr">
        <is>
          <t>7B</t>
        </is>
      </c>
      <c r="D18" s="18" t="inlineStr">
        <is>
          <t>Qwen2-VL-7B-Instruct</t>
        </is>
      </c>
      <c r="E18" s="18" t="inlineStr">
        <is>
          <t>07</t>
        </is>
      </c>
      <c r="F18" s="19" t="n">
        <v>10</v>
      </c>
      <c r="G18" s="19" t="n">
        <v>10</v>
      </c>
      <c r="H18" s="19" t="n">
        <v>2580</v>
      </c>
      <c r="I18" s="19" t="n">
        <v>167</v>
      </c>
      <c r="J18" s="19" t="n">
        <v>150</v>
      </c>
      <c r="K18" s="19" t="n">
        <v>1801.5</v>
      </c>
      <c r="L18" s="19" t="n">
        <v>1610.1</v>
      </c>
      <c r="M18" s="19" t="n">
        <v>110.93</v>
      </c>
      <c r="N18" s="19" t="n">
        <v>3.312</v>
      </c>
    </row>
    <row r="19">
      <c r="A19" s="18" t="inlineStr">
        <is>
          <t>Qwen2-VL</t>
        </is>
      </c>
      <c r="B19" s="18" t="inlineStr">
        <is>
          <t>LARGE</t>
        </is>
      </c>
      <c r="C19" s="18" t="inlineStr">
        <is>
          <t>7B</t>
        </is>
      </c>
      <c r="D19" s="18" t="inlineStr">
        <is>
          <t>Qwen2-VL-7B-Instruct</t>
        </is>
      </c>
      <c r="E19" s="18" t="inlineStr">
        <is>
          <t>08</t>
        </is>
      </c>
      <c r="F19" s="19" t="n">
        <v>10</v>
      </c>
      <c r="G19" s="19" t="n">
        <v>10</v>
      </c>
      <c r="H19" s="19" t="n">
        <v>2580</v>
      </c>
      <c r="I19" s="19" t="n">
        <v>273</v>
      </c>
      <c r="J19" s="19" t="n">
        <v>245</v>
      </c>
      <c r="K19" s="19" t="n">
        <v>1732.5</v>
      </c>
      <c r="L19" s="19" t="n">
        <v>1595.4</v>
      </c>
      <c r="M19" s="19" t="n">
        <v>109.49</v>
      </c>
      <c r="N19" s="19" t="n">
        <v>4.231</v>
      </c>
    </row>
    <row r="20">
      <c r="A20" s="18" t="inlineStr">
        <is>
          <t>Qwen2-VL</t>
        </is>
      </c>
      <c r="B20" s="18" t="inlineStr">
        <is>
          <t>LARGE</t>
        </is>
      </c>
      <c r="C20" s="18" t="inlineStr">
        <is>
          <t>7B</t>
        </is>
      </c>
      <c r="D20" s="18" t="inlineStr">
        <is>
          <t>Qwen2-VL-7B-Instruct</t>
        </is>
      </c>
      <c r="E20" s="18" t="inlineStr">
        <is>
          <t>09</t>
        </is>
      </c>
      <c r="F20" s="19" t="n">
        <v>10</v>
      </c>
      <c r="G20" s="19" t="n">
        <v>10</v>
      </c>
      <c r="H20" s="19" t="n">
        <v>1475</v>
      </c>
      <c r="I20" s="19" t="n">
        <v>149</v>
      </c>
      <c r="J20" s="19" t="n">
        <v>129</v>
      </c>
      <c r="K20" s="19" t="n">
        <v>968</v>
      </c>
      <c r="L20" s="19" t="n">
        <v>1673.5</v>
      </c>
      <c r="M20" s="19" t="n">
        <v>109.44</v>
      </c>
      <c r="N20" s="19" t="n">
        <v>2.334</v>
      </c>
    </row>
    <row r="21">
      <c r="A21" s="18" t="inlineStr">
        <is>
          <t>Qwen2-VL</t>
        </is>
      </c>
      <c r="B21" s="18" t="inlineStr">
        <is>
          <t>LARGE</t>
        </is>
      </c>
      <c r="C21" s="18" t="inlineStr">
        <is>
          <t>7B</t>
        </is>
      </c>
      <c r="D21" s="18" t="inlineStr">
        <is>
          <t>Qwen2-VL-7B-Instruct</t>
        </is>
      </c>
      <c r="E21" s="18" t="inlineStr">
        <is>
          <t>10</t>
        </is>
      </c>
      <c r="F21" s="19" t="n">
        <v>10</v>
      </c>
      <c r="G21" s="19" t="n">
        <v>10</v>
      </c>
      <c r="H21" s="19" t="n">
        <v>2580</v>
      </c>
      <c r="I21" s="19" t="n">
        <v>342</v>
      </c>
      <c r="J21" s="19" t="n">
        <v>291</v>
      </c>
      <c r="K21" s="19" t="n">
        <v>1796.8</v>
      </c>
      <c r="L21" s="19" t="n">
        <v>1627.9</v>
      </c>
      <c r="M21" s="19" t="n">
        <v>108.55</v>
      </c>
      <c r="N21" s="19" t="n">
        <v>4.953</v>
      </c>
    </row>
    <row r="22">
      <c r="A22" s="18" t="inlineStr">
        <is>
          <t>Qwen2.5-VL</t>
        </is>
      </c>
      <c r="B22" s="18" t="inlineStr">
        <is>
          <t>SMALL</t>
        </is>
      </c>
      <c r="C22" s="18" t="inlineStr">
        <is>
          <t>3B</t>
        </is>
      </c>
      <c r="D22" s="18" t="inlineStr">
        <is>
          <t>Qwen2.5-VL-3B-Instruct</t>
        </is>
      </c>
      <c r="E22" s="18" t="inlineStr">
        <is>
          <t>01</t>
        </is>
      </c>
      <c r="F22" s="19" t="n">
        <v>10</v>
      </c>
      <c r="G22" s="19" t="n">
        <v>10</v>
      </c>
      <c r="H22" s="19" t="n">
        <v>2580</v>
      </c>
      <c r="I22" s="19" t="n">
        <v>79</v>
      </c>
      <c r="J22" s="19" t="n">
        <v>70</v>
      </c>
      <c r="K22" s="19" t="n">
        <v>875.2</v>
      </c>
      <c r="L22" s="19" t="n">
        <v>3470.4</v>
      </c>
      <c r="M22" s="19" t="n">
        <v>200.99</v>
      </c>
      <c r="N22" s="19" t="n">
        <v>1.272</v>
      </c>
    </row>
    <row r="23">
      <c r="A23" s="18" t="inlineStr">
        <is>
          <t>Qwen2.5-VL</t>
        </is>
      </c>
      <c r="B23" s="18" t="inlineStr">
        <is>
          <t>SMALL</t>
        </is>
      </c>
      <c r="C23" s="18" t="inlineStr">
        <is>
          <t>3B</t>
        </is>
      </c>
      <c r="D23" s="18" t="inlineStr">
        <is>
          <t>Qwen2.5-VL-3B-Instruct</t>
        </is>
      </c>
      <c r="E23" s="18" t="inlineStr">
        <is>
          <t>02</t>
        </is>
      </c>
      <c r="F23" s="19" t="n">
        <v>30</v>
      </c>
      <c r="G23" s="19" t="n">
        <v>30</v>
      </c>
      <c r="H23" s="19" t="n">
        <v>7680</v>
      </c>
      <c r="I23" s="19" t="n">
        <v>1024</v>
      </c>
      <c r="J23" s="19" t="n">
        <v>957</v>
      </c>
      <c r="K23" s="19" t="n">
        <v>3027.3</v>
      </c>
      <c r="L23" s="19" t="n">
        <v>3286.1</v>
      </c>
      <c r="M23" s="19" t="n">
        <v>176.77</v>
      </c>
      <c r="N23" s="19" t="n">
        <v>8.824</v>
      </c>
    </row>
    <row r="24">
      <c r="A24" s="18" t="inlineStr">
        <is>
          <t>Qwen2.5-VL</t>
        </is>
      </c>
      <c r="B24" s="18" t="inlineStr">
        <is>
          <t>SMALL</t>
        </is>
      </c>
      <c r="C24" s="18" t="inlineStr">
        <is>
          <t>3B</t>
        </is>
      </c>
      <c r="D24" s="18" t="inlineStr">
        <is>
          <t>Qwen2.5-VL-3B-Instruct</t>
        </is>
      </c>
      <c r="E24" s="18" t="inlineStr">
        <is>
          <t>03</t>
        </is>
      </c>
      <c r="F24" s="19" t="n">
        <v>9.9</v>
      </c>
      <c r="G24" s="19" t="n">
        <v>8</v>
      </c>
      <c r="H24" s="19" t="n">
        <v>2070</v>
      </c>
      <c r="I24" s="19" t="n">
        <v>68</v>
      </c>
      <c r="J24" s="19" t="n">
        <v>60</v>
      </c>
      <c r="K24" s="19" t="n">
        <v>726</v>
      </c>
      <c r="L24" s="19" t="n">
        <v>3305</v>
      </c>
      <c r="M24" s="19" t="n">
        <v>203.83</v>
      </c>
      <c r="N24" s="19" t="n">
        <v>1.063</v>
      </c>
    </row>
    <row r="25">
      <c r="A25" s="18" t="inlineStr">
        <is>
          <t>Qwen2.5-VL</t>
        </is>
      </c>
      <c r="B25" s="18" t="inlineStr">
        <is>
          <t>SMALL</t>
        </is>
      </c>
      <c r="C25" s="18" t="inlineStr">
        <is>
          <t>3B</t>
        </is>
      </c>
      <c r="D25" s="18" t="inlineStr">
        <is>
          <t>Qwen2.5-VL-3B-Instruct</t>
        </is>
      </c>
      <c r="E25" s="18" t="inlineStr">
        <is>
          <t>04</t>
        </is>
      </c>
      <c r="F25" s="19" t="n">
        <v>10</v>
      </c>
      <c r="G25" s="19" t="n">
        <v>10</v>
      </c>
      <c r="H25" s="19" t="n">
        <v>2580</v>
      </c>
      <c r="I25" s="19" t="n">
        <v>98</v>
      </c>
      <c r="J25" s="19" t="n">
        <v>78</v>
      </c>
      <c r="K25" s="19" t="n">
        <v>921.8</v>
      </c>
      <c r="L25" s="19" t="n">
        <v>3303.1</v>
      </c>
      <c r="M25" s="19" t="n">
        <v>201.17</v>
      </c>
      <c r="N25" s="19" t="n">
        <v>1.412</v>
      </c>
    </row>
    <row r="26">
      <c r="A26" s="18" t="inlineStr">
        <is>
          <t>Qwen2.5-VL</t>
        </is>
      </c>
      <c r="B26" s="18" t="inlineStr">
        <is>
          <t>SMALL</t>
        </is>
      </c>
      <c r="C26" s="18" t="inlineStr">
        <is>
          <t>3B</t>
        </is>
      </c>
      <c r="D26" s="18" t="inlineStr">
        <is>
          <t>Qwen2.5-VL-3B-Instruct</t>
        </is>
      </c>
      <c r="E26" s="18" t="inlineStr">
        <is>
          <t>05</t>
        </is>
      </c>
      <c r="F26" s="19" t="n">
        <v>10</v>
      </c>
      <c r="G26" s="19" t="n">
        <v>10</v>
      </c>
      <c r="H26" s="19" t="n">
        <v>2580</v>
      </c>
      <c r="I26" s="19" t="n">
        <v>120</v>
      </c>
      <c r="J26" s="19" t="n">
        <v>101</v>
      </c>
      <c r="K26" s="19" t="n">
        <v>932.1</v>
      </c>
      <c r="L26" s="19" t="n">
        <v>3260.5</v>
      </c>
      <c r="M26" s="19" t="n">
        <v>199.86</v>
      </c>
      <c r="N26" s="19" t="n">
        <v>1.536</v>
      </c>
    </row>
    <row r="27">
      <c r="A27" s="18" t="inlineStr">
        <is>
          <t>Qwen2.5-VL</t>
        </is>
      </c>
      <c r="B27" s="18" t="inlineStr">
        <is>
          <t>SMALL</t>
        </is>
      </c>
      <c r="C27" s="18" t="inlineStr">
        <is>
          <t>3B</t>
        </is>
      </c>
      <c r="D27" s="18" t="inlineStr">
        <is>
          <t>Qwen2.5-VL-3B-Instruct</t>
        </is>
      </c>
      <c r="E27" s="18" t="inlineStr">
        <is>
          <t>06</t>
        </is>
      </c>
      <c r="F27" s="19" t="n">
        <v>10</v>
      </c>
      <c r="G27" s="19" t="n">
        <v>10</v>
      </c>
      <c r="H27" s="19" t="n">
        <v>2580</v>
      </c>
      <c r="I27" s="19" t="n">
        <v>112</v>
      </c>
      <c r="J27" s="19" t="n">
        <v>98</v>
      </c>
      <c r="K27" s="19" t="n">
        <v>984.9</v>
      </c>
      <c r="L27" s="19" t="n">
        <v>3202.8</v>
      </c>
      <c r="M27" s="19" t="n">
        <v>200.04</v>
      </c>
      <c r="N27" s="19" t="n">
        <v>1.548</v>
      </c>
    </row>
    <row r="28">
      <c r="A28" s="18" t="inlineStr">
        <is>
          <t>Qwen2.5-VL</t>
        </is>
      </c>
      <c r="B28" s="18" t="inlineStr">
        <is>
          <t>SMALL</t>
        </is>
      </c>
      <c r="C28" s="18" t="inlineStr">
        <is>
          <t>3B</t>
        </is>
      </c>
      <c r="D28" s="18" t="inlineStr">
        <is>
          <t>Qwen2.5-VL-3B-Instruct</t>
        </is>
      </c>
      <c r="E28" s="18" t="inlineStr">
        <is>
          <t>07</t>
        </is>
      </c>
      <c r="F28" s="19" t="n">
        <v>10</v>
      </c>
      <c r="G28" s="19" t="n">
        <v>10</v>
      </c>
      <c r="H28" s="19" t="n">
        <v>2580</v>
      </c>
      <c r="I28" s="19" t="n">
        <v>96</v>
      </c>
      <c r="J28" s="19" t="n">
        <v>87</v>
      </c>
      <c r="K28" s="19" t="n">
        <v>1060.4</v>
      </c>
      <c r="L28" s="19" t="n">
        <v>3145.2</v>
      </c>
      <c r="M28" s="19" t="n">
        <v>200.58</v>
      </c>
      <c r="N28" s="19" t="n">
        <v>1.542</v>
      </c>
    </row>
    <row r="29">
      <c r="A29" s="18" t="inlineStr">
        <is>
          <t>Qwen2.5-VL</t>
        </is>
      </c>
      <c r="B29" s="18" t="inlineStr">
        <is>
          <t>SMALL</t>
        </is>
      </c>
      <c r="C29" s="18" t="inlineStr">
        <is>
          <t>3B</t>
        </is>
      </c>
      <c r="D29" s="18" t="inlineStr">
        <is>
          <t>Qwen2.5-VL-3B-Instruct</t>
        </is>
      </c>
      <c r="E29" s="18" t="inlineStr">
        <is>
          <t>08</t>
        </is>
      </c>
      <c r="F29" s="19" t="n">
        <v>10</v>
      </c>
      <c r="G29" s="19" t="n">
        <v>10</v>
      </c>
      <c r="H29" s="19" t="n">
        <v>2580</v>
      </c>
      <c r="I29" s="19" t="n">
        <v>80</v>
      </c>
      <c r="J29" s="19" t="n">
        <v>60</v>
      </c>
      <c r="K29" s="19" t="n">
        <v>958.7</v>
      </c>
      <c r="L29" s="19" t="n">
        <v>3138.9</v>
      </c>
      <c r="M29" s="19" t="n">
        <v>201.38</v>
      </c>
      <c r="N29" s="19" t="n">
        <v>1.359</v>
      </c>
    </row>
    <row r="30">
      <c r="A30" s="18" t="inlineStr">
        <is>
          <t>Qwen2.5-VL</t>
        </is>
      </c>
      <c r="B30" s="18" t="inlineStr">
        <is>
          <t>SMALL</t>
        </is>
      </c>
      <c r="C30" s="18" t="inlineStr">
        <is>
          <t>3B</t>
        </is>
      </c>
      <c r="D30" s="18" t="inlineStr">
        <is>
          <t>Qwen2.5-VL-3B-Instruct</t>
        </is>
      </c>
      <c r="E30" s="18" t="inlineStr">
        <is>
          <t>09</t>
        </is>
      </c>
      <c r="F30" s="19" t="n">
        <v>10</v>
      </c>
      <c r="G30" s="19" t="n">
        <v>10</v>
      </c>
      <c r="H30" s="19" t="n">
        <v>1475</v>
      </c>
      <c r="I30" s="19" t="n">
        <v>276</v>
      </c>
      <c r="J30" s="19" t="n">
        <v>239</v>
      </c>
      <c r="K30" s="19" t="n">
        <v>576.8</v>
      </c>
      <c r="L30" s="19" t="n">
        <v>3089</v>
      </c>
      <c r="M30" s="19" t="n">
        <v>202</v>
      </c>
      <c r="N30" s="19" t="n">
        <v>1.947</v>
      </c>
    </row>
    <row r="31">
      <c r="A31" s="18" t="inlineStr">
        <is>
          <t>Qwen2.5-VL</t>
        </is>
      </c>
      <c r="B31" s="18" t="inlineStr">
        <is>
          <t>SMALL</t>
        </is>
      </c>
      <c r="C31" s="18" t="inlineStr">
        <is>
          <t>3B</t>
        </is>
      </c>
      <c r="D31" s="18" t="inlineStr">
        <is>
          <t>Qwen2.5-VL-3B-Instruct</t>
        </is>
      </c>
      <c r="E31" s="18" t="inlineStr">
        <is>
          <t>10</t>
        </is>
      </c>
      <c r="F31" s="19" t="n">
        <v>10</v>
      </c>
      <c r="G31" s="19" t="n">
        <v>10</v>
      </c>
      <c r="H31" s="19" t="n">
        <v>2580</v>
      </c>
      <c r="I31" s="19" t="n">
        <v>119</v>
      </c>
      <c r="J31" s="19" t="n">
        <v>101</v>
      </c>
      <c r="K31" s="19" t="n">
        <v>1086</v>
      </c>
      <c r="L31" s="19" t="n">
        <v>3113</v>
      </c>
      <c r="M31" s="19" t="n">
        <v>199.79</v>
      </c>
      <c r="N31" s="19" t="n">
        <v>1.685</v>
      </c>
    </row>
    <row r="32">
      <c r="A32" s="18" t="inlineStr">
        <is>
          <t>Qwen2.5-VL</t>
        </is>
      </c>
      <c r="B32" s="18" t="inlineStr">
        <is>
          <t>LARGE</t>
        </is>
      </c>
      <c r="C32" s="18" t="inlineStr">
        <is>
          <t>32B</t>
        </is>
      </c>
      <c r="D32" s="18" t="inlineStr">
        <is>
          <t>Qwen2.5-VL-32B-Instruct</t>
        </is>
      </c>
      <c r="E32" s="18" t="inlineStr">
        <is>
          <t>01</t>
        </is>
      </c>
      <c r="F32" s="19" t="n">
        <v>10</v>
      </c>
      <c r="G32" s="19" t="n">
        <v>10</v>
      </c>
      <c r="H32" s="19" t="n">
        <v>2580</v>
      </c>
      <c r="I32" s="19" t="n">
        <v>370</v>
      </c>
      <c r="J32" s="19" t="n">
        <v>294</v>
      </c>
      <c r="K32" s="19" t="n">
        <v>4875.6</v>
      </c>
      <c r="L32" s="19" t="n">
        <v>545.2</v>
      </c>
      <c r="M32" s="19" t="n">
        <v>26.76</v>
      </c>
      <c r="N32" s="19" t="n">
        <v>18.705</v>
      </c>
    </row>
    <row r="33">
      <c r="A33" s="18" t="inlineStr">
        <is>
          <t>Qwen2.5-VL</t>
        </is>
      </c>
      <c r="B33" s="18" t="inlineStr">
        <is>
          <t>LARGE</t>
        </is>
      </c>
      <c r="C33" s="18" t="inlineStr">
        <is>
          <t>32B</t>
        </is>
      </c>
      <c r="D33" s="18" t="inlineStr">
        <is>
          <t>Qwen2.5-VL-32B-Instruct</t>
        </is>
      </c>
      <c r="E33" s="18" t="inlineStr">
        <is>
          <t>02</t>
        </is>
      </c>
      <c r="F33" s="19" t="n">
        <v>30</v>
      </c>
      <c r="G33" s="19" t="n">
        <v>30</v>
      </c>
      <c r="H33" s="19" t="n">
        <v>7680</v>
      </c>
      <c r="I33" s="19" t="n">
        <v>668</v>
      </c>
      <c r="J33" s="19" t="n">
        <v>520</v>
      </c>
      <c r="K33" s="19" t="n">
        <v>15489.5</v>
      </c>
      <c r="L33" s="19" t="n">
        <v>519.3</v>
      </c>
      <c r="M33" s="19" t="n">
        <v>24.05</v>
      </c>
      <c r="N33" s="19" t="n">
        <v>43.271</v>
      </c>
    </row>
    <row r="34">
      <c r="A34" s="18" t="inlineStr">
        <is>
          <t>Qwen2.5-VL</t>
        </is>
      </c>
      <c r="B34" s="18" t="inlineStr">
        <is>
          <t>LARGE</t>
        </is>
      </c>
      <c r="C34" s="18" t="inlineStr">
        <is>
          <t>32B</t>
        </is>
      </c>
      <c r="D34" s="18" t="inlineStr">
        <is>
          <t>Qwen2.5-VL-32B-Instruct</t>
        </is>
      </c>
      <c r="E34" s="18" t="inlineStr">
        <is>
          <t>03</t>
        </is>
      </c>
      <c r="F34" s="19" t="n">
        <v>9.9</v>
      </c>
      <c r="G34" s="19" t="n">
        <v>8</v>
      </c>
      <c r="H34" s="19" t="n">
        <v>2070</v>
      </c>
      <c r="I34" s="19" t="n">
        <v>406</v>
      </c>
      <c r="J34" s="19" t="n">
        <v>321</v>
      </c>
      <c r="K34" s="19" t="n">
        <v>4063.6</v>
      </c>
      <c r="L34" s="19" t="n">
        <v>521.6</v>
      </c>
      <c r="M34" s="19" t="n">
        <v>26.84</v>
      </c>
      <c r="N34" s="19" t="n">
        <v>19.194</v>
      </c>
    </row>
    <row r="35">
      <c r="A35" s="18" t="inlineStr">
        <is>
          <t>Qwen2.5-VL</t>
        </is>
      </c>
      <c r="B35" s="18" t="inlineStr">
        <is>
          <t>LARGE</t>
        </is>
      </c>
      <c r="C35" s="18" t="inlineStr">
        <is>
          <t>32B</t>
        </is>
      </c>
      <c r="D35" s="18" t="inlineStr">
        <is>
          <t>Qwen2.5-VL-32B-Instruct</t>
        </is>
      </c>
      <c r="E35" s="18" t="inlineStr">
        <is>
          <t>04</t>
        </is>
      </c>
      <c r="F35" s="19" t="n">
        <v>10</v>
      </c>
      <c r="G35" s="19" t="n">
        <v>10</v>
      </c>
      <c r="H35" s="19" t="n">
        <v>2580</v>
      </c>
      <c r="I35" s="19" t="n">
        <v>686</v>
      </c>
      <c r="J35" s="19" t="n">
        <v>540</v>
      </c>
      <c r="K35" s="19" t="n">
        <v>5041</v>
      </c>
      <c r="L35" s="19" t="n">
        <v>525.2</v>
      </c>
      <c r="M35" s="19" t="n">
        <v>26.39</v>
      </c>
      <c r="N35" s="19" t="n">
        <v>31.04</v>
      </c>
    </row>
    <row r="36">
      <c r="A36" s="18" t="inlineStr">
        <is>
          <t>Qwen2.5-VL</t>
        </is>
      </c>
      <c r="B36" s="18" t="inlineStr">
        <is>
          <t>LARGE</t>
        </is>
      </c>
      <c r="C36" s="18" t="inlineStr">
        <is>
          <t>32B</t>
        </is>
      </c>
      <c r="D36" s="18" t="inlineStr">
        <is>
          <t>Qwen2.5-VL-32B-Instruct</t>
        </is>
      </c>
      <c r="E36" s="18" t="inlineStr">
        <is>
          <t>05</t>
        </is>
      </c>
      <c r="F36" s="19" t="n">
        <v>10</v>
      </c>
      <c r="G36" s="19" t="n">
        <v>10</v>
      </c>
      <c r="H36" s="19" t="n">
        <v>2580</v>
      </c>
      <c r="I36" s="19" t="n">
        <v>555</v>
      </c>
      <c r="J36" s="19" t="n">
        <v>441</v>
      </c>
      <c r="K36" s="19" t="n">
        <v>5013.3</v>
      </c>
      <c r="L36" s="19" t="n">
        <v>528</v>
      </c>
      <c r="M36" s="19" t="n">
        <v>26.5</v>
      </c>
      <c r="N36" s="19" t="n">
        <v>25.96</v>
      </c>
    </row>
    <row r="37">
      <c r="A37" s="18" t="inlineStr">
        <is>
          <t>Qwen2.5-VL</t>
        </is>
      </c>
      <c r="B37" s="18" t="inlineStr">
        <is>
          <t>LARGE</t>
        </is>
      </c>
      <c r="C37" s="18" t="inlineStr">
        <is>
          <t>32B</t>
        </is>
      </c>
      <c r="D37" s="18" t="inlineStr">
        <is>
          <t>Qwen2.5-VL-32B-Instruct</t>
        </is>
      </c>
      <c r="E37" s="18" t="inlineStr">
        <is>
          <t>06</t>
        </is>
      </c>
      <c r="F37" s="19" t="n">
        <v>10</v>
      </c>
      <c r="G37" s="19" t="n">
        <v>10</v>
      </c>
      <c r="H37" s="19" t="n">
        <v>2580</v>
      </c>
      <c r="I37" s="19" t="n">
        <v>440</v>
      </c>
      <c r="J37" s="19" t="n">
        <v>361</v>
      </c>
      <c r="K37" s="19" t="n">
        <v>5061.2</v>
      </c>
      <c r="L37" s="19" t="n">
        <v>526</v>
      </c>
      <c r="M37" s="19" t="n">
        <v>26.75</v>
      </c>
      <c r="N37" s="19" t="n">
        <v>21.515</v>
      </c>
    </row>
    <row r="38">
      <c r="A38" s="18" t="inlineStr">
        <is>
          <t>Qwen2.5-VL</t>
        </is>
      </c>
      <c r="B38" s="18" t="inlineStr">
        <is>
          <t>LARGE</t>
        </is>
      </c>
      <c r="C38" s="18" t="inlineStr">
        <is>
          <t>32B</t>
        </is>
      </c>
      <c r="D38" s="18" t="inlineStr">
        <is>
          <t>Qwen2.5-VL-32B-Instruct</t>
        </is>
      </c>
      <c r="E38" s="18" t="inlineStr">
        <is>
          <t>07</t>
        </is>
      </c>
      <c r="F38" s="19" t="n">
        <v>10</v>
      </c>
      <c r="G38" s="19" t="n">
        <v>10</v>
      </c>
      <c r="H38" s="19" t="n">
        <v>2580</v>
      </c>
      <c r="I38" s="19" t="n">
        <v>517</v>
      </c>
      <c r="J38" s="19" t="n">
        <v>389</v>
      </c>
      <c r="K38" s="19" t="n">
        <v>5161.5</v>
      </c>
      <c r="L38" s="19" t="n">
        <v>520</v>
      </c>
      <c r="M38" s="19" t="n">
        <v>26.76</v>
      </c>
      <c r="N38" s="19" t="n">
        <v>24.489</v>
      </c>
    </row>
    <row r="39">
      <c r="A39" s="18" t="inlineStr">
        <is>
          <t>Qwen2.5-VL</t>
        </is>
      </c>
      <c r="B39" s="18" t="inlineStr">
        <is>
          <t>LARGE</t>
        </is>
      </c>
      <c r="C39" s="18" t="inlineStr">
        <is>
          <t>32B</t>
        </is>
      </c>
      <c r="D39" s="18" t="inlineStr">
        <is>
          <t>Qwen2.5-VL-32B-Instruct</t>
        </is>
      </c>
      <c r="E39" s="18" t="inlineStr">
        <is>
          <t>08</t>
        </is>
      </c>
      <c r="F39" s="19" t="n">
        <v>10</v>
      </c>
      <c r="G39" s="19" t="n">
        <v>10</v>
      </c>
      <c r="H39" s="19" t="n">
        <v>2580</v>
      </c>
      <c r="I39" s="19" t="n">
        <v>572</v>
      </c>
      <c r="J39" s="19" t="n">
        <v>395</v>
      </c>
      <c r="K39" s="19" t="n">
        <v>5153.3</v>
      </c>
      <c r="L39" s="19" t="n">
        <v>512</v>
      </c>
      <c r="M39" s="19" t="n">
        <v>26.74</v>
      </c>
      <c r="N39" s="19" t="n">
        <v>26.551</v>
      </c>
    </row>
    <row r="40">
      <c r="A40" s="18" t="inlineStr">
        <is>
          <t>Qwen2.5-VL</t>
        </is>
      </c>
      <c r="B40" s="18" t="inlineStr">
        <is>
          <t>LARGE</t>
        </is>
      </c>
      <c r="C40" s="18" t="inlineStr">
        <is>
          <t>32B</t>
        </is>
      </c>
      <c r="D40" s="18" t="inlineStr">
        <is>
          <t>Qwen2.5-VL-32B-Instruct</t>
        </is>
      </c>
      <c r="E40" s="18" t="inlineStr">
        <is>
          <t>09</t>
        </is>
      </c>
      <c r="F40" s="19" t="n">
        <v>10</v>
      </c>
      <c r="G40" s="19" t="n">
        <v>10</v>
      </c>
      <c r="H40" s="19" t="n">
        <v>1475</v>
      </c>
      <c r="I40" s="19" t="n">
        <v>571</v>
      </c>
      <c r="J40" s="19" t="n">
        <v>451</v>
      </c>
      <c r="K40" s="19" t="n">
        <v>3037.5</v>
      </c>
      <c r="L40" s="19" t="n">
        <v>499.7</v>
      </c>
      <c r="M40" s="19" t="n">
        <v>27.25</v>
      </c>
      <c r="N40" s="19" t="n">
        <v>23.997</v>
      </c>
    </row>
    <row r="41">
      <c r="A41" s="18" t="inlineStr">
        <is>
          <t>Qwen2.5-VL</t>
        </is>
      </c>
      <c r="B41" s="18" t="inlineStr">
        <is>
          <t>LARGE</t>
        </is>
      </c>
      <c r="C41" s="18" t="inlineStr">
        <is>
          <t>32B</t>
        </is>
      </c>
      <c r="D41" s="18" t="inlineStr">
        <is>
          <t>Qwen2.5-VL-32B-Instruct</t>
        </is>
      </c>
      <c r="E41" s="18" t="inlineStr">
        <is>
          <t>10</t>
        </is>
      </c>
      <c r="F41" s="19" t="n">
        <v>10</v>
      </c>
      <c r="G41" s="19" t="n">
        <v>10</v>
      </c>
      <c r="H41" s="19" t="n">
        <v>2580</v>
      </c>
      <c r="I41" s="19" t="n">
        <v>470</v>
      </c>
      <c r="J41" s="19" t="n">
        <v>373</v>
      </c>
      <c r="K41" s="19" t="n">
        <v>4984.4</v>
      </c>
      <c r="L41" s="19" t="n">
        <v>540.9</v>
      </c>
      <c r="M41" s="19" t="n">
        <v>26.79</v>
      </c>
      <c r="N41" s="19" t="n">
        <v>22.532</v>
      </c>
    </row>
    <row r="42">
      <c r="A42" s="18" t="inlineStr">
        <is>
          <t>SmolVLM2</t>
        </is>
      </c>
      <c r="B42" s="18" t="inlineStr">
        <is>
          <t>SMALL</t>
        </is>
      </c>
      <c r="C42" s="18" t="inlineStr">
        <is>
          <t>256M</t>
        </is>
      </c>
      <c r="D42" s="18" t="inlineStr">
        <is>
          <t>SmolVLM2-256M-Video-Instruct</t>
        </is>
      </c>
      <c r="E42" s="18" t="inlineStr">
        <is>
          <t>01</t>
        </is>
      </c>
      <c r="F42" s="19" t="n">
        <v>10</v>
      </c>
      <c r="G42" s="19" t="n">
        <v>10</v>
      </c>
      <c r="H42" s="19" t="n">
        <v>687</v>
      </c>
      <c r="I42" s="19" t="n">
        <v>123</v>
      </c>
      <c r="J42" s="19" t="n">
        <v>109</v>
      </c>
      <c r="K42" s="19" t="n">
        <v>341.1</v>
      </c>
      <c r="L42" s="19" t="n">
        <v>8167.2</v>
      </c>
      <c r="M42" s="19" t="n">
        <v>546.34</v>
      </c>
      <c r="N42" s="19" t="n">
        <v>0.5679999999999999</v>
      </c>
    </row>
    <row r="43">
      <c r="A43" s="18" t="inlineStr">
        <is>
          <t>SmolVLM2</t>
        </is>
      </c>
      <c r="B43" s="18" t="inlineStr">
        <is>
          <t>SMALL</t>
        </is>
      </c>
      <c r="C43" s="18" t="inlineStr">
        <is>
          <t>256M</t>
        </is>
      </c>
      <c r="D43" s="18" t="inlineStr">
        <is>
          <t>SmolVLM2-256M-Video-Instruct</t>
        </is>
      </c>
      <c r="E43" s="18" t="inlineStr">
        <is>
          <t>02</t>
        </is>
      </c>
      <c r="F43" s="19" t="n">
        <v>30</v>
      </c>
      <c r="G43" s="19" t="n">
        <v>30</v>
      </c>
      <c r="H43" s="19" t="n">
        <v>2027</v>
      </c>
      <c r="I43" s="19" t="n">
        <v>108</v>
      </c>
      <c r="J43" s="19" t="n">
        <v>89</v>
      </c>
      <c r="K43" s="19" t="n">
        <v>977.4</v>
      </c>
      <c r="L43" s="19" t="n">
        <v>10093.2</v>
      </c>
      <c r="M43" s="19" t="n">
        <v>496.19</v>
      </c>
      <c r="N43" s="19" t="n">
        <v>1.197</v>
      </c>
    </row>
    <row r="44">
      <c r="A44" s="18" t="inlineStr">
        <is>
          <t>SmolVLM2</t>
        </is>
      </c>
      <c r="B44" s="18" t="inlineStr">
        <is>
          <t>SMALL</t>
        </is>
      </c>
      <c r="C44" s="18" t="inlineStr">
        <is>
          <t>256M</t>
        </is>
      </c>
      <c r="D44" s="18" t="inlineStr">
        <is>
          <t>SmolVLM2-256M-Video-Instruct</t>
        </is>
      </c>
      <c r="E44" s="18" t="inlineStr">
        <is>
          <t>03</t>
        </is>
      </c>
      <c r="F44" s="19" t="n">
        <v>9.9</v>
      </c>
      <c r="G44" s="19" t="n">
        <v>8</v>
      </c>
      <c r="H44" s="19" t="n">
        <v>553</v>
      </c>
      <c r="I44" s="19" t="n">
        <v>246</v>
      </c>
      <c r="J44" s="19" t="n">
        <v>205</v>
      </c>
      <c r="K44" s="19" t="n">
        <v>275.5</v>
      </c>
      <c r="L44" s="19" t="n">
        <v>7739.8</v>
      </c>
      <c r="M44" s="19" t="n">
        <v>548.39</v>
      </c>
      <c r="N44" s="19" t="n">
        <v>0.726</v>
      </c>
    </row>
    <row r="45">
      <c r="A45" s="18" t="inlineStr">
        <is>
          <t>SmolVLM2</t>
        </is>
      </c>
      <c r="B45" s="18" t="inlineStr">
        <is>
          <t>SMALL</t>
        </is>
      </c>
      <c r="C45" s="18" t="inlineStr">
        <is>
          <t>256M</t>
        </is>
      </c>
      <c r="D45" s="18" t="inlineStr">
        <is>
          <t>SmolVLM2-256M-Video-Instruct</t>
        </is>
      </c>
      <c r="E45" s="18" t="inlineStr">
        <is>
          <t>04</t>
        </is>
      </c>
      <c r="F45" s="19" t="n">
        <v>10</v>
      </c>
      <c r="G45" s="19" t="n">
        <v>10</v>
      </c>
      <c r="H45" s="19" t="n">
        <v>687</v>
      </c>
      <c r="I45" s="19" t="n">
        <v>175</v>
      </c>
      <c r="J45" s="19" t="n">
        <v>149</v>
      </c>
      <c r="K45" s="19" t="n">
        <v>336.3</v>
      </c>
      <c r="L45" s="19" t="n">
        <v>8188.7</v>
      </c>
      <c r="M45" s="19" t="n">
        <v>548.9400000000001</v>
      </c>
      <c r="N45" s="19" t="n">
        <v>0.657</v>
      </c>
    </row>
    <row r="46">
      <c r="A46" s="18" t="inlineStr">
        <is>
          <t>SmolVLM2</t>
        </is>
      </c>
      <c r="B46" s="18" t="inlineStr">
        <is>
          <t>SMALL</t>
        </is>
      </c>
      <c r="C46" s="18" t="inlineStr">
        <is>
          <t>256M</t>
        </is>
      </c>
      <c r="D46" s="18" t="inlineStr">
        <is>
          <t>SmolVLM2-256M-Video-Instruct</t>
        </is>
      </c>
      <c r="E46" s="18" t="inlineStr">
        <is>
          <t>05</t>
        </is>
      </c>
      <c r="F46" s="19" t="n">
        <v>10</v>
      </c>
      <c r="G46" s="19" t="n">
        <v>10</v>
      </c>
      <c r="H46" s="19" t="n">
        <v>687</v>
      </c>
      <c r="I46" s="19" t="n">
        <v>1024</v>
      </c>
      <c r="J46" s="19" t="n">
        <v>858</v>
      </c>
      <c r="K46" s="19" t="n">
        <v>333.1</v>
      </c>
      <c r="L46" s="19" t="n">
        <v>8396.700000000001</v>
      </c>
      <c r="M46" s="19" t="n">
        <v>525.3200000000001</v>
      </c>
      <c r="N46" s="19" t="n">
        <v>2.284</v>
      </c>
    </row>
    <row r="47">
      <c r="A47" s="18" t="inlineStr">
        <is>
          <t>SmolVLM2</t>
        </is>
      </c>
      <c r="B47" s="18" t="inlineStr">
        <is>
          <t>SMALL</t>
        </is>
      </c>
      <c r="C47" s="18" t="inlineStr">
        <is>
          <t>256M</t>
        </is>
      </c>
      <c r="D47" s="18" t="inlineStr">
        <is>
          <t>SmolVLM2-256M-Video-Instruct</t>
        </is>
      </c>
      <c r="E47" s="18" t="inlineStr">
        <is>
          <t>06</t>
        </is>
      </c>
      <c r="F47" s="19" t="n">
        <v>10</v>
      </c>
      <c r="G47" s="19" t="n">
        <v>10</v>
      </c>
      <c r="H47" s="19" t="n">
        <v>687</v>
      </c>
      <c r="I47" s="19" t="n">
        <v>333</v>
      </c>
      <c r="J47" s="19" t="n">
        <v>286</v>
      </c>
      <c r="K47" s="19" t="n">
        <v>332.9</v>
      </c>
      <c r="L47" s="19" t="n">
        <v>8335.9</v>
      </c>
      <c r="M47" s="19" t="n">
        <v>552.21</v>
      </c>
      <c r="N47" s="19" t="n">
        <v>0.9379999999999999</v>
      </c>
    </row>
    <row r="48">
      <c r="A48" s="18" t="inlineStr">
        <is>
          <t>SmolVLM2</t>
        </is>
      </c>
      <c r="B48" s="18" t="inlineStr">
        <is>
          <t>SMALL</t>
        </is>
      </c>
      <c r="C48" s="18" t="inlineStr">
        <is>
          <t>256M</t>
        </is>
      </c>
      <c r="D48" s="18" t="inlineStr">
        <is>
          <t>SmolVLM2-256M-Video-Instruct</t>
        </is>
      </c>
      <c r="E48" s="18" t="inlineStr">
        <is>
          <t>07</t>
        </is>
      </c>
      <c r="F48" s="19" t="n">
        <v>10</v>
      </c>
      <c r="G48" s="19" t="n">
        <v>10</v>
      </c>
      <c r="H48" s="19" t="n">
        <v>687</v>
      </c>
      <c r="I48" s="19" t="n">
        <v>1024</v>
      </c>
      <c r="J48" s="19" t="n">
        <v>798</v>
      </c>
      <c r="K48" s="19" t="n">
        <v>343.4</v>
      </c>
      <c r="L48" s="19" t="n">
        <v>8219.200000000001</v>
      </c>
      <c r="M48" s="19" t="n">
        <v>528.97</v>
      </c>
      <c r="N48" s="19" t="n">
        <v>2.281</v>
      </c>
    </row>
    <row r="49">
      <c r="A49" s="18" t="inlineStr">
        <is>
          <t>SmolVLM2</t>
        </is>
      </c>
      <c r="B49" s="18" t="inlineStr">
        <is>
          <t>SMALL</t>
        </is>
      </c>
      <c r="C49" s="18" t="inlineStr">
        <is>
          <t>256M</t>
        </is>
      </c>
      <c r="D49" s="18" t="inlineStr">
        <is>
          <t>SmolVLM2-256M-Video-Instruct</t>
        </is>
      </c>
      <c r="E49" s="18" t="inlineStr">
        <is>
          <t>08</t>
        </is>
      </c>
      <c r="F49" s="19" t="n">
        <v>10</v>
      </c>
      <c r="G49" s="19" t="n">
        <v>10</v>
      </c>
      <c r="H49" s="19" t="n">
        <v>687</v>
      </c>
      <c r="I49" s="19" t="n">
        <v>1024</v>
      </c>
      <c r="J49" s="19" t="n">
        <v>812</v>
      </c>
      <c r="K49" s="19" t="n">
        <v>337</v>
      </c>
      <c r="L49" s="19" t="n">
        <v>8219.299999999999</v>
      </c>
      <c r="M49" s="19" t="n">
        <v>527.35</v>
      </c>
      <c r="N49" s="19" t="n">
        <v>2.281</v>
      </c>
    </row>
    <row r="50">
      <c r="A50" s="18" t="inlineStr">
        <is>
          <t>SmolVLM2</t>
        </is>
      </c>
      <c r="B50" s="18" t="inlineStr">
        <is>
          <t>SMALL</t>
        </is>
      </c>
      <c r="C50" s="18" t="inlineStr">
        <is>
          <t>256M</t>
        </is>
      </c>
      <c r="D50" s="18" t="inlineStr">
        <is>
          <t>SmolVLM2-256M-Video-Instruct</t>
        </is>
      </c>
      <c r="E50" s="18" t="inlineStr">
        <is>
          <t>09</t>
        </is>
      </c>
      <c r="F50" s="19" t="n">
        <v>10</v>
      </c>
      <c r="G50" s="19" t="n">
        <v>10</v>
      </c>
      <c r="H50" s="19" t="n">
        <v>687</v>
      </c>
      <c r="I50" s="19" t="n">
        <v>464</v>
      </c>
      <c r="J50" s="19" t="n">
        <v>387</v>
      </c>
      <c r="K50" s="19" t="n">
        <v>476</v>
      </c>
      <c r="L50" s="19" t="n">
        <v>8194.4</v>
      </c>
      <c r="M50" s="19" t="n">
        <v>541.0599999999999</v>
      </c>
      <c r="N50" s="19" t="n">
        <v>1.335</v>
      </c>
    </row>
    <row r="51">
      <c r="A51" s="18" t="inlineStr">
        <is>
          <t>SmolVLM2</t>
        </is>
      </c>
      <c r="B51" s="18" t="inlineStr">
        <is>
          <t>SMALL</t>
        </is>
      </c>
      <c r="C51" s="18" t="inlineStr">
        <is>
          <t>256M</t>
        </is>
      </c>
      <c r="D51" s="18" t="inlineStr">
        <is>
          <t>SmolVLM2-256M-Video-Instruct</t>
        </is>
      </c>
      <c r="E51" s="18" t="inlineStr">
        <is>
          <t>10</t>
        </is>
      </c>
      <c r="F51" s="19" t="n">
        <v>10</v>
      </c>
      <c r="G51" s="19" t="n">
        <v>10</v>
      </c>
      <c r="H51" s="19" t="n">
        <v>687</v>
      </c>
      <c r="I51" s="19" t="n">
        <v>161</v>
      </c>
      <c r="J51" s="19" t="n">
        <v>141</v>
      </c>
      <c r="K51" s="19" t="n">
        <v>342.6</v>
      </c>
      <c r="L51" s="19" t="n">
        <v>8186.2</v>
      </c>
      <c r="M51" s="19" t="n">
        <v>551.91</v>
      </c>
      <c r="N51" s="19" t="n">
        <v>0.636</v>
      </c>
    </row>
    <row r="52">
      <c r="A52" s="18" t="inlineStr">
        <is>
          <t>SmolVLM2</t>
        </is>
      </c>
      <c r="B52" s="18" t="inlineStr">
        <is>
          <t>LARGE</t>
        </is>
      </c>
      <c r="C52" s="18" t="inlineStr">
        <is>
          <t>2.2B</t>
        </is>
      </c>
      <c r="D52" s="18" t="inlineStr">
        <is>
          <t>SmolVLM2-2.2B-Instruct</t>
        </is>
      </c>
      <c r="E52" s="18" t="inlineStr">
        <is>
          <t>01</t>
        </is>
      </c>
      <c r="F52" s="19" t="n">
        <v>10</v>
      </c>
      <c r="G52" s="19" t="n">
        <v>10</v>
      </c>
      <c r="H52" s="19" t="n">
        <v>857</v>
      </c>
      <c r="I52" s="19" t="n">
        <v>209</v>
      </c>
      <c r="J52" s="19" t="n">
        <v>177</v>
      </c>
      <c r="K52" s="19" t="n">
        <v>432.2</v>
      </c>
      <c r="L52" s="19" t="n">
        <v>3113</v>
      </c>
      <c r="M52" s="19" t="n">
        <v>133.96</v>
      </c>
      <c r="N52" s="19" t="n">
        <v>1.995</v>
      </c>
    </row>
    <row r="53">
      <c r="A53" s="18" t="inlineStr">
        <is>
          <t>SmolVLM2</t>
        </is>
      </c>
      <c r="B53" s="18" t="inlineStr">
        <is>
          <t>LARGE</t>
        </is>
      </c>
      <c r="C53" s="18" t="inlineStr">
        <is>
          <t>2.2B</t>
        </is>
      </c>
      <c r="D53" s="18" t="inlineStr">
        <is>
          <t>SmolVLM2-2.2B-Instruct</t>
        </is>
      </c>
      <c r="E53" s="18" t="inlineStr">
        <is>
          <t>02</t>
        </is>
      </c>
      <c r="F53" s="19" t="n">
        <v>30</v>
      </c>
      <c r="G53" s="19" t="n">
        <v>30</v>
      </c>
      <c r="H53" s="19" t="n">
        <v>2537</v>
      </c>
      <c r="I53" s="19" t="n">
        <v>1024</v>
      </c>
      <c r="J53" s="19" t="n">
        <v>857</v>
      </c>
      <c r="K53" s="19" t="n">
        <v>1331.3</v>
      </c>
      <c r="L53" s="19" t="n">
        <v>2902.6</v>
      </c>
      <c r="M53" s="19" t="n">
        <v>122.34</v>
      </c>
      <c r="N53" s="19" t="n">
        <v>9.704000000000001</v>
      </c>
    </row>
    <row r="54">
      <c r="A54" s="18" t="inlineStr">
        <is>
          <t>SmolVLM2</t>
        </is>
      </c>
      <c r="B54" s="18" t="inlineStr">
        <is>
          <t>LARGE</t>
        </is>
      </c>
      <c r="C54" s="18" t="inlineStr">
        <is>
          <t>2.2B</t>
        </is>
      </c>
      <c r="D54" s="18" t="inlineStr">
        <is>
          <t>SmolVLM2-2.2B-Instruct</t>
        </is>
      </c>
      <c r="E54" s="18" t="inlineStr">
        <is>
          <t>03</t>
        </is>
      </c>
      <c r="F54" s="19" t="n">
        <v>9.9</v>
      </c>
      <c r="G54" s="19" t="n">
        <v>8</v>
      </c>
      <c r="H54" s="19" t="n">
        <v>689</v>
      </c>
      <c r="I54" s="19" t="n">
        <v>166</v>
      </c>
      <c r="J54" s="19" t="n">
        <v>144</v>
      </c>
      <c r="K54" s="19" t="n">
        <v>344.9</v>
      </c>
      <c r="L54" s="19" t="n">
        <v>3093.5</v>
      </c>
      <c r="M54" s="19" t="n">
        <v>134.48</v>
      </c>
      <c r="N54" s="19" t="n">
        <v>1.582</v>
      </c>
    </row>
    <row r="55">
      <c r="A55" s="18" t="inlineStr">
        <is>
          <t>SmolVLM2</t>
        </is>
      </c>
      <c r="B55" s="18" t="inlineStr">
        <is>
          <t>LARGE</t>
        </is>
      </c>
      <c r="C55" s="18" t="inlineStr">
        <is>
          <t>2.2B</t>
        </is>
      </c>
      <c r="D55" s="18" t="inlineStr">
        <is>
          <t>SmolVLM2-2.2B-Instruct</t>
        </is>
      </c>
      <c r="E55" s="18" t="inlineStr">
        <is>
          <t>04</t>
        </is>
      </c>
      <c r="F55" s="19" t="n">
        <v>10</v>
      </c>
      <c r="G55" s="19" t="n">
        <v>10</v>
      </c>
      <c r="H55" s="19" t="n">
        <v>857</v>
      </c>
      <c r="I55" s="19" t="n">
        <v>131</v>
      </c>
      <c r="J55" s="19" t="n">
        <v>110</v>
      </c>
      <c r="K55" s="19" t="n">
        <v>425.5</v>
      </c>
      <c r="L55" s="19" t="n">
        <v>3147</v>
      </c>
      <c r="M55" s="19" t="n">
        <v>134.46</v>
      </c>
      <c r="N55" s="19" t="n">
        <v>1.402</v>
      </c>
    </row>
    <row r="56">
      <c r="A56" s="18" t="inlineStr">
        <is>
          <t>SmolVLM2</t>
        </is>
      </c>
      <c r="B56" s="18" t="inlineStr">
        <is>
          <t>LARGE</t>
        </is>
      </c>
      <c r="C56" s="18" t="inlineStr">
        <is>
          <t>2.2B</t>
        </is>
      </c>
      <c r="D56" s="18" t="inlineStr">
        <is>
          <t>SmolVLM2-2.2B-Instruct</t>
        </is>
      </c>
      <c r="E56" s="18" t="inlineStr">
        <is>
          <t>05</t>
        </is>
      </c>
      <c r="F56" s="19" t="n">
        <v>10</v>
      </c>
      <c r="G56" s="19" t="n">
        <v>10</v>
      </c>
      <c r="H56" s="19" t="n">
        <v>857</v>
      </c>
      <c r="I56" s="19" t="n">
        <v>306</v>
      </c>
      <c r="J56" s="19" t="n">
        <v>255</v>
      </c>
      <c r="K56" s="19" t="n">
        <v>426.6</v>
      </c>
      <c r="L56" s="19" t="n">
        <v>3140.9</v>
      </c>
      <c r="M56" s="19" t="n">
        <v>132.4</v>
      </c>
      <c r="N56" s="19" t="n">
        <v>2.74</v>
      </c>
    </row>
    <row r="57">
      <c r="A57" s="18" t="inlineStr">
        <is>
          <t>SmolVLM2</t>
        </is>
      </c>
      <c r="B57" s="18" t="inlineStr">
        <is>
          <t>LARGE</t>
        </is>
      </c>
      <c r="C57" s="18" t="inlineStr">
        <is>
          <t>2.2B</t>
        </is>
      </c>
      <c r="D57" s="18" t="inlineStr">
        <is>
          <t>SmolVLM2-2.2B-Instruct</t>
        </is>
      </c>
      <c r="E57" s="18" t="inlineStr">
        <is>
          <t>06</t>
        </is>
      </c>
      <c r="F57" s="19" t="n">
        <v>10</v>
      </c>
      <c r="G57" s="19" t="n">
        <v>10</v>
      </c>
      <c r="H57" s="19" t="n">
        <v>857</v>
      </c>
      <c r="I57" s="19" t="n">
        <v>169</v>
      </c>
      <c r="J57" s="19" t="n">
        <v>143</v>
      </c>
      <c r="K57" s="19" t="n">
        <v>432</v>
      </c>
      <c r="L57" s="19" t="n">
        <v>3138.4</v>
      </c>
      <c r="M57" s="19" t="n">
        <v>135.71</v>
      </c>
      <c r="N57" s="19" t="n">
        <v>1.68</v>
      </c>
    </row>
    <row r="58">
      <c r="A58" s="18" t="inlineStr">
        <is>
          <t>SmolVLM2</t>
        </is>
      </c>
      <c r="B58" s="18" t="inlineStr">
        <is>
          <t>LARGE</t>
        </is>
      </c>
      <c r="C58" s="18" t="inlineStr">
        <is>
          <t>2.2B</t>
        </is>
      </c>
      <c r="D58" s="18" t="inlineStr">
        <is>
          <t>SmolVLM2-2.2B-Instruct</t>
        </is>
      </c>
      <c r="E58" s="18" t="inlineStr">
        <is>
          <t>07</t>
        </is>
      </c>
      <c r="F58" s="19" t="n">
        <v>10</v>
      </c>
      <c r="G58" s="19" t="n">
        <v>10</v>
      </c>
      <c r="H58" s="19" t="n">
        <v>857</v>
      </c>
      <c r="I58" s="19" t="n">
        <v>133</v>
      </c>
      <c r="J58" s="19" t="n">
        <v>112</v>
      </c>
      <c r="K58" s="19" t="n">
        <v>433.9</v>
      </c>
      <c r="L58" s="19" t="n">
        <v>3149.9</v>
      </c>
      <c r="M58" s="19" t="n">
        <v>136.39</v>
      </c>
      <c r="N58" s="19" t="n">
        <v>1.411</v>
      </c>
    </row>
    <row r="59">
      <c r="A59" s="18" t="inlineStr">
        <is>
          <t>SmolVLM2</t>
        </is>
      </c>
      <c r="B59" s="18" t="inlineStr">
        <is>
          <t>LARGE</t>
        </is>
      </c>
      <c r="C59" s="18" t="inlineStr">
        <is>
          <t>2.2B</t>
        </is>
      </c>
      <c r="D59" s="18" t="inlineStr">
        <is>
          <t>SmolVLM2-2.2B-Instruct</t>
        </is>
      </c>
      <c r="E59" s="18" t="inlineStr">
        <is>
          <t>08</t>
        </is>
      </c>
      <c r="F59" s="19" t="n">
        <v>10</v>
      </c>
      <c r="G59" s="19" t="n">
        <v>10</v>
      </c>
      <c r="H59" s="19" t="n">
        <v>857</v>
      </c>
      <c r="I59" s="19" t="n">
        <v>465</v>
      </c>
      <c r="J59" s="19" t="n">
        <v>272</v>
      </c>
      <c r="K59" s="19" t="n">
        <v>427.6</v>
      </c>
      <c r="L59" s="19" t="n">
        <v>3181</v>
      </c>
      <c r="M59" s="19" t="n">
        <v>131.11</v>
      </c>
      <c r="N59" s="19" t="n">
        <v>3.977</v>
      </c>
    </row>
    <row r="60">
      <c r="A60" s="18" t="inlineStr">
        <is>
          <t>SmolVLM2</t>
        </is>
      </c>
      <c r="B60" s="18" t="inlineStr">
        <is>
          <t>LARGE</t>
        </is>
      </c>
      <c r="C60" s="18" t="inlineStr">
        <is>
          <t>2.2B</t>
        </is>
      </c>
      <c r="D60" s="18" t="inlineStr">
        <is>
          <t>SmolVLM2-2.2B-Instruct</t>
        </is>
      </c>
      <c r="E60" s="18" t="inlineStr">
        <is>
          <t>09</t>
        </is>
      </c>
      <c r="F60" s="19" t="n">
        <v>10</v>
      </c>
      <c r="G60" s="19" t="n">
        <v>10</v>
      </c>
      <c r="H60" s="19" t="n">
        <v>857</v>
      </c>
      <c r="I60" s="19" t="n">
        <v>269</v>
      </c>
      <c r="J60" s="19" t="n">
        <v>212</v>
      </c>
      <c r="K60" s="19" t="n">
        <v>507.7</v>
      </c>
      <c r="L60" s="19" t="n">
        <v>3176.8</v>
      </c>
      <c r="M60" s="19" t="n">
        <v>133.48</v>
      </c>
      <c r="N60" s="19" t="n">
        <v>2.526</v>
      </c>
    </row>
    <row r="61">
      <c r="A61" s="18" t="inlineStr">
        <is>
          <t>SmolVLM2</t>
        </is>
      </c>
      <c r="B61" s="18" t="inlineStr">
        <is>
          <t>LARGE</t>
        </is>
      </c>
      <c r="C61" s="18" t="inlineStr">
        <is>
          <t>2.2B</t>
        </is>
      </c>
      <c r="D61" s="18" t="inlineStr">
        <is>
          <t>SmolVLM2-2.2B-Instruct</t>
        </is>
      </c>
      <c r="E61" s="18" t="inlineStr">
        <is>
          <t>10</t>
        </is>
      </c>
      <c r="F61" s="19" t="n">
        <v>10</v>
      </c>
      <c r="G61" s="19" t="n">
        <v>10</v>
      </c>
      <c r="H61" s="19" t="n">
        <v>857</v>
      </c>
      <c r="I61" s="19" t="n">
        <v>181</v>
      </c>
      <c r="J61" s="19" t="n">
        <v>153</v>
      </c>
      <c r="K61" s="19" t="n">
        <v>435.7</v>
      </c>
      <c r="L61" s="19" t="n">
        <v>3142.7</v>
      </c>
      <c r="M61" s="19" t="n">
        <v>135.49</v>
      </c>
      <c r="N61" s="19" t="n">
        <v>1.774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2026-10-12T05:10:07Z</dcterms:created>
  <dcterms:modified xsi:type="dcterms:W3CDTF">2026-10-12T05:10:07Z</dcterms:modified>
</cp:coreProperties>
</file>