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76250F0E-C61E-4805-9C23-F1ECA2EA07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7" i="4" l="1"/>
  <c r="F34" i="4"/>
  <c r="F31" i="4"/>
  <c r="F13" i="4"/>
  <c r="F7" i="4"/>
  <c r="D40" i="4"/>
  <c r="D42" i="4" s="1"/>
  <c r="E40" i="4"/>
  <c r="E42" i="4" s="1"/>
  <c r="C40" i="4"/>
  <c r="C42" i="4" s="1"/>
  <c r="F4" i="4"/>
  <c r="F28" i="4"/>
  <c r="F25" i="4"/>
  <c r="F22" i="4"/>
  <c r="F19" i="4"/>
  <c r="F16" i="4"/>
  <c r="F10" i="4"/>
  <c r="F40" i="4" l="1"/>
</calcChain>
</file>

<file path=xl/sharedStrings.xml><?xml version="1.0" encoding="utf-8"?>
<sst xmlns="http://schemas.openxmlformats.org/spreadsheetml/2006/main" count="58" uniqueCount="29">
  <si>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</si>
  <si>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</si>
  <si>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</si>
  <si>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</si>
  <si>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</si>
  <si>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</si>
  <si>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</si>
  <si>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</si>
  <si>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</si>
  <si>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</si>
  <si>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EARLY VOTING</t>
  </si>
  <si>
    <t>COUNTY: MARSHALL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</si>
  <si>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</si>
  <si>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</si>
  <si>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</si>
  <si>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</si>
  <si>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</si>
  <si>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</si>
  <si>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BENTON ELEMENTARY SCHOOL</t>
  </si>
  <si>
    <t>SOUTH MARSHALL MIDDLE SCHOOL</t>
  </si>
  <si>
    <t>MARSHALL COUNTY HIGH SCHOOL</t>
  </si>
  <si>
    <t>JONATHON ELEMENTARY SCHOOL</t>
  </si>
  <si>
    <t>SHARPE ELEMENTARY SCHOOL</t>
  </si>
  <si>
    <t>CALVERT CITY ELEMENTARY SCHOOL</t>
  </si>
  <si>
    <t>SOUTH MARSHALL FIRE DEPARTMENT</t>
  </si>
  <si>
    <t>NORTH MARSHALL MIDDLE SCHOOL</t>
  </si>
  <si>
    <t>JOE CREASON COMMUNITY CENTER</t>
  </si>
  <si>
    <t>*These machines are used for AB/EV and ED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</si>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</sst>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4"/>
  <sheetViews>
    <sheetView tabSelected="1" topLeftCell="A13" workbookViewId="0">
      <selection activeCell="C20" sqref="C20"/>
    </sheetView>
  </sheetViews>
  <sheetFormatPr defaultRowHeight="12.75" x14ac:dyDescent="0.2"/>
  <cols>
    <col min="1" max="1" width="46.710937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7" t="s">
        <v>11</v>
      </c>
      <c r="B1" s="20"/>
      <c r="C1" s="21"/>
      <c r="D1" s="20"/>
      <c r="E1" s="21"/>
      <c r="F1" s="11"/>
    </row>
    <row r="2" spans="1:6" ht="20.25" x14ac:dyDescent="0.2">
      <c r="A2" s="17" t="s">
        <v>28</v>
      </c>
      <c r="B2" s="22"/>
      <c r="C2" s="23"/>
      <c r="D2" s="22"/>
      <c r="E2" s="23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16</v>
      </c>
      <c r="B4" s="5"/>
      <c r="C4" s="5">
        <v>1</v>
      </c>
      <c r="D4" s="5">
        <v>0</v>
      </c>
      <c r="E4" s="2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17</v>
      </c>
      <c r="B7" s="5"/>
      <c r="C7" s="5">
        <v>1</v>
      </c>
      <c r="D7" s="5">
        <v>0</v>
      </c>
      <c r="E7" s="5">
        <v>1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2</v>
      </c>
      <c r="D10" s="5">
        <v>1</v>
      </c>
      <c r="E10" s="25">
        <v>3</v>
      </c>
      <c r="F10" s="10">
        <f>SUM(C10:E10)</f>
        <v>6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13" t="s">
        <v>18</v>
      </c>
      <c r="B13" s="5" t="s">
        <v>3</v>
      </c>
      <c r="C13" s="12">
        <v>2</v>
      </c>
      <c r="D13" s="12">
        <v>1</v>
      </c>
      <c r="E13" s="2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12"/>
      <c r="D14" s="12"/>
      <c r="E14" s="12"/>
      <c r="F14" s="12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19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20</v>
      </c>
      <c r="B19" s="5" t="s">
        <v>3</v>
      </c>
      <c r="C19" s="5">
        <v>2</v>
      </c>
      <c r="D19" s="5">
        <v>1</v>
      </c>
      <c r="E19" s="5">
        <v>3</v>
      </c>
      <c r="F19" s="10">
        <f>SUM(C19:E19)</f>
        <v>6</v>
      </c>
    </row>
    <row r="20" spans="1:6" ht="15.75" x14ac:dyDescent="0.2">
      <c r="A20" s="7" t="s">
        <v>9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21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22</v>
      </c>
      <c r="B25" s="5" t="s">
        <v>3</v>
      </c>
      <c r="C25" s="5">
        <v>2</v>
      </c>
      <c r="D25" s="5">
        <v>1</v>
      </c>
      <c r="E25" s="5">
        <v>3</v>
      </c>
      <c r="F25" s="10">
        <f>SUM(C25:E25)</f>
        <v>6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23</v>
      </c>
      <c r="B28" s="5" t="s">
        <v>3</v>
      </c>
      <c r="C28" s="5">
        <v>2</v>
      </c>
      <c r="D28" s="5">
        <v>1</v>
      </c>
      <c r="E28" s="5">
        <v>3</v>
      </c>
      <c r="F28" s="10">
        <f>SUM(C28:E28)</f>
        <v>6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24</v>
      </c>
      <c r="B31" s="5" t="s">
        <v>3</v>
      </c>
      <c r="C31" s="5">
        <v>2</v>
      </c>
      <c r="D31" s="5">
        <v>1</v>
      </c>
      <c r="E31" s="5">
        <v>2</v>
      </c>
      <c r="F31" s="10">
        <f>SUM(C31:E31)</f>
        <v>5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25</v>
      </c>
      <c r="B34" s="5" t="s">
        <v>3</v>
      </c>
      <c r="C34" s="5">
        <v>2</v>
      </c>
      <c r="D34" s="5">
        <v>1</v>
      </c>
      <c r="E34" s="5">
        <v>2</v>
      </c>
      <c r="F34" s="10">
        <f>SUM(C34:E34)</f>
        <v>5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26</v>
      </c>
      <c r="B37" s="5" t="s">
        <v>3</v>
      </c>
      <c r="C37" s="5">
        <v>2</v>
      </c>
      <c r="D37" s="5">
        <v>1</v>
      </c>
      <c r="E37" s="25">
        <v>2</v>
      </c>
      <c r="F37" s="10">
        <f>SUM(C37:E37)</f>
        <v>5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15.75" x14ac:dyDescent="0.2">
      <c r="A39" s="14"/>
      <c r="B39" s="15"/>
      <c r="C39" s="15"/>
      <c r="D39" s="15"/>
      <c r="E39" s="15"/>
      <c r="F39" s="15"/>
    </row>
    <row r="40" spans="1:6" ht="15.75" x14ac:dyDescent="0.2">
      <c r="A40" s="8" t="s">
        <v>12</v>
      </c>
      <c r="B40" s="9"/>
      <c r="C40" s="9">
        <f>SUM(C4:C38)</f>
        <v>22</v>
      </c>
      <c r="D40" s="9">
        <f>SUM(D4:D38)</f>
        <v>10</v>
      </c>
      <c r="E40" s="9">
        <f>SUM(E4:E38)</f>
        <v>26</v>
      </c>
      <c r="F40" s="9">
        <f>SUM(C40:E40)</f>
        <v>58</v>
      </c>
    </row>
    <row r="41" spans="1:6" ht="15.75" x14ac:dyDescent="0.2">
      <c r="A41" s="7" t="s">
        <v>13</v>
      </c>
      <c r="B41" s="5"/>
      <c r="C41" s="5">
        <v>41</v>
      </c>
      <c r="D41" s="5">
        <v>27</v>
      </c>
      <c r="E41" s="5">
        <v>31</v>
      </c>
      <c r="F41" s="5"/>
    </row>
    <row r="42" spans="1:6" ht="15.75" x14ac:dyDescent="0.2">
      <c r="A42" s="16" t="s">
        <v>14</v>
      </c>
      <c r="B42" s="10"/>
      <c r="C42" s="10">
        <f>SUM(C41-C40)</f>
        <v>19</v>
      </c>
      <c r="D42" s="10">
        <f t="shared" ref="D42:E42" si="0">SUM(D41-D40)</f>
        <v>17</v>
      </c>
      <c r="E42" s="10">
        <f t="shared" si="0"/>
        <v>5</v>
      </c>
      <c r="F42" s="10"/>
    </row>
    <row r="43" spans="1:6" x14ac:dyDescent="0.2">
      <c r="A43" s="18" t="s">
        <v>27</v>
      </c>
    </row>
    <row r="46" spans="1:6" x14ac:dyDescent="0.2">
      <c r="B46" s="24"/>
      <c r="C46" s="24"/>
      <c r="D46" s="24"/>
      <c r="E46" s="24"/>
      <c r="F46" s="24"/>
    </row>
    <row r="47" spans="1:6" x14ac:dyDescent="0.2">
      <c r="B47" s="19" t="s">
        <v>15</v>
      </c>
      <c r="C47" s="19"/>
      <c r="D47" s="19"/>
      <c r="E47" s="19"/>
      <c r="F47" s="19"/>
    </row>
    <row r="48" spans="1:6" x14ac:dyDescent="0.2">
      <c r="B48"/>
      <c r="C48"/>
      <c r="D48"/>
      <c r="E48"/>
      <c r="F48"/>
    </row>
    <row r="74" ht="6.95" customHeight="1" x14ac:dyDescent="0.2"/>
  </sheetData>
  <mergeCells count="6">
    <mergeCell ref="B47:F47"/>
    <mergeCell ref="B1:C1"/>
    <mergeCell ref="B2:C2"/>
    <mergeCell ref="D1:E1"/>
    <mergeCell ref="D2:E2"/>
    <mergeCell ref="B46:F46"/>
  </mergeCells>
  <pageMargins left="0.7" right="0.7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2024-08-13T15:12:16Z</cp:lastPrinted>
  <dcterms:created xsi:type="dcterms:W3CDTF">2010-12-21T15:05:34Z</dcterms:created>
  <dcterms:modified xsi:type="dcterms:W3CDTF">2026-01-13T13:34:09Z</dcterms:modified>
</cp:coreProperties>
</file>