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bgacitua\Desktop\Repositorio_GitHub\Scripts de Python\Reporte Bono Asistencia 2025-September\"/>
    </mc:Choice>
  </mc:AlternateContent>
  <bookViews>
    <workbookView xWindow="240" yWindow="15" windowWidth="16095" windowHeight="9660"/>
  </bookViews>
  <sheets>
    <sheet name="Personal BD - BUK" sheetId="1" r:id="rId1"/>
    <sheet name="Hoja1" sheetId="7" r:id="rId2"/>
    <sheet name="Incidencias BD - BUK" sheetId="2" r:id="rId3"/>
    <sheet name="Permisos Rflex" sheetId="3" r:id="rId4"/>
    <sheet name="Olvido marcas Rflex" sheetId="4" r:id="rId5"/>
    <sheet name="Atrasos &gt;10 min Rflex" sheetId="5" r:id="rId6"/>
    <sheet name="Detalle Atrasos &gt;10 min Rflex" sheetId="6" r:id="rId7"/>
  </sheets>
  <definedNames>
    <definedName name="_xlnm._FilterDatabase" localSheetId="5" hidden="1">'Atrasos &gt;10 min Rflex'!$A$1:$H$120</definedName>
    <definedName name="_xlnm._FilterDatabase" localSheetId="6" hidden="1">'Detalle Atrasos &gt;10 min Rflex'!$A$1:$J$255</definedName>
    <definedName name="_xlnm._FilterDatabase" localSheetId="1" hidden="1">Hoja1!$B$1:$J$345</definedName>
    <definedName name="_xlnm._FilterDatabase" localSheetId="4" hidden="1">'Olvido marcas Rflex'!$A$1:$F$110</definedName>
    <definedName name="_xlnm._FilterDatabase" localSheetId="3" hidden="1">'Permisos Rflex'!$A$1:$G$42</definedName>
    <definedName name="_xlnm._FilterDatabase" localSheetId="0" hidden="1">'Personal BD - BUK'!$A$1:$Q$290</definedName>
  </definedNames>
  <calcPr calcId="162913"/>
</workbook>
</file>

<file path=xl/calcChain.xml><?xml version="1.0" encoding="utf-8"?>
<calcChain xmlns="http://schemas.openxmlformats.org/spreadsheetml/2006/main">
  <c r="B347" i="7" l="1"/>
  <c r="B346" i="7"/>
  <c r="B344" i="7"/>
  <c r="B342" i="7"/>
  <c r="B340" i="7"/>
  <c r="B338" i="7"/>
  <c r="B335" i="7"/>
  <c r="B333" i="7"/>
  <c r="B331" i="7"/>
  <c r="B328" i="7"/>
  <c r="B323" i="7"/>
  <c r="B318" i="7"/>
  <c r="B309" i="7"/>
  <c r="B307" i="7"/>
  <c r="B302" i="7"/>
  <c r="B300" i="7"/>
  <c r="B296" i="7"/>
  <c r="B294" i="7"/>
  <c r="B292" i="7"/>
  <c r="B287" i="7"/>
  <c r="B285" i="7"/>
  <c r="B270" i="7"/>
  <c r="B259" i="7"/>
  <c r="B248" i="7"/>
  <c r="B246" i="7"/>
  <c r="B244" i="7"/>
  <c r="B242" i="7"/>
  <c r="B240" i="7"/>
  <c r="B238" i="7"/>
  <c r="B233" i="7"/>
  <c r="B230" i="7"/>
  <c r="B228" i="7"/>
  <c r="B226" i="7"/>
  <c r="B224" i="7"/>
  <c r="B203" i="7"/>
  <c r="B201" i="7"/>
  <c r="B191" i="7"/>
  <c r="B189" i="7"/>
  <c r="B187" i="7"/>
  <c r="B179" i="7"/>
  <c r="B177" i="7"/>
  <c r="B172" i="7"/>
  <c r="B165" i="7"/>
  <c r="B163" i="7"/>
  <c r="B161" i="7"/>
  <c r="B158" i="7"/>
  <c r="B156" i="7"/>
  <c r="B154" i="7"/>
  <c r="B152" i="7"/>
  <c r="B150" i="7"/>
  <c r="B146" i="7"/>
  <c r="B144" i="7"/>
  <c r="B142" i="7"/>
  <c r="B140" i="7"/>
  <c r="B138" i="7"/>
  <c r="B130" i="7"/>
  <c r="B128" i="7"/>
  <c r="B126" i="7"/>
  <c r="B124" i="7"/>
  <c r="B118" i="7"/>
  <c r="B114" i="7"/>
  <c r="B112" i="7"/>
  <c r="B110" i="7"/>
  <c r="B108" i="7"/>
  <c r="B105" i="7"/>
  <c r="B103" i="7"/>
  <c r="B101" i="7"/>
  <c r="B99" i="7"/>
  <c r="B96" i="7"/>
  <c r="B88" i="7"/>
  <c r="B86" i="7"/>
  <c r="B84" i="7"/>
  <c r="B82" i="7"/>
  <c r="B72" i="7"/>
  <c r="B59" i="7"/>
  <c r="B56" i="7"/>
  <c r="B54" i="7"/>
  <c r="B52" i="7"/>
  <c r="B49" i="7"/>
  <c r="B37" i="7"/>
  <c r="B33" i="7"/>
  <c r="B29" i="7"/>
  <c r="B26" i="7"/>
  <c r="B24" i="7"/>
  <c r="B22" i="7"/>
  <c r="B20" i="7"/>
  <c r="B18" i="7"/>
  <c r="B15" i="7"/>
  <c r="B12" i="7"/>
  <c r="B10" i="7"/>
  <c r="B8" i="7"/>
  <c r="B3" i="7"/>
</calcChain>
</file>

<file path=xl/sharedStrings.xml><?xml version="1.0" encoding="utf-8"?>
<sst xmlns="http://schemas.openxmlformats.org/spreadsheetml/2006/main" count="4293" uniqueCount="972">
  <si>
    <t>full_name</t>
  </si>
  <si>
    <t>rut</t>
  </si>
  <si>
    <t>active_since</t>
  </si>
  <si>
    <t>status</t>
  </si>
  <si>
    <t>name_role</t>
  </si>
  <si>
    <t>Víctor Antonio Riquelme Ulloa</t>
  </si>
  <si>
    <t>Luis Andrés Rojas Romero</t>
  </si>
  <si>
    <t>Araceli Alejandra Berríos Vera</t>
  </si>
  <si>
    <t>Kevin Hernán Zamora Flores</t>
  </si>
  <si>
    <t>Fernando Alonso Vera Clavero</t>
  </si>
  <si>
    <t>José Luis Cáceres Sandoval</t>
  </si>
  <si>
    <t>Marcelo Del Carmen González Baeza</t>
  </si>
  <si>
    <t>Carolina Alejandra Tapia Burboa</t>
  </si>
  <si>
    <t>Jesús Damián Sarabia Gomez</t>
  </si>
  <si>
    <t>Luis Alfredo Escobar Pérez</t>
  </si>
  <si>
    <t>Hernán Gabriel Piterá Piterá</t>
  </si>
  <si>
    <t>Felipe Antonio Valenzuela Rucal</t>
  </si>
  <si>
    <t>Diego Armando Sánchez Fernandez</t>
  </si>
  <si>
    <t>Benjamín Reinaldo Cornejo Cárdenas</t>
  </si>
  <si>
    <t>Nero Angelo Esteban Antihuala Zuñiga</t>
  </si>
  <si>
    <t>Cristián Ignacio Hernández Ojeda</t>
  </si>
  <si>
    <t>Francisco Sepúlveda Ortizaga</t>
  </si>
  <si>
    <t>Isaac Leonardo Llanos Lobos</t>
  </si>
  <si>
    <t>Claudio Avaria Reyes</t>
  </si>
  <si>
    <t>Cristina Alejandra Mariqueo Sanchez</t>
  </si>
  <si>
    <t>Giovanni Araya Curín</t>
  </si>
  <si>
    <t>Rosa Aída Silva Ayala</t>
  </si>
  <si>
    <t>Paz Belén Fuentes Melo</t>
  </si>
  <si>
    <t>Carlos Cristian Riquelme Cabrera</t>
  </si>
  <si>
    <t>Melanie Alejandra Sandoval Herrera</t>
  </si>
  <si>
    <t>Javier Ignacio Chavarría Catalán</t>
  </si>
  <si>
    <t>Alejandro Andrés Ayala Salas</t>
  </si>
  <si>
    <t>Jorge Iván Amigo Oliva</t>
  </si>
  <si>
    <t>Edgardo Ambrosio Valenzuela Riquelme</t>
  </si>
  <si>
    <t>Juan Rodrigo Muñoz Salinas</t>
  </si>
  <si>
    <t>Víctor Manuel González Díaz</t>
  </si>
  <si>
    <t>Maximiliano Andrés Olave Manriquez</t>
  </si>
  <si>
    <t>Verónica Alejandra Sassi Arévalo</t>
  </si>
  <si>
    <t>Angelo Franco Cabrera Concha</t>
  </si>
  <si>
    <t>Jarol Andrés Árias Rangel</t>
  </si>
  <si>
    <t>Denise Patricia Silva Barrientos</t>
  </si>
  <si>
    <t>Moisés Gabriel Soto Escobar</t>
  </si>
  <si>
    <t xml:space="preserve">Leandro Elías Agustín Arancibia </t>
  </si>
  <si>
    <t>Kiara De Las Mercedes Maldonado Vega</t>
  </si>
  <si>
    <t>Víctor Boris Ortiz López</t>
  </si>
  <si>
    <t>Claudio Esteban Lisboa Mondaca</t>
  </si>
  <si>
    <t>Jonatan Rubén Díaz Lara</t>
  </si>
  <si>
    <t>Angela Beatriz Araya Méndez</t>
  </si>
  <si>
    <t>Scarlette Nataly Ávila Bravo</t>
  </si>
  <si>
    <t>Macarena Alexandra Contreras Vera</t>
  </si>
  <si>
    <t>Leticia Andrea Flores Hernández</t>
  </si>
  <si>
    <t>Fernanda Luna Lizana Parraguez</t>
  </si>
  <si>
    <t>Jamppier Alejandro Saavedra Riquelme</t>
  </si>
  <si>
    <t>Alexis González Quezada</t>
  </si>
  <si>
    <t>Consuelo Dominique Orellana Díaz</t>
  </si>
  <si>
    <t>Nicolás Ignacio Mondaca Montero</t>
  </si>
  <si>
    <t>Javier Andrés Hernández Carrasco</t>
  </si>
  <si>
    <t>Pedro Miguel Vergara Ramirez</t>
  </si>
  <si>
    <t>Freddy Andrés Hidalgo Aburto</t>
  </si>
  <si>
    <t>Mauricio Esteban Pavez Suarez</t>
  </si>
  <si>
    <t>Alejandra Gajardo Carrasco</t>
  </si>
  <si>
    <t>Lisa Alvarado Magne</t>
  </si>
  <si>
    <t>Bastián Rodrigo Salas Salamanca</t>
  </si>
  <si>
    <t>Ricardo Antonio Silva Tapia</t>
  </si>
  <si>
    <t>Maximiliano Augusto Arrieta Arrieta</t>
  </si>
  <si>
    <t>Cesar Alfonso Franco Marulanda</t>
  </si>
  <si>
    <t>Jordan Israel Olivares Aguilera</t>
  </si>
  <si>
    <t>Italo Rafael Cuenca Rimasca</t>
  </si>
  <si>
    <t>Luis Avelino Toloza Guaita</t>
  </si>
  <si>
    <t>Jazmín Loreley Contador Guzmán</t>
  </si>
  <si>
    <t>Allyson Antonia Barrios Calvio</t>
  </si>
  <si>
    <t>Sergio Vladimir Jerez Cea</t>
  </si>
  <si>
    <t>Ricardo Javier Millanao Millanao</t>
  </si>
  <si>
    <t>Claudio Enrique Roa Manque</t>
  </si>
  <si>
    <t>Alfonso Alejandro Velásquez Vergara</t>
  </si>
  <si>
    <t>Francisca Soraya Diaz Vera</t>
  </si>
  <si>
    <t>Francisca Javiera Mercado González</t>
  </si>
  <si>
    <t>Fernando Ignacio Ramos Velásquez</t>
  </si>
  <si>
    <t>Kevin Andrés Vásquez Acevedo</t>
  </si>
  <si>
    <t>María José Fernanda Durán Ñancupil</t>
  </si>
  <si>
    <t>Joyce Andrea González Ulloa</t>
  </si>
  <si>
    <t>Janis Camila Meza Álvarez</t>
  </si>
  <si>
    <t>Harry Giovanny Marin Calvache</t>
  </si>
  <si>
    <t>Sixto Manuel Beiza Mardones</t>
  </si>
  <si>
    <t>Rodrigo Andrés Cisternas Castro</t>
  </si>
  <si>
    <t>Héctor Joaquín Fuentes Carvajal</t>
  </si>
  <si>
    <t>Juan Antonio Maulén Jiménez</t>
  </si>
  <si>
    <t>Germán Eduardo Díaz Sandoval</t>
  </si>
  <si>
    <t>Edmundo Iván Guerra Castro</t>
  </si>
  <si>
    <t>Matías Sebastián Muñoz Lagos</t>
  </si>
  <si>
    <t>Ignacio Nicolas Cordova Pavez</t>
  </si>
  <si>
    <t>Gabriel Antonio Segura Ponce</t>
  </si>
  <si>
    <t>Luciano Enrique Pinilla Pozo</t>
  </si>
  <si>
    <t>Daniel Nicolas Moreno Araneda</t>
  </si>
  <si>
    <t>Antony Eliecer Carrasco Hurtado</t>
  </si>
  <si>
    <t>Juan Marcelo Bustamante Neira</t>
  </si>
  <si>
    <t>Jorge Byron Carter Palomera</t>
  </si>
  <si>
    <t>Luis Antonio Quiroz Herrera</t>
  </si>
  <si>
    <t>Sergio Manuel Aros Lobos</t>
  </si>
  <si>
    <t>Juan Rodrigo Campos Llancaleo</t>
  </si>
  <si>
    <t>Germán Leyes Portilla</t>
  </si>
  <si>
    <t>Jazmín Susana Castillo Ponce</t>
  </si>
  <si>
    <t>Catalina Andrea Ortega González</t>
  </si>
  <si>
    <t>Hugo Enrique Adrian Medel</t>
  </si>
  <si>
    <t>Manuel Alejandro Fuentes Yañez</t>
  </si>
  <si>
    <t>Cristian Alberto Fornari Sanchez</t>
  </si>
  <si>
    <t>Katiuska Andrea Carrasco Elgueta</t>
  </si>
  <si>
    <t>Estrella Araceli Andrada Pelaitay</t>
  </si>
  <si>
    <t>Carlos Alberto Delgado Gallardo</t>
  </si>
  <si>
    <t>Álvaro José Astorga Hinostroza</t>
  </si>
  <si>
    <t>Orlando Andres Orellana Ossa</t>
  </si>
  <si>
    <t>José Piedrahita Villada</t>
  </si>
  <si>
    <t>Christopher Alejandro Poblete Huina</t>
  </si>
  <si>
    <t>Manuel Enrique Peña Ayala</t>
  </si>
  <si>
    <t>Victor Boris Garrido Chamorro</t>
  </si>
  <si>
    <t>Patricio Andrés Gutiérrez Pérez</t>
  </si>
  <si>
    <t>Jenny Elisa Quezada Inostroza</t>
  </si>
  <si>
    <t>Manuel Jesús Aranguiz Maya</t>
  </si>
  <si>
    <t>Peter Benjamín Anabalón León</t>
  </si>
  <si>
    <t>Maximiliano Adolfo Duran Barrales</t>
  </si>
  <si>
    <t>Sebastián Antonio Ramírez Jeldes</t>
  </si>
  <si>
    <t>David Orlando San Martin Santibañez</t>
  </si>
  <si>
    <t>Diego Alejandro Islas Huenchuman</t>
  </si>
  <si>
    <t>Cristian Ignacio Ramos Castillo</t>
  </si>
  <si>
    <t>Juan Ramón Yañez Ruiz</t>
  </si>
  <si>
    <t>Gabriel Alejandro San Martin Lamilla</t>
  </si>
  <si>
    <t>Alfonso Antonio Badilla Olmedo</t>
  </si>
  <si>
    <t>Rodrigo Bastián Flores Núñez</t>
  </si>
  <si>
    <t>Pablo Ariel González Azócar</t>
  </si>
  <si>
    <t>Benjamín Sebastián Bustos Flores</t>
  </si>
  <si>
    <t>Jonathan Alexis Bustos Aguilera</t>
  </si>
  <si>
    <t>Nicolás Alexis Sandoval Contreras</t>
  </si>
  <si>
    <t>Jorge Hernan Salvatierra Lira</t>
  </si>
  <si>
    <t>Víctor José Benítez Uribe</t>
  </si>
  <si>
    <t>Bastian Antonio Santander Cruces</t>
  </si>
  <si>
    <t>Felipe Aarón Contreras Meneses</t>
  </si>
  <si>
    <t>Eduardo Humberto Briones Araya</t>
  </si>
  <si>
    <t>Felipe Andres Garcia Diaz</t>
  </si>
  <si>
    <t>Gonzalo Arturo Delgado Gallardo</t>
  </si>
  <si>
    <t>Mario Gilmar Alvarado Bravo</t>
  </si>
  <si>
    <t>Cristian Fernando Barrera Navarrete</t>
  </si>
  <si>
    <t>Marco Antonio Calfucura Meliñir</t>
  </si>
  <si>
    <t>Esteban Rolando Marchant Rojas</t>
  </si>
  <si>
    <t>Rodolfo Antonio Dorantes Chavez</t>
  </si>
  <si>
    <t>Eduardo Ismael Godoy Vega</t>
  </si>
  <si>
    <t>Rodrigo Alexander Soto Vera</t>
  </si>
  <si>
    <t>Maria Gabriela Garcia Sivada</t>
  </si>
  <si>
    <t>Daniel Enrique Torrealba Mujica</t>
  </si>
  <si>
    <t>Alexander Araos Deramond</t>
  </si>
  <si>
    <t>Angelo Alexander Daza Valdebenito</t>
  </si>
  <si>
    <t>Felipe Francisco Vargas Carmona</t>
  </si>
  <si>
    <t>Sebastián Byron Larenas Loyola</t>
  </si>
  <si>
    <t>Angelo Andrés Henríquez Gallardo</t>
  </si>
  <si>
    <t>Felipe Ignacio López Villanueva</t>
  </si>
  <si>
    <t>Crisch Rachel Rebolledo Cariz</t>
  </si>
  <si>
    <t>Rafael Antonio Cárcamo Baeza</t>
  </si>
  <si>
    <t>Francisco Javier Vásquez Adrián</t>
  </si>
  <si>
    <t>Felipe Andrés Veas Oyarzún</t>
  </si>
  <si>
    <t>Patricia Karla Nicole Berrios Serantoni</t>
  </si>
  <si>
    <t>Juan Manuel González Soto</t>
  </si>
  <si>
    <t>María Jesús Del Carmen Arellano Curi</t>
  </si>
  <si>
    <t>Santiago Tomás Soto Castro</t>
  </si>
  <si>
    <t>Fernanda Jazmín Rojas Uribe</t>
  </si>
  <si>
    <t>Daniel Elias Adonis Adones</t>
  </si>
  <si>
    <t>Dallmir Enrique Rios Perez</t>
  </si>
  <si>
    <t>Marcela Gisselle Álamos Silva</t>
  </si>
  <si>
    <t>Wladimir Eulogio Osiel Órdenes Morales</t>
  </si>
  <si>
    <t>Javiera Valentina Abarca Riveros</t>
  </si>
  <si>
    <t>Rodrigo Alberto Flores Aqueveque</t>
  </si>
  <si>
    <t>Alfredo Esteban Cofré Valles</t>
  </si>
  <si>
    <t>Rodrigo David Arenas Guerra</t>
  </si>
  <si>
    <t>Diego Rafael Rodriguez Castillo</t>
  </si>
  <si>
    <t>Benjamin Antonio Godoy Rodriguez</t>
  </si>
  <si>
    <t>Carlos Isaac Torres Gana</t>
  </si>
  <si>
    <t>Rosa De Lourdes Reyes Carvallo</t>
  </si>
  <si>
    <t>Hernán Andrés Vargas Herrera</t>
  </si>
  <si>
    <t>Jacob Esteban Paredes Soto</t>
  </si>
  <si>
    <t xml:space="preserve">Marie Raymonde Etienne </t>
  </si>
  <si>
    <t>Eugenio Antonio Rodriguez Rosales</t>
  </si>
  <si>
    <t>Marixa Lucia Valdenegro Castro</t>
  </si>
  <si>
    <t>Alejandro Andres Cornejo Cornejo</t>
  </si>
  <si>
    <t>Pamela Andrea Castro Coronado</t>
  </si>
  <si>
    <t>Roberto Enrique Romero Jensen</t>
  </si>
  <si>
    <t>Bayron Andres Torres Otarola</t>
  </si>
  <si>
    <t>Jhon Esteban Urbano Sanchez</t>
  </si>
  <si>
    <t>Germain Alexander Montes Medina</t>
  </si>
  <si>
    <t>Luis Mauricio Machuca Gomez</t>
  </si>
  <si>
    <t>Juan Pablo Sanchez Montano</t>
  </si>
  <si>
    <t>Javier Alonso Alarcon Andrade</t>
  </si>
  <si>
    <t>Manuel Octavio Lepe Cerda</t>
  </si>
  <si>
    <t>Jonathan Andres Meza Guzman</t>
  </si>
  <si>
    <t>Eyver Orankis Roa Vargas</t>
  </si>
  <si>
    <t>Alejandro Antonio Holguin Meneses</t>
  </si>
  <si>
    <t>Francisco Alejandro Soto Nuñez</t>
  </si>
  <si>
    <t>Isaac Cristian Saez Avendaño</t>
  </si>
  <si>
    <t>Felipe Luciano Carrasco Figueroa</t>
  </si>
  <si>
    <t>Francisco Javier Carreño Gonzalez</t>
  </si>
  <si>
    <t xml:space="preserve">Emmanuel Lestin </t>
  </si>
  <si>
    <t>Carlos Cristian Novoa Novoa</t>
  </si>
  <si>
    <t>Nancy Del Carmen Gatica Cornejo</t>
  </si>
  <si>
    <t>Jesus Rafael Rodriguez Vielma</t>
  </si>
  <si>
    <t>Carlos Alfonso Saez Osses</t>
  </si>
  <si>
    <t>Cristian Transito Abarca Garrido</t>
  </si>
  <si>
    <t>Franklin Ramon Boscan Petit</t>
  </si>
  <si>
    <t>Victor Felipe Morales Troncoso</t>
  </si>
  <si>
    <t>Francisca Constanza Alarcon Madariaga</t>
  </si>
  <si>
    <t>Carlos Emilio Muñoz Lopez</t>
  </si>
  <si>
    <t>Amado Guillermo Labarca Parra</t>
  </si>
  <si>
    <t>Manuel Jesus Abarca Moreira</t>
  </si>
  <si>
    <t>Maria Veronica Finol Morles</t>
  </si>
  <si>
    <t>Renato Jose Flores Hernandez</t>
  </si>
  <si>
    <t>Moises Enrique Palomo Salas</t>
  </si>
  <si>
    <t>Nicolas Fernando Reyes Retamal</t>
  </si>
  <si>
    <t>Claudio Alexis Lizana Gatica</t>
  </si>
  <si>
    <t>Carlos Rodrigo Riquelme Jara</t>
  </si>
  <si>
    <t>Jonathan Enrique Figueroa Lara</t>
  </si>
  <si>
    <t>Jose Pascual Huenten Llancaleo</t>
  </si>
  <si>
    <t>Julio Enrique Quiroz Flores</t>
  </si>
  <si>
    <t>Alfonso Enrique Lara Muñoz</t>
  </si>
  <si>
    <t>Marco Andres Curallanca Trecanahuel</t>
  </si>
  <si>
    <t>Marco Elizer Rojas Mora</t>
  </si>
  <si>
    <t>Isaac Eduardo Nuñez Cartes</t>
  </si>
  <si>
    <t>Marcelo Ricardo Salazar Alvarez</t>
  </si>
  <si>
    <t>Jose Ignacio Donoso Ortega</t>
  </si>
  <si>
    <t>Roger Jesus Diaz Jorquera</t>
  </si>
  <si>
    <t>Francisco Javier Rojas Cataldo</t>
  </si>
  <si>
    <t>Bernardo Esteban Oviedo Castillo</t>
  </si>
  <si>
    <t>Carlos Alberto Pacheco Cisterna</t>
  </si>
  <si>
    <t>Mirko Andres Godoy Rojas</t>
  </si>
  <si>
    <t>Pedro Eduardo Triviño Ordoñez</t>
  </si>
  <si>
    <t>Miguel Angel Carrasco Caniulao</t>
  </si>
  <si>
    <t>Maritza Susana Marifil Bustamante</t>
  </si>
  <si>
    <t>Daniel Alexis Quiroz Troncoso</t>
  </si>
  <si>
    <t>Richard Agustin Bustamante Castro</t>
  </si>
  <si>
    <t>Eduardo Andres Utreras Sanchez</t>
  </si>
  <si>
    <t>Juan Francisco Torres Olguin</t>
  </si>
  <si>
    <t>Victor Jose Tapia Valenzuela</t>
  </si>
  <si>
    <t>Cristian Andres Cid Valdebenito</t>
  </si>
  <si>
    <t>Richard Luis Cordova Salinas</t>
  </si>
  <si>
    <t>Juan Jose Yañez Espinoza</t>
  </si>
  <si>
    <t>Luis Andres Barrera Orellana</t>
  </si>
  <si>
    <t>Juan Ramon Suarez Hernandez</t>
  </si>
  <si>
    <t>Erik Enrique Moreno Corral</t>
  </si>
  <si>
    <t>Edgar Habraham Rupallan Guaringa</t>
  </si>
  <si>
    <t>Juan Patricio Duran Lopez</t>
  </si>
  <si>
    <t>Ruben Antonio Diaz .</t>
  </si>
  <si>
    <t>Hernan Alejandro Pavez Bastías</t>
  </si>
  <si>
    <t>Jonnathan Antonio Liberona Valdes</t>
  </si>
  <si>
    <t>Marcela Del Carmen Rios Seco</t>
  </si>
  <si>
    <t>Luis Jonathan Palma Diaz</t>
  </si>
  <si>
    <t>Mario Antonio Gomez Retamal</t>
  </si>
  <si>
    <t>Francisco Segundo Gomez Moreno</t>
  </si>
  <si>
    <t>Christopher Sebastian Villagra Varela</t>
  </si>
  <si>
    <t>Sandra Amelia Manzo Diaz</t>
  </si>
  <si>
    <t>Mirta Rosa Beroiza Sandoval</t>
  </si>
  <si>
    <t>Diego Camilo Morales Orellana</t>
  </si>
  <si>
    <t>Jose Antonio Oliva Ordenes</t>
  </si>
  <si>
    <t>Julio Florencio Puen Huaiquipan</t>
  </si>
  <si>
    <t>Jose Miguel Huerta Moreno</t>
  </si>
  <si>
    <t>Mariano Alfonso Villagra Soto</t>
  </si>
  <si>
    <t>Mario Patricio Caceres Mora</t>
  </si>
  <si>
    <t>Eritt Orlando Gallardo Muñoz</t>
  </si>
  <si>
    <t>Ricardo Alejandro Muñoz Escobar</t>
  </si>
  <si>
    <t>Marco Antonio Urtubia Muñoz</t>
  </si>
  <si>
    <t>Gustavo Humberto Gonzalez Inostroza</t>
  </si>
  <si>
    <t>Enrique Jean Pierre Millapan Jelves</t>
  </si>
  <si>
    <t>Cristhian Alejandro Jimenez Medina</t>
  </si>
  <si>
    <t>Marcelo Nicanor Morales Barrera</t>
  </si>
  <si>
    <t>Hector Daniel Donaire Cartagena</t>
  </si>
  <si>
    <t>Felipe Esteban Carrasco Esparza</t>
  </si>
  <si>
    <t>Pablo Barrales Palma</t>
  </si>
  <si>
    <t>Joel Esteban Roman Gonzalez</t>
  </si>
  <si>
    <t>Claudio Azua Mardones</t>
  </si>
  <si>
    <t>Cesar Antonio Solis Cartes</t>
  </si>
  <si>
    <t>Marco Antonio Cerda Tobar</t>
  </si>
  <si>
    <t>Marco Antonio Pinto Palma</t>
  </si>
  <si>
    <t>Mario Rodolfo Orellana Fuentes</t>
  </si>
  <si>
    <t>Joaquin Riquelme Luna</t>
  </si>
  <si>
    <t>Octavio Orellana Cifuentes</t>
  </si>
  <si>
    <t>David Riveros Guzman</t>
  </si>
  <si>
    <t>Luis Humberto Gonzalez Vasquez</t>
  </si>
  <si>
    <t>Andres Benito Hurtado Estrada</t>
  </si>
  <si>
    <t>Claudio Antonio Gutierrez Caceres</t>
  </si>
  <si>
    <t>Oscar Armando Rojas Miquel</t>
  </si>
  <si>
    <t>Fresia Flores Bermedo</t>
  </si>
  <si>
    <t>Rodrigo Del Rosario Carrasco Torres</t>
  </si>
  <si>
    <t>Flaminio Del Carmen Agurto Urrutia</t>
  </si>
  <si>
    <t>Juan Gorki Diaz Vergara</t>
  </si>
  <si>
    <t>Luis Miguel Angel Fuenzalida Castañeda</t>
  </si>
  <si>
    <t>Julio Guillermo Mora Rojas</t>
  </si>
  <si>
    <t>Raul Antonio Rojas Guerrero</t>
  </si>
  <si>
    <t>Angel Reynaldo Cristi Cortes</t>
  </si>
  <si>
    <t>14.090.215-2</t>
  </si>
  <si>
    <t>16.459.775-k</t>
  </si>
  <si>
    <t>19.916.324-8</t>
  </si>
  <si>
    <t>20.419.421-1</t>
  </si>
  <si>
    <t>22.193.159-9</t>
  </si>
  <si>
    <t>12.250.916-8</t>
  </si>
  <si>
    <t>14.485.044-0</t>
  </si>
  <si>
    <t>17.835.585-6</t>
  </si>
  <si>
    <t>19.233.137-4</t>
  </si>
  <si>
    <t>19.833.080-9</t>
  </si>
  <si>
    <t>28.798.122-8</t>
  </si>
  <si>
    <t>16.869.951-4</t>
  </si>
  <si>
    <t>28.698.497-5</t>
  </si>
  <si>
    <t>20.575.169-6</t>
  </si>
  <si>
    <t>21.646.212-2</t>
  </si>
  <si>
    <t>12.469.381-0</t>
  </si>
  <si>
    <t>18.529.878-7</t>
  </si>
  <si>
    <t>20.060.642-6</t>
  </si>
  <si>
    <t>12.685.868-k</t>
  </si>
  <si>
    <t>21.381.544-k</t>
  </si>
  <si>
    <t>21.843.503-3</t>
  </si>
  <si>
    <t>11.620.792-3</t>
  </si>
  <si>
    <t>21.289.225-4</t>
  </si>
  <si>
    <t>13.297.738-0</t>
  </si>
  <si>
    <t>17.780.630-7</t>
  </si>
  <si>
    <t>18.540.146-4</t>
  </si>
  <si>
    <t>20.761.765-2</t>
  </si>
  <si>
    <t>12.006.327-8</t>
  </si>
  <si>
    <t>13.492.030-0</t>
  </si>
  <si>
    <t>13.917.002-4</t>
  </si>
  <si>
    <t>18.200.713-7</t>
  </si>
  <si>
    <t>22.063.079-k</t>
  </si>
  <si>
    <t>15.666.914-8</t>
  </si>
  <si>
    <t>21.305.810-k</t>
  </si>
  <si>
    <t>25.062.490-5</t>
  </si>
  <si>
    <t>15.919.516-3</t>
  </si>
  <si>
    <t>26.952.535-5</t>
  </si>
  <si>
    <t>27.411.923-3</t>
  </si>
  <si>
    <t>21.063.481-9</t>
  </si>
  <si>
    <t>10.967.503-2</t>
  </si>
  <si>
    <t>15.930.231-8</t>
  </si>
  <si>
    <t>18.060.825-7</t>
  </si>
  <si>
    <t>18.220.594-k</t>
  </si>
  <si>
    <t>20.041.022-k</t>
  </si>
  <si>
    <t>20.043.252-5</t>
  </si>
  <si>
    <t>10.914.848-2</t>
  </si>
  <si>
    <t>20.162.829-6</t>
  </si>
  <si>
    <t>21.028.567-9</t>
  </si>
  <si>
    <t>17.308.379-3</t>
  </si>
  <si>
    <t>20.433.244-4</t>
  </si>
  <si>
    <t>19.053.635-1</t>
  </si>
  <si>
    <t>21.356.966-k</t>
  </si>
  <si>
    <t>26.275.879-6</t>
  </si>
  <si>
    <t>15.917.472-7</t>
  </si>
  <si>
    <t>18.614.862-2</t>
  </si>
  <si>
    <t>18.682.875-5</t>
  </si>
  <si>
    <t>26.542.918-1</t>
  </si>
  <si>
    <t>19.997.303-7</t>
  </si>
  <si>
    <t>13.697.731-8</t>
  </si>
  <si>
    <t>16.085.058-2</t>
  </si>
  <si>
    <t>25.037.484-4</t>
  </si>
  <si>
    <t>26.123.703-2</t>
  </si>
  <si>
    <t>21.150.650-4</t>
  </si>
  <si>
    <t>18.512.290-5</t>
  </si>
  <si>
    <t>18.541.431-0</t>
  </si>
  <si>
    <t>21.919.428-5</t>
  </si>
  <si>
    <t>11.837.975-6</t>
  </si>
  <si>
    <t>13.280.220-3</t>
  </si>
  <si>
    <t>15.367.808-1</t>
  </si>
  <si>
    <t>16.557.510-5</t>
  </si>
  <si>
    <t>18.954.554-1</t>
  </si>
  <si>
    <t>19.683.409-5</t>
  </si>
  <si>
    <t>21.889.457-7</t>
  </si>
  <si>
    <t>20.123.147-7</t>
  </si>
  <si>
    <t>20.534.723-2</t>
  </si>
  <si>
    <t>20.946.031-9</t>
  </si>
  <si>
    <t>21.467.196-4</t>
  </si>
  <si>
    <t>26.131.855-5</t>
  </si>
  <si>
    <t>12.857.871-4</t>
  </si>
  <si>
    <t>15.664.771-3</t>
  </si>
  <si>
    <t>12.085.795-9</t>
  </si>
  <si>
    <t>16.670.217-8</t>
  </si>
  <si>
    <t>20.002.279-3</t>
  </si>
  <si>
    <t>21.165.607-7</t>
  </si>
  <si>
    <t>17.781.202-1</t>
  </si>
  <si>
    <t>19.818.948-0</t>
  </si>
  <si>
    <t>20.450.778-3</t>
  </si>
  <si>
    <t>15.707.022-3</t>
  </si>
  <si>
    <t>20.053.937-0</t>
  </si>
  <si>
    <t>27.826.271-5</t>
  </si>
  <si>
    <t>16.546.947-k</t>
  </si>
  <si>
    <t>20.222.981-6</t>
  </si>
  <si>
    <t>16.623.994-k</t>
  </si>
  <si>
    <t>17.292.954-0</t>
  </si>
  <si>
    <t>17.259.907-9</t>
  </si>
  <si>
    <t>27.064.835-5</t>
  </si>
  <si>
    <t>20.053.662-2</t>
  </si>
  <si>
    <t>17.228.115-k</t>
  </si>
  <si>
    <t>12.291.995-1</t>
  </si>
  <si>
    <t>15.429.771-5</t>
  </si>
  <si>
    <t>21.441.722-7</t>
  </si>
  <si>
    <t>17.278.236-1</t>
  </si>
  <si>
    <t>21.728.075-3</t>
  </si>
  <si>
    <t>15.662.381-4</t>
  </si>
  <si>
    <t>15.820.779-6</t>
  </si>
  <si>
    <t>17.148.664-5</t>
  </si>
  <si>
    <t>27.211.253-3</t>
  </si>
  <si>
    <t>14.006.455-6</t>
  </si>
  <si>
    <t>26.118.229-7</t>
  </si>
  <si>
    <t>15.362.377-5</t>
  </si>
  <si>
    <t>17.049.574-8</t>
  </si>
  <si>
    <t>15.473.130-k</t>
  </si>
  <si>
    <t>20.668.443-7</t>
  </si>
  <si>
    <t>21.849.441-2</t>
  </si>
  <si>
    <t>21.879.019-4</t>
  </si>
  <si>
    <t>22.015.796-2</t>
  </si>
  <si>
    <t>13.911.664-k</t>
  </si>
  <si>
    <t>18.765.417-3</t>
  </si>
  <si>
    <t>20.596.378-2</t>
  </si>
  <si>
    <t>16.043.344-2</t>
  </si>
  <si>
    <t>13.438.620-7</t>
  </si>
  <si>
    <t>18.200.608-4</t>
  </si>
  <si>
    <t>20.344.692-6</t>
  </si>
  <si>
    <t>14.544.253-2</t>
  </si>
  <si>
    <t>20.118.367-7</t>
  </si>
  <si>
    <t>17.664.460-5</t>
  </si>
  <si>
    <t>20.580.404-8</t>
  </si>
  <si>
    <t>15.387.883-8</t>
  </si>
  <si>
    <t>18.533.922-k</t>
  </si>
  <si>
    <t>20.329.435-2</t>
  </si>
  <si>
    <t>19.631.279-k</t>
  </si>
  <si>
    <t>15.923.230-1</t>
  </si>
  <si>
    <t>15.506.285-1</t>
  </si>
  <si>
    <t>16.914.208-4</t>
  </si>
  <si>
    <t>17.390.102-k</t>
  </si>
  <si>
    <t>15.473.198-9</t>
  </si>
  <si>
    <t>15.357.778-1</t>
  </si>
  <si>
    <t>18.795.775-3</t>
  </si>
  <si>
    <t>26.556.362-7</t>
  </si>
  <si>
    <t>17.250.815-4</t>
  </si>
  <si>
    <t>19.235.016-6</t>
  </si>
  <si>
    <t>26.954.249-7</t>
  </si>
  <si>
    <t>27.406.641-5</t>
  </si>
  <si>
    <t>15.934.416-9</t>
  </si>
  <si>
    <t>20.203.808-5</t>
  </si>
  <si>
    <t>18.879.799-7</t>
  </si>
  <si>
    <t>15.793.950-5</t>
  </si>
  <si>
    <t>16.932.271-6</t>
  </si>
  <si>
    <t>18.284.842-5</t>
  </si>
  <si>
    <t>16.409.707-2</t>
  </si>
  <si>
    <t>19.563.621-4</t>
  </si>
  <si>
    <t>16.323.864-0</t>
  </si>
  <si>
    <t>17.023.158-9</t>
  </si>
  <si>
    <t>19.499.590-3</t>
  </si>
  <si>
    <t>20.580.807-8</t>
  </si>
  <si>
    <t>21.530.953-3</t>
  </si>
  <si>
    <t>25.642.446-0</t>
  </si>
  <si>
    <t>19.648.672-0</t>
  </si>
  <si>
    <t>20.162.645-5</t>
  </si>
  <si>
    <t>27.807.705-5</t>
  </si>
  <si>
    <t>18.332.520-5</t>
  </si>
  <si>
    <t>16.644.870-0</t>
  </si>
  <si>
    <t>19.792.744-5</t>
  </si>
  <si>
    <t>13.921.072-7</t>
  </si>
  <si>
    <t>19.211.733-k</t>
  </si>
  <si>
    <t>12.634.159-8</t>
  </si>
  <si>
    <t>27.364.039-8</t>
  </si>
  <si>
    <t>20.191.361-6</t>
  </si>
  <si>
    <t>15.822.983-8</t>
  </si>
  <si>
    <t>10.780.646-6</t>
  </si>
  <si>
    <t>15.778.696-2</t>
  </si>
  <si>
    <t>17.052.683-k</t>
  </si>
  <si>
    <t>25.624.878-6</t>
  </si>
  <si>
    <t>26.682.223-5</t>
  </si>
  <si>
    <t>20.464.902-2</t>
  </si>
  <si>
    <t>18.027.793-5</t>
  </si>
  <si>
    <t>18.927.755-5</t>
  </si>
  <si>
    <t>10.500.025-1</t>
  </si>
  <si>
    <t>21.129.006-4</t>
  </si>
  <si>
    <t>25.445.747-7</t>
  </si>
  <si>
    <t>26.140.287-4</t>
  </si>
  <si>
    <t>11.851.041-0</t>
  </si>
  <si>
    <t>15.464.491-1</t>
  </si>
  <si>
    <t>20.729.014-9</t>
  </si>
  <si>
    <t>11.786.096-5</t>
  </si>
  <si>
    <t>19.903.707-2</t>
  </si>
  <si>
    <t>26.169.643-6</t>
  </si>
  <si>
    <t>26.836.241-k</t>
  </si>
  <si>
    <t>10.706.013-8</t>
  </si>
  <si>
    <t>12.289.242-5</t>
  </si>
  <si>
    <t>17.416.401-0</t>
  </si>
  <si>
    <t>13.497.583-0</t>
  </si>
  <si>
    <t>25.227.098-1</t>
  </si>
  <si>
    <t>13.128.669-4</t>
  </si>
  <si>
    <t>17.905.479-5</t>
  </si>
  <si>
    <t>27.036.306-7</t>
  </si>
  <si>
    <t>16.416.813-1</t>
  </si>
  <si>
    <t>12.357.791-4</t>
  </si>
  <si>
    <t>27.093.522-2</t>
  </si>
  <si>
    <t>16.914.303-k</t>
  </si>
  <si>
    <t>19.292.232-1</t>
  </si>
  <si>
    <t>27.268.192-9</t>
  </si>
  <si>
    <t>26.068.062-5</t>
  </si>
  <si>
    <t>14.194.403-7</t>
  </si>
  <si>
    <t>26.927.040-3</t>
  </si>
  <si>
    <t>26.812.874-3</t>
  </si>
  <si>
    <t>18.442.124-0</t>
  </si>
  <si>
    <t>15.668.346-9</t>
  </si>
  <si>
    <t>19.602.463-8</t>
  </si>
  <si>
    <t>15.822.017-2</t>
  </si>
  <si>
    <t>17.488.577-k</t>
  </si>
  <si>
    <t>14.245.109-3</t>
  </si>
  <si>
    <t>12.284.395-5</t>
  </si>
  <si>
    <t>12.906.586-9</t>
  </si>
  <si>
    <t>16.717.021-8</t>
  </si>
  <si>
    <t>18.906.244-3</t>
  </si>
  <si>
    <t>16.724.474-2</t>
  </si>
  <si>
    <t>12.474.911-5</t>
  </si>
  <si>
    <t>12.644.053-7</t>
  </si>
  <si>
    <t>18.053.915-8</t>
  </si>
  <si>
    <t>10.322.589-2</t>
  </si>
  <si>
    <t>16.340.094-4</t>
  </si>
  <si>
    <t>11.904.715-3</t>
  </si>
  <si>
    <t>18.836.244-3</t>
  </si>
  <si>
    <t>22.593.492-4</t>
  </si>
  <si>
    <t>15.661.444-0</t>
  </si>
  <si>
    <t>15.892.972-4</t>
  </si>
  <si>
    <t>18.737.731-5</t>
  </si>
  <si>
    <t>12.314.132-6</t>
  </si>
  <si>
    <t>17.488.498-6</t>
  </si>
  <si>
    <t>12.632.762-5</t>
  </si>
  <si>
    <t>8.639.116-3</t>
  </si>
  <si>
    <t>14.300.267-5</t>
  </si>
  <si>
    <t>10.949.302-3</t>
  </si>
  <si>
    <t>8.547.470-7</t>
  </si>
  <si>
    <t>12.474.187-4</t>
  </si>
  <si>
    <t>9.491.159-1</t>
  </si>
  <si>
    <t>17.253.721-9</t>
  </si>
  <si>
    <t>18.116.870-6</t>
  </si>
  <si>
    <t>11.280.338-6</t>
  </si>
  <si>
    <t>14.509.971-4</t>
  </si>
  <si>
    <t>17.257.373-8</t>
  </si>
  <si>
    <t>17.154.507-2</t>
  </si>
  <si>
    <t>8.275.564-0</t>
  </si>
  <si>
    <t>17.781.833-k</t>
  </si>
  <si>
    <t>10.341.318-4</t>
  </si>
  <si>
    <t>10.470.220-1</t>
  </si>
  <si>
    <t>17.388.990-9</t>
  </si>
  <si>
    <t>7.851.470-1</t>
  </si>
  <si>
    <t>8.800.058-7</t>
  </si>
  <si>
    <t>18.547.983-8</t>
  </si>
  <si>
    <t>16.170.525-k</t>
  </si>
  <si>
    <t>16.084.165-6</t>
  </si>
  <si>
    <t>15.389.882-0</t>
  </si>
  <si>
    <t>10.923.963-1</t>
  </si>
  <si>
    <t>9.093.145-8</t>
  </si>
  <si>
    <t>10.339.783-9</t>
  </si>
  <si>
    <t>10.875.002-2</t>
  </si>
  <si>
    <t>11.811.753-0</t>
  </si>
  <si>
    <t>11.334.046-0</t>
  </si>
  <si>
    <t>15.702.915-0</t>
  </si>
  <si>
    <t>13.297.437-3</t>
  </si>
  <si>
    <t>13.558.836-9</t>
  </si>
  <si>
    <t>16.622.679-1</t>
  </si>
  <si>
    <t>16.561.803-3</t>
  </si>
  <si>
    <t>13.338.126-0</t>
  </si>
  <si>
    <t>13.935.403-6</t>
  </si>
  <si>
    <t>13.463.902-4</t>
  </si>
  <si>
    <t>15.172.551-1</t>
  </si>
  <si>
    <t>16.398.634-5</t>
  </si>
  <si>
    <t>9.262.185-5</t>
  </si>
  <si>
    <t>16.872.683-k</t>
  </si>
  <si>
    <t>12.730.701-6</t>
  </si>
  <si>
    <t>15.528.969-4</t>
  </si>
  <si>
    <t>8.961.105-9</t>
  </si>
  <si>
    <t>9.689.246-2</t>
  </si>
  <si>
    <t>13.291.048-0</t>
  </si>
  <si>
    <t>9.901.033-9</t>
  </si>
  <si>
    <t>9.033.833-1</t>
  </si>
  <si>
    <t>11.079.870-9</t>
  </si>
  <si>
    <t>8.672.444-8</t>
  </si>
  <si>
    <t>8.606.991-1</t>
  </si>
  <si>
    <t>9.905.503-0</t>
  </si>
  <si>
    <t>8.738.725-9</t>
  </si>
  <si>
    <t>11.750.638-k</t>
  </si>
  <si>
    <t>9.993.384-4</t>
  </si>
  <si>
    <t>7.773.489-9</t>
  </si>
  <si>
    <t>activo</t>
  </si>
  <si>
    <t>Operario</t>
  </si>
  <si>
    <t>Inspector De Proceso</t>
  </si>
  <si>
    <t>Peoneta</t>
  </si>
  <si>
    <t>Operario Almacenamiento y Gestión de Residuos</t>
  </si>
  <si>
    <t>Asistente De Laboratorio</t>
  </si>
  <si>
    <t>Ayudante De Bodega</t>
  </si>
  <si>
    <t>Analista De Control De Calidad</t>
  </si>
  <si>
    <t>Asistente De Servicios Generales</t>
  </si>
  <si>
    <t>Asistente De Bodega</t>
  </si>
  <si>
    <t>Coordinadora Muestras</t>
  </si>
  <si>
    <t>Analista De Microbiología</t>
  </si>
  <si>
    <t>Coordinador de Planta</t>
  </si>
  <si>
    <t>Chofer</t>
  </si>
  <si>
    <t>Administrativo Bodega Despacho</t>
  </si>
  <si>
    <t>Encargado De Bodega Materias Primas</t>
  </si>
  <si>
    <t>Encargado De Bodega Inflamables</t>
  </si>
  <si>
    <t>Chofer Administrativo Transporte</t>
  </si>
  <si>
    <t>tabla_origen</t>
  </si>
  <si>
    <t>total_incidencias</t>
  </si>
  <si>
    <t>primera_incidencia</t>
  </si>
  <si>
    <t>ultima_incidencia</t>
  </si>
  <si>
    <t>licences</t>
  </si>
  <si>
    <t>permissions</t>
  </si>
  <si>
    <t>absences</t>
  </si>
  <si>
    <t>2025-09-02</t>
  </si>
  <si>
    <t>2025-08-11</t>
  </si>
  <si>
    <t>2025-08-29</t>
  </si>
  <si>
    <t>2025-08-25</t>
  </si>
  <si>
    <t>2025-09-01</t>
  </si>
  <si>
    <t>2025-08-23</t>
  </si>
  <si>
    <t>2025-08-10</t>
  </si>
  <si>
    <t>2025-08-13</t>
  </si>
  <si>
    <t>2025-08-18</t>
  </si>
  <si>
    <t>2025-08-08</t>
  </si>
  <si>
    <t>2025-08-28</t>
  </si>
  <si>
    <t>2025-08-26</t>
  </si>
  <si>
    <t>2025-08-12</t>
  </si>
  <si>
    <t>2025-08-19</t>
  </si>
  <si>
    <t>2025-08-21</t>
  </si>
  <si>
    <t>2025-08-27</t>
  </si>
  <si>
    <t>nombreCompleto</t>
  </si>
  <si>
    <t>fecha</t>
  </si>
  <si>
    <t>nombreTipoAusencia</t>
  </si>
  <si>
    <t>periodo</t>
  </si>
  <si>
    <t>Inasistencia</t>
  </si>
  <si>
    <t>Licencia</t>
  </si>
  <si>
    <t>Licencia Accidente</t>
  </si>
  <si>
    <t>Licencia Accidente Trabajo</t>
  </si>
  <si>
    <t>Licencia Accidente Trayecto</t>
  </si>
  <si>
    <t>Licencia postnatal</t>
  </si>
  <si>
    <t>Permiso con goce de sueldo</t>
  </si>
  <si>
    <t>Permiso sin goce de sueldo</t>
  </si>
  <si>
    <t>16170525K</t>
  </si>
  <si>
    <t>19631279K</t>
  </si>
  <si>
    <t>12685868K</t>
  </si>
  <si>
    <t>16872683K</t>
  </si>
  <si>
    <t>Álvaro Astorga Hinostroza</t>
  </si>
  <si>
    <t>Matías Muñoz Lagos</t>
  </si>
  <si>
    <t>Diego Islas Huenchuman</t>
  </si>
  <si>
    <t>Paz Fuentes Melo</t>
  </si>
  <si>
    <t>Juan Suarez Hernandez</t>
  </si>
  <si>
    <t>Claudio Gutierrez Caceres</t>
  </si>
  <si>
    <t>Richard Bustamante Castro</t>
  </si>
  <si>
    <t>Marcelo Morales Barrera</t>
  </si>
  <si>
    <t>Francisco Vásquez Adrián</t>
  </si>
  <si>
    <t>Patricio Gutiérrez Pérez</t>
  </si>
  <si>
    <t>Fernanda Rojas Uribe</t>
  </si>
  <si>
    <t>Ignacio Cordova Pavez</t>
  </si>
  <si>
    <t>Camila Curín Hudson</t>
  </si>
  <si>
    <t>Jazmín Castillo Ponce</t>
  </si>
  <si>
    <t>Peter Anabalón León</t>
  </si>
  <si>
    <t>Jose Oliva Ordenes</t>
  </si>
  <si>
    <t>Felipe Contreras Meneses</t>
  </si>
  <si>
    <t>María Arellano Curi</t>
  </si>
  <si>
    <t>Jesus Rodriguez Vielma</t>
  </si>
  <si>
    <t>Maritza Marifil Bustamante</t>
  </si>
  <si>
    <t>Juan Diaz Vergara</t>
  </si>
  <si>
    <t>Juan González Soto</t>
  </si>
  <si>
    <t>Mario Orellana Fuentes</t>
  </si>
  <si>
    <t>Nicolás Sandoval Contreras</t>
  </si>
  <si>
    <t>Periodo 2</t>
  </si>
  <si>
    <t>Periodo 1</t>
  </si>
  <si>
    <t>Motivo marca de entrada</t>
  </si>
  <si>
    <t>Motivo marca de salida</t>
  </si>
  <si>
    <t>Rut</t>
  </si>
  <si>
    <t>Nombre</t>
  </si>
  <si>
    <t>Fecha</t>
  </si>
  <si>
    <t>Periodo</t>
  </si>
  <si>
    <t>10706013-8</t>
  </si>
  <si>
    <t>10780646-6</t>
  </si>
  <si>
    <t>10852384-0</t>
  </si>
  <si>
    <t>10875002-2</t>
  </si>
  <si>
    <t>11280338-6</t>
  </si>
  <si>
    <t>11837975-6</t>
  </si>
  <si>
    <t>12314132-6</t>
  </si>
  <si>
    <t>12474911-5</t>
  </si>
  <si>
    <t>12632762-5</t>
  </si>
  <si>
    <t>12634159-8</t>
  </si>
  <si>
    <t>12730701-6</t>
  </si>
  <si>
    <t>12857871-4</t>
  </si>
  <si>
    <t>12906586-9</t>
  </si>
  <si>
    <t>13291048-0</t>
  </si>
  <si>
    <t>13338126-0</t>
  </si>
  <si>
    <t>13697731-8</t>
  </si>
  <si>
    <t>14194403-7</t>
  </si>
  <si>
    <t>14509971-4</t>
  </si>
  <si>
    <t>15172551-1</t>
  </si>
  <si>
    <t>15429771-5</t>
  </si>
  <si>
    <t>15464491-1</t>
  </si>
  <si>
    <t>15473198-9</t>
  </si>
  <si>
    <t>15666914-8</t>
  </si>
  <si>
    <t>15820779-6</t>
  </si>
  <si>
    <t>15923230-1</t>
  </si>
  <si>
    <t>15934416-9</t>
  </si>
  <si>
    <t>15954342-0</t>
  </si>
  <si>
    <t>16084165-6</t>
  </si>
  <si>
    <t>16170525-K</t>
  </si>
  <si>
    <t>16340094-4</t>
  </si>
  <si>
    <t>16398634-5</t>
  </si>
  <si>
    <t>16869951-4</t>
  </si>
  <si>
    <t>16872683-K</t>
  </si>
  <si>
    <t>16914208-4</t>
  </si>
  <si>
    <t>16932271-6</t>
  </si>
  <si>
    <t>17257373-8</t>
  </si>
  <si>
    <t>17292954-0</t>
  </si>
  <si>
    <t>17308379-3</t>
  </si>
  <si>
    <t>17390102-K</t>
  </si>
  <si>
    <t>17669116-6</t>
  </si>
  <si>
    <t>17781833-K</t>
  </si>
  <si>
    <t>17835585-6</t>
  </si>
  <si>
    <t>18060825-7</t>
  </si>
  <si>
    <t>18116870-6</t>
  </si>
  <si>
    <t>18284842-5</t>
  </si>
  <si>
    <t>18442124-0</t>
  </si>
  <si>
    <t>18512290-5</t>
  </si>
  <si>
    <t>18614862-2</t>
  </si>
  <si>
    <t>18795775-3</t>
  </si>
  <si>
    <t>18836244-3</t>
  </si>
  <si>
    <t>18906244-3</t>
  </si>
  <si>
    <t>18927755-5</t>
  </si>
  <si>
    <t>19233137-4</t>
  </si>
  <si>
    <t>19292232-1</t>
  </si>
  <si>
    <t>19997303-7</t>
  </si>
  <si>
    <t>20053662-2</t>
  </si>
  <si>
    <t>20060642-6</t>
  </si>
  <si>
    <t>20118367-7</t>
  </si>
  <si>
    <t>20329435-2</t>
  </si>
  <si>
    <t>20433244-4</t>
  </si>
  <si>
    <t>20580404-8</t>
  </si>
  <si>
    <t>20580807-8</t>
  </si>
  <si>
    <t>20729014-9</t>
  </si>
  <si>
    <t>20761765-2</t>
  </si>
  <si>
    <t>21028567-9</t>
  </si>
  <si>
    <t>21356966-K</t>
  </si>
  <si>
    <t>21530953-3</t>
  </si>
  <si>
    <t>21843503-3</t>
  </si>
  <si>
    <t>22193159-9</t>
  </si>
  <si>
    <t>22593492-4</t>
  </si>
  <si>
    <t>25445747-7</t>
  </si>
  <si>
    <t>26927040-3</t>
  </si>
  <si>
    <t>26952535-5</t>
  </si>
  <si>
    <t>27064835-5</t>
  </si>
  <si>
    <t>28798122-8</t>
  </si>
  <si>
    <t>Elson Maximiliano Salazar Inostroza</t>
  </si>
  <si>
    <t>Joaquin  Riquelme Luna</t>
  </si>
  <si>
    <t>Pablo  Barrales Palma</t>
  </si>
  <si>
    <t>Alexander  Araos Deramond</t>
  </si>
  <si>
    <t>Cristian Alejandro Araya Amaro</t>
  </si>
  <si>
    <t>Alexis  González Quezada</t>
  </si>
  <si>
    <t>Emerson Ivan Romero Reyes</t>
  </si>
  <si>
    <t>Giovanni  Araya Curín</t>
  </si>
  <si>
    <t>Germán  Leyes Portilla</t>
  </si>
  <si>
    <t>19-08-2025</t>
  </si>
  <si>
    <t>20-08-2025</t>
  </si>
  <si>
    <t>02-09-2025</t>
  </si>
  <si>
    <t>04-09-2025</t>
  </si>
  <si>
    <t>03-09-2025</t>
  </si>
  <si>
    <t>21-08-2025</t>
  </si>
  <si>
    <t>06-08-2025</t>
  </si>
  <si>
    <t>29-08-2025</t>
  </si>
  <si>
    <t>13-08-2025</t>
  </si>
  <si>
    <t>22-08-2025</t>
  </si>
  <si>
    <t>11-08-2025</t>
  </si>
  <si>
    <t>08-08-2025</t>
  </si>
  <si>
    <t>07-08-2025</t>
  </si>
  <si>
    <t>18-08-2025</t>
  </si>
  <si>
    <t>09-08-2025</t>
  </si>
  <si>
    <t>28-08-2025</t>
  </si>
  <si>
    <t>14-08-2025</t>
  </si>
  <si>
    <t>01-09-2025</t>
  </si>
  <si>
    <t>27-08-2025</t>
  </si>
  <si>
    <t>25-08-2025</t>
  </si>
  <si>
    <t>26-08-2025</t>
  </si>
  <si>
    <t>12-08-2025</t>
  </si>
  <si>
    <t>1 Quincena</t>
  </si>
  <si>
    <t>2 Quincena</t>
  </si>
  <si>
    <t>PuestoIntegracion_trabajador</t>
  </si>
  <si>
    <t>minutos_antes</t>
  </si>
  <si>
    <t>Alejandro Ayala Salas</t>
  </si>
  <si>
    <t>Alfonso Velásquez Vergara</t>
  </si>
  <si>
    <t>Andres Hurtado Estrada</t>
  </si>
  <si>
    <t>Angel Cristi Cortes</t>
  </si>
  <si>
    <t>Angelo Henríquez Gallardo</t>
  </si>
  <si>
    <t>Antony Carrasco Hurtado</t>
  </si>
  <si>
    <t>Bastian Santander Cruces</t>
  </si>
  <si>
    <t>Bayron Torres Otarola</t>
  </si>
  <si>
    <t>Benjamin Godoy Rodriguez</t>
  </si>
  <si>
    <t>Benjamín Bustos Flores</t>
  </si>
  <si>
    <t>Benjamín Cornejo Cárdenas</t>
  </si>
  <si>
    <t>Carlos Muñoz Lopez</t>
  </si>
  <si>
    <t>Carlos Novoa Novoa</t>
  </si>
  <si>
    <t>Catalina Ortega González</t>
  </si>
  <si>
    <t>Cesar Solis Cartes</t>
  </si>
  <si>
    <t>Consuelo Orellana Díaz</t>
  </si>
  <si>
    <t>Crisch Rebolledo Cariz</t>
  </si>
  <si>
    <t>Cristhian Jimenez Medina</t>
  </si>
  <si>
    <t>Cristian Barrera Navarrete</t>
  </si>
  <si>
    <t>Cristián Hernández Ojeda</t>
  </si>
  <si>
    <t>Daniel Adonis Adones</t>
  </si>
  <si>
    <t>Diego Morales Orellana</t>
  </si>
  <si>
    <t>Diego Sánchez Fernandez</t>
  </si>
  <si>
    <t>Edmundo Guerra Castro</t>
  </si>
  <si>
    <t>Eduardo Briones Araya</t>
  </si>
  <si>
    <t>Eduardo Godoy Vega</t>
  </si>
  <si>
    <t>Eduardo Utreras Sanchez</t>
  </si>
  <si>
    <t>Eritt Gallardo Muñoz</t>
  </si>
  <si>
    <t>Estrella Andrada Pelaitay</t>
  </si>
  <si>
    <t>Eyver Roa Vargas</t>
  </si>
  <si>
    <t>Felipe Valenzuela Rucal</t>
  </si>
  <si>
    <t>Fernanda Lizana Parraguez</t>
  </si>
  <si>
    <t>Fernando Vera Clavero</t>
  </si>
  <si>
    <t>Francisca Alarcon Madariaga</t>
  </si>
  <si>
    <t>Freddy Hidalgo Aburto</t>
  </si>
  <si>
    <t>Gabriel Segura Ponce</t>
  </si>
  <si>
    <t>Gustavo Gonzalez Inostroza</t>
  </si>
  <si>
    <t>Hernan Pavez Bastías</t>
  </si>
  <si>
    <t>Isaac Llanos Lobos</t>
  </si>
  <si>
    <t>Italo Cuenca Rimasca</t>
  </si>
  <si>
    <t>Jacob Paredes Soto</t>
  </si>
  <si>
    <t>Javier Alarcon Andrade</t>
  </si>
  <si>
    <t>Jorge Salvatierra Lira</t>
  </si>
  <si>
    <t>Jose Huerta Moreno</t>
  </si>
  <si>
    <t>Jose Romero Romero</t>
  </si>
  <si>
    <t>José Cáceres Sandoval</t>
  </si>
  <si>
    <t>Juan Campos Llancaleo</t>
  </si>
  <si>
    <t>Juan Sanchez Montano</t>
  </si>
  <si>
    <t>Katiuska Carrasco Elgueta</t>
  </si>
  <si>
    <t>Kevin Vásquez Acevedo</t>
  </si>
  <si>
    <t xml:space="preserve">Leandro Arancibia  </t>
  </si>
  <si>
    <t>Luis Barrera Orellana</t>
  </si>
  <si>
    <t>Luis Escobar Pérez</t>
  </si>
  <si>
    <t>Luis Toloza Guaita</t>
  </si>
  <si>
    <t>Macarena Contreras Vera</t>
  </si>
  <si>
    <t>Manuel Abarca Moreira</t>
  </si>
  <si>
    <t>Manuel Peña Ayala</t>
  </si>
  <si>
    <t>Marcelo González Baeza</t>
  </si>
  <si>
    <t>Marco Calfucura Meliñir</t>
  </si>
  <si>
    <t>Marco Cerda Tobar</t>
  </si>
  <si>
    <t>Marco Curallanca Trecanahuel</t>
  </si>
  <si>
    <t>Maria Finol Morles</t>
  </si>
  <si>
    <t xml:space="preserve">Marie Etienne  </t>
  </si>
  <si>
    <t>Mario Alvarado Bravo</t>
  </si>
  <si>
    <t>Marixa Valdenegro Castro</t>
  </si>
  <si>
    <t>María Durán Ñancupil</t>
  </si>
  <si>
    <t>Maximiliano Arrieta Arrieta</t>
  </si>
  <si>
    <t>Maximiliano Olave Manriquez</t>
  </si>
  <si>
    <t>Nero Antihuala Zuñiga</t>
  </si>
  <si>
    <t>Nicolas Reyes Retamal</t>
  </si>
  <si>
    <t>Nicolás Mondaca Montero</t>
  </si>
  <si>
    <t>Pamela Castro Coronado</t>
  </si>
  <si>
    <t>Patricia Berrios Serantoni</t>
  </si>
  <si>
    <t>Rafael Cárcamo Baeza</t>
  </si>
  <si>
    <t>Ricardo Silva Tapia</t>
  </si>
  <si>
    <t>Rodrigo Cisternas Castro</t>
  </si>
  <si>
    <t>Roger Diaz Jorquera</t>
  </si>
  <si>
    <t>Sebastián Miranda Rojas</t>
  </si>
  <si>
    <t>Sergio Aros Lobos</t>
  </si>
  <si>
    <t>Víctor Ortiz López</t>
  </si>
  <si>
    <t>Wladimir Órdenes Morales</t>
  </si>
  <si>
    <t>17228115K</t>
  </si>
  <si>
    <t>17052683K</t>
  </si>
  <si>
    <t>17390102K</t>
  </si>
  <si>
    <t>22063079K</t>
  </si>
  <si>
    <t>horaProgramadaInicio</t>
  </si>
  <si>
    <t>HoraInicioMarcaReloj</t>
  </si>
  <si>
    <t xml:space="preserve"> </t>
  </si>
  <si>
    <t>Ausencia p2</t>
  </si>
  <si>
    <t>Ausencia p1</t>
  </si>
  <si>
    <t>Licencia p1</t>
  </si>
  <si>
    <t>Licencia p2</t>
  </si>
  <si>
    <t>Permisos p1</t>
  </si>
  <si>
    <t>Permisos p2</t>
  </si>
  <si>
    <t>Olvido p1</t>
  </si>
  <si>
    <t>Olvido p2</t>
  </si>
  <si>
    <t>Conteo</t>
  </si>
  <si>
    <t>fecha fin</t>
  </si>
  <si>
    <t>fecha inicio</t>
  </si>
  <si>
    <t>Cuenta Alejandra Gajardo Carrasco</t>
  </si>
  <si>
    <t>Cuenta Alejandro Ayala Salas</t>
  </si>
  <si>
    <t>Cuenta Alexander Araos Deramond</t>
  </si>
  <si>
    <t>Cuenta Alfonso Velásquez Vergara</t>
  </si>
  <si>
    <t>Cuenta Andres Hurtado Estrada</t>
  </si>
  <si>
    <t>Cuenta Angel Cristi Cortes</t>
  </si>
  <si>
    <t>Cuenta Angelo Henríquez Gallardo</t>
  </si>
  <si>
    <t>Cuenta Antony Carrasco Hurtado</t>
  </si>
  <si>
    <t>Cuenta Bastian Santander Cruces</t>
  </si>
  <si>
    <t>Cuenta Bayron Torres Otarola</t>
  </si>
  <si>
    <t>Cuenta Benjamín Bustos Flores</t>
  </si>
  <si>
    <t>Cuenta Benjamín Cornejo Cárdenas</t>
  </si>
  <si>
    <t>Cuenta Benjamin Godoy Rodriguez</t>
  </si>
  <si>
    <t>Cuenta Camila Curín Hudson</t>
  </si>
  <si>
    <t>Cuenta Carlos Muñoz Lopez</t>
  </si>
  <si>
    <t>Cuenta Carlos Novoa Novoa</t>
  </si>
  <si>
    <t>Cuenta Catalina Ortega González</t>
  </si>
  <si>
    <t>Cuenta Cesar Solis Cartes</t>
  </si>
  <si>
    <t>Cuenta Consuelo Orellana Díaz</t>
  </si>
  <si>
    <t>Cuenta Crisch Rebolledo Cariz</t>
  </si>
  <si>
    <t>Cuenta Cristhian Jimenez Medina</t>
  </si>
  <si>
    <t>Cuenta Cristian Barrera Navarrete</t>
  </si>
  <si>
    <t>Cuenta Cristián Hernández Ojeda</t>
  </si>
  <si>
    <t>Cuenta Daniel Adonis Adones</t>
  </si>
  <si>
    <t>Cuenta Diego Morales Orellana</t>
  </si>
  <si>
    <t>Cuenta Diego Sánchez Fernandez</t>
  </si>
  <si>
    <t>Cuenta Edmundo Guerra Castro</t>
  </si>
  <si>
    <t>Cuenta Eduardo Briones Araya</t>
  </si>
  <si>
    <t>Cuenta Eduardo Godoy Vega</t>
  </si>
  <si>
    <t>Cuenta Eduardo Utreras Sanchez</t>
  </si>
  <si>
    <t>Cuenta Eritt Gallardo Muñoz</t>
  </si>
  <si>
    <t>Cuenta Estrella Andrada Pelaitay</t>
  </si>
  <si>
    <t>Cuenta Eyver Roa Vargas</t>
  </si>
  <si>
    <t>Cuenta Felipe Contreras Meneses</t>
  </si>
  <si>
    <t>Cuenta Felipe Valenzuela Rucal</t>
  </si>
  <si>
    <t>Cuenta Fernanda Lizana Parraguez</t>
  </si>
  <si>
    <t>Cuenta Fernando Vera Clavero</t>
  </si>
  <si>
    <t>Cuenta Francisca Alarcon Madariaga</t>
  </si>
  <si>
    <t>Cuenta Freddy Hidalgo Aburto</t>
  </si>
  <si>
    <t>Cuenta Gabriel Segura Ponce</t>
  </si>
  <si>
    <t>Cuenta Giovanni Araya Curín</t>
  </si>
  <si>
    <t>Cuenta Gustavo Gonzalez Inostroza</t>
  </si>
  <si>
    <t>Cuenta Hernan Pavez Bastías</t>
  </si>
  <si>
    <t>Cuenta Isaac Llanos Lobos</t>
  </si>
  <si>
    <t>Cuenta Italo Cuenca Rimasca</t>
  </si>
  <si>
    <t>Cuenta Jacob Paredes Soto</t>
  </si>
  <si>
    <t>Cuenta Javier Alarcon Andrade</t>
  </si>
  <si>
    <t>Cuenta Jazmín Castillo Ponce</t>
  </si>
  <si>
    <t>Cuenta Jorge Salvatierra Lira</t>
  </si>
  <si>
    <t>Cuenta José Cáceres Sandoval</t>
  </si>
  <si>
    <t>Cuenta Jose Huerta Moreno</t>
  </si>
  <si>
    <t>Cuenta Jose Romero Romero</t>
  </si>
  <si>
    <t>Cuenta Juan Campos Llancaleo</t>
  </si>
  <si>
    <t>Cuenta Juan González Soto</t>
  </si>
  <si>
    <t>Cuenta Juan Sanchez Montano</t>
  </si>
  <si>
    <t>Cuenta Katiuska Carrasco Elgueta</t>
  </si>
  <si>
    <t>Cuenta Kevin Vásquez Acevedo</t>
  </si>
  <si>
    <t xml:space="preserve">Cuenta Leandro Arancibia  </t>
  </si>
  <si>
    <t>Cuenta Lisa Alvarado Magne</t>
  </si>
  <si>
    <t>Cuenta Luis Barrera Orellana</t>
  </si>
  <si>
    <t>Cuenta Luis Escobar Pérez</t>
  </si>
  <si>
    <t>Cuenta Luis Toloza Guaita</t>
  </si>
  <si>
    <t>Cuenta Macarena Contreras Vera</t>
  </si>
  <si>
    <t>Cuenta Manuel Abarca Moreira</t>
  </si>
  <si>
    <t>Cuenta Manuel Peña Ayala</t>
  </si>
  <si>
    <t>Cuenta Marcelo González Baeza</t>
  </si>
  <si>
    <t>Cuenta Marco Calfucura Meliñir</t>
  </si>
  <si>
    <t>Cuenta Marco Cerda Tobar</t>
  </si>
  <si>
    <t>Cuenta Marco Curallanca Trecanahuel</t>
  </si>
  <si>
    <t>Cuenta María Arellano Curi</t>
  </si>
  <si>
    <t>Cuenta María Durán Ñancupil</t>
  </si>
  <si>
    <t>Cuenta Maria Finol Morles</t>
  </si>
  <si>
    <t xml:space="preserve">Cuenta Marie Etienne  </t>
  </si>
  <si>
    <t>Cuenta Mario Alvarado Bravo</t>
  </si>
  <si>
    <t>Cuenta Marixa Valdenegro Castro</t>
  </si>
  <si>
    <t>Cuenta Maximiliano Arrieta Arrieta</t>
  </si>
  <si>
    <t>Cuenta Maximiliano Olave Manriquez</t>
  </si>
  <si>
    <t>Cuenta Nero Antihuala Zuñiga</t>
  </si>
  <si>
    <t>Cuenta Nicolás Mondaca Montero</t>
  </si>
  <si>
    <t>Cuenta Nicolas Reyes Retamal</t>
  </si>
  <si>
    <t>Cuenta Nicolás Sandoval Contreras</t>
  </si>
  <si>
    <t>Cuenta Pamela Castro Coronado</t>
  </si>
  <si>
    <t>Cuenta Patricia Berrios Serantoni</t>
  </si>
  <si>
    <t>Cuenta Rafael Cárcamo Baeza</t>
  </si>
  <si>
    <t>Cuenta Ricardo Silva Tapia</t>
  </si>
  <si>
    <t>Cuenta Rodrigo Cisternas Castro</t>
  </si>
  <si>
    <t>Cuenta Roger Diaz Jorquera</t>
  </si>
  <si>
    <t>Cuenta Sebastián Miranda Rojas</t>
  </si>
  <si>
    <t>Cuenta Sergio Aros Lobos</t>
  </si>
  <si>
    <t>Cuenta Víctor Ortiz López</t>
  </si>
  <si>
    <t>Cuenta Wladimir Órdenes Morales</t>
  </si>
  <si>
    <t>Cuenta general</t>
  </si>
  <si>
    <t>Atrasos p1</t>
  </si>
  <si>
    <t>Atrasos p2</t>
  </si>
  <si>
    <t>Bono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</si>
</sst>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"/>
    <numFmt numFmtId="165" formatCode="yyyy\-mm\-dd\ hh:mm:ss"/>
    <numFmt numFmtId="167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167" fontId="0" fillId="0" borderId="0" xfId="0" applyNumberFormat="1"/>
    <xf numFmtId="14" fontId="0" fillId="0" borderId="0" xfId="0" applyNumberFormat="1"/>
    <xf numFmtId="0" fontId="1" fillId="0" borderId="0" xfId="0" applyFont="1"/>
    <xf numFmtId="0" fontId="0" fillId="2" borderId="0" xfId="0" applyFill="1"/>
    <xf numFmtId="14" fontId="0" fillId="2" borderId="0" xfId="0" applyNumberFormat="1" applyFill="1"/>
    <xf numFmtId="167" fontId="0" fillId="2" borderId="0" xfId="0" applyNumberFormat="1" applyFill="1"/>
    <xf numFmtId="0" fontId="1" fillId="0" borderId="0" xfId="0" applyFont="1" applyFill="1" applyBorder="1" applyAlignment="1">
      <alignment horizontal="center" vertical="top"/>
    </xf>
    <xf numFmtId="0" fontId="1" fillId="3" borderId="2" xfId="0" applyFont="1" applyFill="1" applyBorder="1" applyAlignment="1">
      <alignment horizontal="center" vertical="top"/>
    </xf>
    <xf numFmtId="0" fontId="0" fillId="4" borderId="0" xfId="0" applyFill="1"/>
    <xf numFmtId="164" fontId="0" fillId="4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0"/>
  <sheetViews>
    <sheetView tabSelected="1" topLeftCell="C1" workbookViewId="0">
      <selection activeCell="H19" sqref="H19"/>
    </sheetView>
  </sheetViews>
  <sheetFormatPr baseColWidth="10" defaultColWidth="9.140625" defaultRowHeight="15" x14ac:dyDescent="0.25"/>
  <cols>
    <col min="1" max="1" width="4" bestFit="1" customWidth="1"/>
    <col min="2" max="2" width="37.42578125" bestFit="1" customWidth="1"/>
    <col min="3" max="3" width="11.85546875" bestFit="1" customWidth="1"/>
    <col min="4" max="4" width="16.42578125" bestFit="1" customWidth="1"/>
    <col min="5" max="5" width="10.85546875" bestFit="1" customWidth="1"/>
    <col min="6" max="6" width="45.140625" bestFit="1" customWidth="1"/>
    <col min="7" max="8" width="16.140625" bestFit="1" customWidth="1"/>
    <col min="9" max="10" width="15.140625" bestFit="1" customWidth="1"/>
    <col min="11" max="12" width="16.28515625" bestFit="1" customWidth="1"/>
    <col min="13" max="14" width="14" bestFit="1" customWidth="1"/>
    <col min="15" max="16" width="14.7109375" bestFit="1" customWidth="1"/>
    <col min="17" max="17" width="14.7109375" customWidth="1"/>
  </cols>
  <sheetData>
    <row r="1" spans="1:1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4" t="s">
        <v>867</v>
      </c>
      <c r="H1" s="14" t="s">
        <v>866</v>
      </c>
      <c r="I1" s="14" t="s">
        <v>868</v>
      </c>
      <c r="J1" s="14" t="s">
        <v>869</v>
      </c>
      <c r="K1" s="14" t="s">
        <v>870</v>
      </c>
      <c r="L1" s="14" t="s">
        <v>871</v>
      </c>
      <c r="M1" s="5" t="s">
        <v>872</v>
      </c>
      <c r="N1" s="5" t="s">
        <v>873</v>
      </c>
      <c r="O1" s="5" t="s">
        <v>969</v>
      </c>
      <c r="P1" s="5" t="s">
        <v>970</v>
      </c>
      <c r="Q1" s="13" t="s">
        <v>971</v>
      </c>
    </row>
    <row r="2" spans="1:17" x14ac:dyDescent="0.25">
      <c r="A2" s="1">
        <v>0</v>
      </c>
      <c r="B2" s="15" t="s">
        <v>5</v>
      </c>
      <c r="C2" s="15" t="s">
        <v>292</v>
      </c>
      <c r="D2" s="16">
        <v>45908</v>
      </c>
      <c r="E2" s="15" t="s">
        <v>579</v>
      </c>
      <c r="F2" s="15" t="s">
        <v>580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>
        <v>0</v>
      </c>
    </row>
    <row r="3" spans="1:17" x14ac:dyDescent="0.25">
      <c r="A3" s="1">
        <v>1</v>
      </c>
      <c r="B3" s="15" t="s">
        <v>6</v>
      </c>
      <c r="C3" s="15" t="s">
        <v>293</v>
      </c>
      <c r="D3" s="16">
        <v>45908</v>
      </c>
      <c r="E3" s="15" t="s">
        <v>579</v>
      </c>
      <c r="F3" s="15" t="s">
        <v>580</v>
      </c>
      <c r="G3" s="15"/>
      <c r="H3" s="15"/>
      <c r="I3" s="15"/>
      <c r="J3" s="15"/>
      <c r="K3" s="15"/>
      <c r="L3" s="15"/>
      <c r="M3" s="15"/>
      <c r="N3" s="15"/>
      <c r="O3" s="15"/>
      <c r="P3" s="15"/>
      <c r="Q3" s="15">
        <v>0</v>
      </c>
    </row>
    <row r="4" spans="1:17" x14ac:dyDescent="0.25">
      <c r="A4" s="1">
        <v>2</v>
      </c>
      <c r="B4" s="15" t="s">
        <v>7</v>
      </c>
      <c r="C4" s="15" t="s">
        <v>294</v>
      </c>
      <c r="D4" s="16">
        <v>45908</v>
      </c>
      <c r="E4" s="15" t="s">
        <v>579</v>
      </c>
      <c r="F4" s="15" t="s">
        <v>581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>
        <v>0</v>
      </c>
    </row>
    <row r="5" spans="1:17" x14ac:dyDescent="0.25">
      <c r="A5" s="1">
        <v>3</v>
      </c>
      <c r="B5" s="15" t="s">
        <v>8</v>
      </c>
      <c r="C5" s="15" t="s">
        <v>295</v>
      </c>
      <c r="D5" s="16">
        <v>45908</v>
      </c>
      <c r="E5" s="15" t="s">
        <v>579</v>
      </c>
      <c r="F5" s="15" t="s">
        <v>580</v>
      </c>
      <c r="G5" s="15"/>
      <c r="H5" s="15"/>
      <c r="I5" s="15"/>
      <c r="J5" s="15"/>
      <c r="K5" s="15"/>
      <c r="L5" s="15"/>
      <c r="M5" s="15"/>
      <c r="N5" s="15"/>
      <c r="O5" s="15"/>
      <c r="P5" s="15"/>
      <c r="Q5" s="15">
        <v>0</v>
      </c>
    </row>
    <row r="6" spans="1:17" x14ac:dyDescent="0.25">
      <c r="A6" s="1">
        <v>4</v>
      </c>
      <c r="B6" s="15" t="s">
        <v>9</v>
      </c>
      <c r="C6" s="15" t="s">
        <v>296</v>
      </c>
      <c r="D6" s="16">
        <v>45901</v>
      </c>
      <c r="E6" s="15" t="s">
        <v>579</v>
      </c>
      <c r="F6" s="15" t="s">
        <v>582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>
        <v>0</v>
      </c>
    </row>
    <row r="7" spans="1:17" x14ac:dyDescent="0.25">
      <c r="A7" s="1">
        <v>5</v>
      </c>
      <c r="B7" s="15" t="s">
        <v>10</v>
      </c>
      <c r="C7" s="15" t="s">
        <v>297</v>
      </c>
      <c r="D7" s="16">
        <v>45894</v>
      </c>
      <c r="E7" s="15" t="s">
        <v>579</v>
      </c>
      <c r="F7" s="15" t="s">
        <v>583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>
        <v>0</v>
      </c>
    </row>
    <row r="8" spans="1:17" x14ac:dyDescent="0.25">
      <c r="A8" s="1">
        <v>6</v>
      </c>
      <c r="B8" s="15" t="s">
        <v>11</v>
      </c>
      <c r="C8" s="15" t="s">
        <v>298</v>
      </c>
      <c r="D8" s="16">
        <v>45894</v>
      </c>
      <c r="E8" s="15" t="s">
        <v>579</v>
      </c>
      <c r="F8" s="15" t="s">
        <v>580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>
        <v>0</v>
      </c>
    </row>
    <row r="9" spans="1:17" x14ac:dyDescent="0.25">
      <c r="A9" s="1">
        <v>7</v>
      </c>
      <c r="B9" s="15" t="s">
        <v>12</v>
      </c>
      <c r="C9" s="15" t="s">
        <v>299</v>
      </c>
      <c r="D9" s="16">
        <v>45894</v>
      </c>
      <c r="E9" s="15" t="s">
        <v>579</v>
      </c>
      <c r="F9" s="15" t="s">
        <v>584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>
        <v>0</v>
      </c>
    </row>
    <row r="10" spans="1:17" x14ac:dyDescent="0.25">
      <c r="A10" s="1">
        <v>8</v>
      </c>
      <c r="B10" s="15" t="s">
        <v>13</v>
      </c>
      <c r="C10" s="15" t="s">
        <v>300</v>
      </c>
      <c r="D10" s="16">
        <v>45894</v>
      </c>
      <c r="E10" s="15" t="s">
        <v>579</v>
      </c>
      <c r="F10" s="15" t="s">
        <v>584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>
        <v>0</v>
      </c>
    </row>
    <row r="11" spans="1:17" x14ac:dyDescent="0.25">
      <c r="A11" s="1">
        <v>9</v>
      </c>
      <c r="B11" s="15" t="s">
        <v>14</v>
      </c>
      <c r="C11" s="15" t="s">
        <v>301</v>
      </c>
      <c r="D11" s="16">
        <v>45894</v>
      </c>
      <c r="E11" s="15" t="s">
        <v>579</v>
      </c>
      <c r="F11" s="15" t="s">
        <v>580</v>
      </c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>
        <v>0</v>
      </c>
    </row>
    <row r="12" spans="1:17" x14ac:dyDescent="0.25">
      <c r="A12" s="1">
        <v>10</v>
      </c>
      <c r="B12" s="15" t="s">
        <v>15</v>
      </c>
      <c r="C12" s="15" t="s">
        <v>302</v>
      </c>
      <c r="D12" s="16">
        <v>45894</v>
      </c>
      <c r="E12" s="15" t="s">
        <v>579</v>
      </c>
      <c r="F12" s="15" t="s">
        <v>580</v>
      </c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>
        <v>0</v>
      </c>
    </row>
    <row r="13" spans="1:17" x14ac:dyDescent="0.25">
      <c r="A13" s="1">
        <v>11</v>
      </c>
      <c r="B13" t="s">
        <v>16</v>
      </c>
      <c r="C13" t="s">
        <v>303</v>
      </c>
      <c r="D13" s="2">
        <v>45887</v>
      </c>
      <c r="E13" t="s">
        <v>579</v>
      </c>
      <c r="F13" t="s">
        <v>585</v>
      </c>
      <c r="Q13">
        <v>70000</v>
      </c>
    </row>
    <row r="14" spans="1:17" x14ac:dyDescent="0.25">
      <c r="A14" s="1">
        <v>12</v>
      </c>
      <c r="B14" t="s">
        <v>17</v>
      </c>
      <c r="C14" t="s">
        <v>304</v>
      </c>
      <c r="D14" s="2">
        <v>45887</v>
      </c>
      <c r="E14" t="s">
        <v>579</v>
      </c>
      <c r="F14" t="s">
        <v>580</v>
      </c>
      <c r="Q14">
        <v>70000</v>
      </c>
    </row>
    <row r="15" spans="1:17" x14ac:dyDescent="0.25">
      <c r="A15" s="1">
        <v>13</v>
      </c>
      <c r="B15" t="s">
        <v>18</v>
      </c>
      <c r="C15" t="s">
        <v>305</v>
      </c>
      <c r="D15" s="2">
        <v>45880</v>
      </c>
      <c r="E15" t="s">
        <v>579</v>
      </c>
      <c r="F15" t="s">
        <v>584</v>
      </c>
      <c r="Q15">
        <v>70000</v>
      </c>
    </row>
    <row r="16" spans="1:17" x14ac:dyDescent="0.25">
      <c r="A16" s="1">
        <v>14</v>
      </c>
      <c r="B16" t="s">
        <v>19</v>
      </c>
      <c r="C16" t="s">
        <v>306</v>
      </c>
      <c r="D16" s="2">
        <v>45880</v>
      </c>
      <c r="E16" t="s">
        <v>579</v>
      </c>
      <c r="F16" t="s">
        <v>584</v>
      </c>
      <c r="Q16">
        <v>70000</v>
      </c>
    </row>
    <row r="17" spans="1:17" x14ac:dyDescent="0.25">
      <c r="A17" s="1">
        <v>15</v>
      </c>
      <c r="B17" t="s">
        <v>20</v>
      </c>
      <c r="C17" t="s">
        <v>307</v>
      </c>
      <c r="D17" s="2">
        <v>45866</v>
      </c>
      <c r="E17" t="s">
        <v>579</v>
      </c>
      <c r="F17" t="s">
        <v>580</v>
      </c>
      <c r="Q17">
        <v>70000</v>
      </c>
    </row>
    <row r="18" spans="1:17" x14ac:dyDescent="0.25">
      <c r="A18" s="1">
        <v>16</v>
      </c>
      <c r="B18" t="s">
        <v>21</v>
      </c>
      <c r="C18" t="s">
        <v>308</v>
      </c>
      <c r="D18" s="2">
        <v>45866</v>
      </c>
      <c r="E18" t="s">
        <v>579</v>
      </c>
      <c r="F18" t="s">
        <v>580</v>
      </c>
      <c r="Q18">
        <v>70000</v>
      </c>
    </row>
    <row r="19" spans="1:17" x14ac:dyDescent="0.25">
      <c r="A19" s="1">
        <v>17</v>
      </c>
      <c r="B19" t="s">
        <v>22</v>
      </c>
      <c r="C19" t="s">
        <v>309</v>
      </c>
      <c r="D19" s="2">
        <v>45859</v>
      </c>
      <c r="E19" t="s">
        <v>579</v>
      </c>
      <c r="F19" t="s">
        <v>584</v>
      </c>
      <c r="Q19">
        <v>70000</v>
      </c>
    </row>
    <row r="20" spans="1:17" x14ac:dyDescent="0.25">
      <c r="A20" s="1">
        <v>18</v>
      </c>
      <c r="B20" t="s">
        <v>23</v>
      </c>
      <c r="C20" t="s">
        <v>310</v>
      </c>
      <c r="D20" s="2">
        <v>45845</v>
      </c>
      <c r="E20" t="s">
        <v>579</v>
      </c>
      <c r="F20" t="s">
        <v>580</v>
      </c>
      <c r="K20">
        <v>1</v>
      </c>
      <c r="Q20">
        <v>35000</v>
      </c>
    </row>
    <row r="21" spans="1:17" x14ac:dyDescent="0.25">
      <c r="A21" s="1">
        <v>19</v>
      </c>
      <c r="B21" t="s">
        <v>24</v>
      </c>
      <c r="C21" t="s">
        <v>311</v>
      </c>
      <c r="D21" s="2">
        <v>45845</v>
      </c>
      <c r="E21" t="s">
        <v>579</v>
      </c>
      <c r="F21" t="s">
        <v>586</v>
      </c>
      <c r="Q21">
        <v>70000</v>
      </c>
    </row>
    <row r="22" spans="1:17" x14ac:dyDescent="0.25">
      <c r="A22" s="1">
        <v>20</v>
      </c>
      <c r="B22" t="s">
        <v>25</v>
      </c>
      <c r="C22" t="s">
        <v>312</v>
      </c>
      <c r="D22" s="2">
        <v>45845</v>
      </c>
      <c r="E22" t="s">
        <v>579</v>
      </c>
      <c r="F22" t="s">
        <v>584</v>
      </c>
      <c r="Q22">
        <v>70000</v>
      </c>
    </row>
    <row r="23" spans="1:17" x14ac:dyDescent="0.25">
      <c r="A23" s="1">
        <v>21</v>
      </c>
      <c r="B23" t="s">
        <v>26</v>
      </c>
      <c r="C23" t="s">
        <v>313</v>
      </c>
      <c r="D23" s="2">
        <v>45838</v>
      </c>
      <c r="E23" t="s">
        <v>579</v>
      </c>
      <c r="F23" t="s">
        <v>587</v>
      </c>
      <c r="Q23">
        <v>70000</v>
      </c>
    </row>
    <row r="24" spans="1:17" x14ac:dyDescent="0.25">
      <c r="A24" s="1">
        <v>22</v>
      </c>
      <c r="B24" t="s">
        <v>27</v>
      </c>
      <c r="C24" t="s">
        <v>314</v>
      </c>
      <c r="D24" s="2">
        <v>45838</v>
      </c>
      <c r="E24" t="s">
        <v>579</v>
      </c>
      <c r="F24" t="s">
        <v>584</v>
      </c>
      <c r="G24">
        <v>1</v>
      </c>
      <c r="Q24">
        <v>35000</v>
      </c>
    </row>
    <row r="25" spans="1:17" x14ac:dyDescent="0.25">
      <c r="A25" s="1">
        <v>23</v>
      </c>
      <c r="B25" t="s">
        <v>28</v>
      </c>
      <c r="C25" t="s">
        <v>315</v>
      </c>
      <c r="D25" s="2">
        <v>45833</v>
      </c>
      <c r="E25" t="s">
        <v>579</v>
      </c>
      <c r="F25" t="s">
        <v>586</v>
      </c>
      <c r="Q25">
        <v>70000</v>
      </c>
    </row>
    <row r="26" spans="1:17" x14ac:dyDescent="0.25">
      <c r="A26" s="1">
        <v>24</v>
      </c>
      <c r="B26" t="s">
        <v>29</v>
      </c>
      <c r="C26" t="s">
        <v>316</v>
      </c>
      <c r="D26" s="2">
        <v>45833</v>
      </c>
      <c r="E26" t="s">
        <v>579</v>
      </c>
      <c r="F26" t="s">
        <v>586</v>
      </c>
      <c r="Q26">
        <v>70000</v>
      </c>
    </row>
    <row r="27" spans="1:17" x14ac:dyDescent="0.25">
      <c r="A27" s="1">
        <v>25</v>
      </c>
      <c r="B27" t="s">
        <v>30</v>
      </c>
      <c r="C27" t="s">
        <v>317</v>
      </c>
      <c r="D27" s="2">
        <v>45826</v>
      </c>
      <c r="E27" t="s">
        <v>579</v>
      </c>
      <c r="F27" t="s">
        <v>586</v>
      </c>
      <c r="Q27">
        <v>70000</v>
      </c>
    </row>
    <row r="28" spans="1:17" x14ac:dyDescent="0.25">
      <c r="A28" s="1">
        <v>26</v>
      </c>
      <c r="B28" t="s">
        <v>31</v>
      </c>
      <c r="C28" t="s">
        <v>318</v>
      </c>
      <c r="D28" s="2">
        <v>45824</v>
      </c>
      <c r="E28" t="s">
        <v>579</v>
      </c>
      <c r="F28" t="s">
        <v>583</v>
      </c>
      <c r="Q28">
        <v>70000</v>
      </c>
    </row>
    <row r="29" spans="1:17" x14ac:dyDescent="0.25">
      <c r="A29" s="1">
        <v>27</v>
      </c>
      <c r="B29" t="s">
        <v>32</v>
      </c>
      <c r="C29" t="s">
        <v>319</v>
      </c>
      <c r="D29" s="2">
        <v>45817</v>
      </c>
      <c r="E29" t="s">
        <v>579</v>
      </c>
      <c r="F29" t="s">
        <v>580</v>
      </c>
      <c r="Q29">
        <v>70000</v>
      </c>
    </row>
    <row r="30" spans="1:17" x14ac:dyDescent="0.25">
      <c r="A30" s="1">
        <v>28</v>
      </c>
      <c r="B30" t="s">
        <v>33</v>
      </c>
      <c r="C30" t="s">
        <v>320</v>
      </c>
      <c r="D30" s="2">
        <v>45817</v>
      </c>
      <c r="E30" t="s">
        <v>579</v>
      </c>
      <c r="F30" t="s">
        <v>580</v>
      </c>
      <c r="Q30">
        <v>70000</v>
      </c>
    </row>
    <row r="31" spans="1:17" x14ac:dyDescent="0.25">
      <c r="A31" s="1">
        <v>29</v>
      </c>
      <c r="B31" t="s">
        <v>34</v>
      </c>
      <c r="C31" t="s">
        <v>321</v>
      </c>
      <c r="D31" s="2">
        <v>45817</v>
      </c>
      <c r="E31" t="s">
        <v>579</v>
      </c>
      <c r="F31" t="s">
        <v>580</v>
      </c>
      <c r="Q31">
        <v>70000</v>
      </c>
    </row>
    <row r="32" spans="1:17" x14ac:dyDescent="0.25">
      <c r="A32" s="1">
        <v>30</v>
      </c>
      <c r="B32" t="s">
        <v>35</v>
      </c>
      <c r="C32" t="s">
        <v>322</v>
      </c>
      <c r="D32" s="2">
        <v>45817</v>
      </c>
      <c r="E32" t="s">
        <v>579</v>
      </c>
      <c r="F32" t="s">
        <v>580</v>
      </c>
      <c r="Q32">
        <v>70000</v>
      </c>
    </row>
    <row r="33" spans="1:17" x14ac:dyDescent="0.25">
      <c r="A33" s="1">
        <v>31</v>
      </c>
      <c r="B33" t="s">
        <v>36</v>
      </c>
      <c r="C33" t="s">
        <v>323</v>
      </c>
      <c r="D33" s="2">
        <v>45817</v>
      </c>
      <c r="E33" t="s">
        <v>579</v>
      </c>
      <c r="F33" t="s">
        <v>584</v>
      </c>
      <c r="Q33">
        <v>70000</v>
      </c>
    </row>
    <row r="34" spans="1:17" x14ac:dyDescent="0.25">
      <c r="A34" s="1">
        <v>32</v>
      </c>
      <c r="B34" t="s">
        <v>37</v>
      </c>
      <c r="C34" t="s">
        <v>324</v>
      </c>
      <c r="D34" s="2">
        <v>45810</v>
      </c>
      <c r="E34" t="s">
        <v>579</v>
      </c>
      <c r="F34" t="s">
        <v>581</v>
      </c>
      <c r="Q34">
        <v>70000</v>
      </c>
    </row>
    <row r="35" spans="1:17" x14ac:dyDescent="0.25">
      <c r="A35" s="1">
        <v>33</v>
      </c>
      <c r="B35" t="s">
        <v>38</v>
      </c>
      <c r="C35" t="s">
        <v>325</v>
      </c>
      <c r="D35" s="2">
        <v>45810</v>
      </c>
      <c r="E35" t="s">
        <v>579</v>
      </c>
      <c r="F35" t="s">
        <v>580</v>
      </c>
      <c r="Q35">
        <v>70000</v>
      </c>
    </row>
    <row r="36" spans="1:17" x14ac:dyDescent="0.25">
      <c r="A36" s="1">
        <v>34</v>
      </c>
      <c r="B36" t="s">
        <v>39</v>
      </c>
      <c r="C36" t="s">
        <v>326</v>
      </c>
      <c r="D36" s="2">
        <v>45810</v>
      </c>
      <c r="E36" t="s">
        <v>579</v>
      </c>
      <c r="F36" t="s">
        <v>580</v>
      </c>
      <c r="Q36">
        <v>70000</v>
      </c>
    </row>
    <row r="37" spans="1:17" x14ac:dyDescent="0.25">
      <c r="A37" s="1">
        <v>35</v>
      </c>
      <c r="B37" t="s">
        <v>40</v>
      </c>
      <c r="C37" t="s">
        <v>327</v>
      </c>
      <c r="D37" s="2">
        <v>45803</v>
      </c>
      <c r="E37" t="s">
        <v>579</v>
      </c>
      <c r="F37" t="s">
        <v>586</v>
      </c>
      <c r="Q37">
        <v>70000</v>
      </c>
    </row>
    <row r="38" spans="1:17" x14ac:dyDescent="0.25">
      <c r="A38" s="1">
        <v>36</v>
      </c>
      <c r="B38" t="s">
        <v>41</v>
      </c>
      <c r="C38" t="s">
        <v>328</v>
      </c>
      <c r="D38" s="2">
        <v>45803</v>
      </c>
      <c r="E38" t="s">
        <v>579</v>
      </c>
      <c r="F38" t="s">
        <v>580</v>
      </c>
      <c r="Q38">
        <v>70000</v>
      </c>
    </row>
    <row r="39" spans="1:17" x14ac:dyDescent="0.25">
      <c r="A39" s="1">
        <v>37</v>
      </c>
      <c r="B39" t="s">
        <v>42</v>
      </c>
      <c r="C39" t="s">
        <v>329</v>
      </c>
      <c r="D39" s="2">
        <v>45803</v>
      </c>
      <c r="E39" t="s">
        <v>579</v>
      </c>
      <c r="F39" t="s">
        <v>580</v>
      </c>
      <c r="Q39">
        <v>70000</v>
      </c>
    </row>
    <row r="40" spans="1:17" x14ac:dyDescent="0.25">
      <c r="A40" s="1">
        <v>38</v>
      </c>
      <c r="B40" t="s">
        <v>43</v>
      </c>
      <c r="C40" t="s">
        <v>330</v>
      </c>
      <c r="D40" s="2">
        <v>45789</v>
      </c>
      <c r="E40" t="s">
        <v>579</v>
      </c>
      <c r="F40" t="s">
        <v>584</v>
      </c>
      <c r="Q40">
        <v>70000</v>
      </c>
    </row>
    <row r="41" spans="1:17" x14ac:dyDescent="0.25">
      <c r="A41" s="1">
        <v>39</v>
      </c>
      <c r="B41" t="s">
        <v>44</v>
      </c>
      <c r="C41" t="s">
        <v>331</v>
      </c>
      <c r="D41" s="2">
        <v>45782</v>
      </c>
      <c r="E41" t="s">
        <v>579</v>
      </c>
      <c r="F41" t="s">
        <v>580</v>
      </c>
      <c r="Q41">
        <v>70000</v>
      </c>
    </row>
    <row r="42" spans="1:17" x14ac:dyDescent="0.25">
      <c r="A42" s="1">
        <v>40</v>
      </c>
      <c r="B42" t="s">
        <v>45</v>
      </c>
      <c r="C42" t="s">
        <v>332</v>
      </c>
      <c r="D42" s="2">
        <v>45782</v>
      </c>
      <c r="E42" t="s">
        <v>579</v>
      </c>
      <c r="F42" t="s">
        <v>580</v>
      </c>
      <c r="Q42">
        <v>70000</v>
      </c>
    </row>
    <row r="43" spans="1:17" x14ac:dyDescent="0.25">
      <c r="A43" s="1">
        <v>41</v>
      </c>
      <c r="B43" t="s">
        <v>46</v>
      </c>
      <c r="C43" t="s">
        <v>333</v>
      </c>
      <c r="D43" s="2">
        <v>45782</v>
      </c>
      <c r="E43" t="s">
        <v>579</v>
      </c>
      <c r="F43" t="s">
        <v>580</v>
      </c>
      <c r="Q43">
        <v>70000</v>
      </c>
    </row>
    <row r="44" spans="1:17" x14ac:dyDescent="0.25">
      <c r="A44" s="1">
        <v>42</v>
      </c>
      <c r="B44" t="s">
        <v>47</v>
      </c>
      <c r="C44" t="s">
        <v>334</v>
      </c>
      <c r="D44" s="2">
        <v>45782</v>
      </c>
      <c r="E44" t="s">
        <v>579</v>
      </c>
      <c r="F44" t="s">
        <v>581</v>
      </c>
      <c r="Q44">
        <v>70000</v>
      </c>
    </row>
    <row r="45" spans="1:17" x14ac:dyDescent="0.25">
      <c r="A45" s="1">
        <v>43</v>
      </c>
      <c r="B45" t="s">
        <v>48</v>
      </c>
      <c r="C45" t="s">
        <v>335</v>
      </c>
      <c r="D45" s="2">
        <v>45782</v>
      </c>
      <c r="E45" t="s">
        <v>579</v>
      </c>
      <c r="F45" t="s">
        <v>586</v>
      </c>
      <c r="Q45">
        <v>70000</v>
      </c>
    </row>
    <row r="46" spans="1:17" x14ac:dyDescent="0.25">
      <c r="A46" s="1">
        <v>44</v>
      </c>
      <c r="B46" t="s">
        <v>49</v>
      </c>
      <c r="C46" t="s">
        <v>336</v>
      </c>
      <c r="D46" s="2">
        <v>45782</v>
      </c>
      <c r="E46" t="s">
        <v>579</v>
      </c>
      <c r="F46" t="s">
        <v>584</v>
      </c>
      <c r="Q46">
        <v>70000</v>
      </c>
    </row>
    <row r="47" spans="1:17" x14ac:dyDescent="0.25">
      <c r="A47" s="1">
        <v>45</v>
      </c>
      <c r="B47" t="s">
        <v>50</v>
      </c>
      <c r="C47" t="s">
        <v>337</v>
      </c>
      <c r="D47" s="2">
        <v>45768</v>
      </c>
      <c r="E47" t="s">
        <v>579</v>
      </c>
      <c r="F47" t="s">
        <v>588</v>
      </c>
      <c r="Q47">
        <v>70000</v>
      </c>
    </row>
    <row r="48" spans="1:17" x14ac:dyDescent="0.25">
      <c r="A48" s="1">
        <v>46</v>
      </c>
      <c r="B48" t="s">
        <v>51</v>
      </c>
      <c r="C48" t="s">
        <v>338</v>
      </c>
      <c r="D48" s="2">
        <v>45768</v>
      </c>
      <c r="E48" t="s">
        <v>579</v>
      </c>
      <c r="F48" t="s">
        <v>584</v>
      </c>
      <c r="Q48">
        <v>70000</v>
      </c>
    </row>
    <row r="49" spans="1:17" x14ac:dyDescent="0.25">
      <c r="A49" s="1">
        <v>47</v>
      </c>
      <c r="B49" t="s">
        <v>52</v>
      </c>
      <c r="C49" t="s">
        <v>339</v>
      </c>
      <c r="D49" s="2">
        <v>45768</v>
      </c>
      <c r="E49" t="s">
        <v>579</v>
      </c>
      <c r="F49" t="s">
        <v>580</v>
      </c>
      <c r="Q49">
        <v>70000</v>
      </c>
    </row>
    <row r="50" spans="1:17" x14ac:dyDescent="0.25">
      <c r="A50" s="1">
        <v>48</v>
      </c>
      <c r="B50" t="s">
        <v>53</v>
      </c>
      <c r="C50" t="s">
        <v>340</v>
      </c>
      <c r="D50" s="2">
        <v>45761</v>
      </c>
      <c r="E50" t="s">
        <v>579</v>
      </c>
      <c r="F50" t="s">
        <v>580</v>
      </c>
      <c r="Q50">
        <v>70000</v>
      </c>
    </row>
    <row r="51" spans="1:17" x14ac:dyDescent="0.25">
      <c r="A51" s="1">
        <v>49</v>
      </c>
      <c r="B51" t="s">
        <v>54</v>
      </c>
      <c r="C51" t="s">
        <v>341</v>
      </c>
      <c r="D51" s="2">
        <v>45754</v>
      </c>
      <c r="E51" t="s">
        <v>579</v>
      </c>
      <c r="F51" t="s">
        <v>584</v>
      </c>
      <c r="O51">
        <v>5</v>
      </c>
      <c r="P51">
        <v>7</v>
      </c>
      <c r="Q51">
        <v>0</v>
      </c>
    </row>
    <row r="52" spans="1:17" x14ac:dyDescent="0.25">
      <c r="A52" s="1">
        <v>50</v>
      </c>
      <c r="B52" t="s">
        <v>55</v>
      </c>
      <c r="C52" t="s">
        <v>342</v>
      </c>
      <c r="D52" s="2">
        <v>45747</v>
      </c>
      <c r="E52" t="s">
        <v>579</v>
      </c>
      <c r="F52" t="s">
        <v>580</v>
      </c>
      <c r="Q52">
        <v>70000</v>
      </c>
    </row>
    <row r="53" spans="1:17" x14ac:dyDescent="0.25">
      <c r="A53" s="1">
        <v>51</v>
      </c>
      <c r="B53" t="s">
        <v>56</v>
      </c>
      <c r="C53" t="s">
        <v>343</v>
      </c>
      <c r="D53" s="2">
        <v>45747</v>
      </c>
      <c r="E53" t="s">
        <v>579</v>
      </c>
      <c r="F53" t="s">
        <v>584</v>
      </c>
      <c r="Q53">
        <v>70000</v>
      </c>
    </row>
    <row r="54" spans="1:17" x14ac:dyDescent="0.25">
      <c r="A54" s="1">
        <v>52</v>
      </c>
      <c r="B54" t="s">
        <v>57</v>
      </c>
      <c r="C54" t="s">
        <v>344</v>
      </c>
      <c r="D54" s="2">
        <v>45747</v>
      </c>
      <c r="E54" t="s">
        <v>579</v>
      </c>
      <c r="F54" t="s">
        <v>580</v>
      </c>
      <c r="Q54">
        <v>70000</v>
      </c>
    </row>
    <row r="55" spans="1:17" x14ac:dyDescent="0.25">
      <c r="A55" s="1">
        <v>53</v>
      </c>
      <c r="B55" t="s">
        <v>58</v>
      </c>
      <c r="C55" t="s">
        <v>345</v>
      </c>
      <c r="D55" s="2">
        <v>45733</v>
      </c>
      <c r="E55" t="s">
        <v>579</v>
      </c>
      <c r="F55" t="s">
        <v>580</v>
      </c>
      <c r="Q55">
        <v>70000</v>
      </c>
    </row>
    <row r="56" spans="1:17" x14ac:dyDescent="0.25">
      <c r="A56" s="1">
        <v>54</v>
      </c>
      <c r="B56" t="s">
        <v>59</v>
      </c>
      <c r="C56" t="s">
        <v>346</v>
      </c>
      <c r="D56" s="2">
        <v>45726</v>
      </c>
      <c r="E56" t="s">
        <v>579</v>
      </c>
      <c r="F56" t="s">
        <v>580</v>
      </c>
      <c r="Q56">
        <v>70000</v>
      </c>
    </row>
    <row r="57" spans="1:17" x14ac:dyDescent="0.25">
      <c r="A57" s="1">
        <v>55</v>
      </c>
      <c r="B57" t="s">
        <v>60</v>
      </c>
      <c r="C57" t="s">
        <v>347</v>
      </c>
      <c r="D57" s="2">
        <v>45726</v>
      </c>
      <c r="E57" t="s">
        <v>579</v>
      </c>
      <c r="F57" t="s">
        <v>584</v>
      </c>
      <c r="Q57">
        <v>70000</v>
      </c>
    </row>
    <row r="58" spans="1:17" x14ac:dyDescent="0.25">
      <c r="A58" s="1">
        <v>56</v>
      </c>
      <c r="B58" t="s">
        <v>61</v>
      </c>
      <c r="C58" t="s">
        <v>348</v>
      </c>
      <c r="D58" s="2">
        <v>45726</v>
      </c>
      <c r="E58" t="s">
        <v>579</v>
      </c>
      <c r="F58" t="s">
        <v>584</v>
      </c>
      <c r="O58">
        <v>10</v>
      </c>
      <c r="P58">
        <v>10</v>
      </c>
      <c r="Q58">
        <v>0</v>
      </c>
    </row>
    <row r="59" spans="1:17" x14ac:dyDescent="0.25">
      <c r="A59" s="1">
        <v>57</v>
      </c>
      <c r="B59" t="s">
        <v>62</v>
      </c>
      <c r="C59" t="s">
        <v>349</v>
      </c>
      <c r="D59" s="2">
        <v>45712</v>
      </c>
      <c r="E59" t="s">
        <v>579</v>
      </c>
      <c r="F59" t="s">
        <v>580</v>
      </c>
      <c r="Q59">
        <v>70000</v>
      </c>
    </row>
    <row r="60" spans="1:17" x14ac:dyDescent="0.25">
      <c r="A60" s="1">
        <v>58</v>
      </c>
      <c r="B60" t="s">
        <v>63</v>
      </c>
      <c r="C60" t="s">
        <v>350</v>
      </c>
      <c r="D60" s="2">
        <v>45705</v>
      </c>
      <c r="E60" t="s">
        <v>579</v>
      </c>
      <c r="F60" t="s">
        <v>580</v>
      </c>
      <c r="Q60">
        <v>70000</v>
      </c>
    </row>
    <row r="61" spans="1:17" x14ac:dyDescent="0.25">
      <c r="A61" s="1">
        <v>59</v>
      </c>
      <c r="B61" t="s">
        <v>64</v>
      </c>
      <c r="C61" t="s">
        <v>351</v>
      </c>
      <c r="D61" s="2">
        <v>45705</v>
      </c>
      <c r="E61" t="s">
        <v>579</v>
      </c>
      <c r="F61" t="s">
        <v>580</v>
      </c>
      <c r="Q61">
        <v>70000</v>
      </c>
    </row>
    <row r="62" spans="1:17" x14ac:dyDescent="0.25">
      <c r="A62" s="1">
        <v>60</v>
      </c>
      <c r="B62" t="s">
        <v>65</v>
      </c>
      <c r="C62" t="s">
        <v>352</v>
      </c>
      <c r="D62" s="2">
        <v>45705</v>
      </c>
      <c r="E62" t="s">
        <v>579</v>
      </c>
      <c r="F62" t="s">
        <v>580</v>
      </c>
      <c r="Q62">
        <v>70000</v>
      </c>
    </row>
    <row r="63" spans="1:17" x14ac:dyDescent="0.25">
      <c r="A63" s="1">
        <v>61</v>
      </c>
      <c r="B63" t="s">
        <v>66</v>
      </c>
      <c r="C63" t="s">
        <v>353</v>
      </c>
      <c r="D63" s="2">
        <v>45698</v>
      </c>
      <c r="E63" t="s">
        <v>579</v>
      </c>
      <c r="F63" t="s">
        <v>580</v>
      </c>
      <c r="Q63">
        <v>70000</v>
      </c>
    </row>
    <row r="64" spans="1:17" x14ac:dyDescent="0.25">
      <c r="A64" s="1">
        <v>62</v>
      </c>
      <c r="B64" t="s">
        <v>67</v>
      </c>
      <c r="C64" t="s">
        <v>354</v>
      </c>
      <c r="D64" s="2">
        <v>45691</v>
      </c>
      <c r="E64" t="s">
        <v>579</v>
      </c>
      <c r="F64" t="s">
        <v>581</v>
      </c>
      <c r="Q64">
        <v>70000</v>
      </c>
    </row>
    <row r="65" spans="1:17" x14ac:dyDescent="0.25">
      <c r="A65" s="1">
        <v>63</v>
      </c>
      <c r="B65" t="s">
        <v>68</v>
      </c>
      <c r="C65" t="s">
        <v>355</v>
      </c>
      <c r="D65" s="2">
        <v>45670</v>
      </c>
      <c r="E65" t="s">
        <v>579</v>
      </c>
      <c r="F65" t="s">
        <v>580</v>
      </c>
      <c r="Q65">
        <v>70000</v>
      </c>
    </row>
    <row r="66" spans="1:17" x14ac:dyDescent="0.25">
      <c r="A66" s="1">
        <v>64</v>
      </c>
      <c r="B66" t="s">
        <v>69</v>
      </c>
      <c r="C66" t="s">
        <v>356</v>
      </c>
      <c r="D66" s="2">
        <v>45670</v>
      </c>
      <c r="E66" t="s">
        <v>579</v>
      </c>
      <c r="F66" t="s">
        <v>584</v>
      </c>
      <c r="Q66">
        <v>70000</v>
      </c>
    </row>
    <row r="67" spans="1:17" x14ac:dyDescent="0.25">
      <c r="A67" s="1">
        <v>65</v>
      </c>
      <c r="B67" t="s">
        <v>70</v>
      </c>
      <c r="C67" t="s">
        <v>357</v>
      </c>
      <c r="D67" s="2">
        <v>45670</v>
      </c>
      <c r="E67" t="s">
        <v>579</v>
      </c>
      <c r="F67" t="s">
        <v>584</v>
      </c>
      <c r="Q67">
        <v>70000</v>
      </c>
    </row>
    <row r="68" spans="1:17" x14ac:dyDescent="0.25">
      <c r="A68" s="1">
        <v>66</v>
      </c>
      <c r="B68" t="s">
        <v>71</v>
      </c>
      <c r="C68" t="s">
        <v>358</v>
      </c>
      <c r="D68" s="2">
        <v>45663</v>
      </c>
      <c r="E68" t="s">
        <v>579</v>
      </c>
      <c r="F68" t="s">
        <v>580</v>
      </c>
      <c r="Q68">
        <v>70000</v>
      </c>
    </row>
    <row r="69" spans="1:17" x14ac:dyDescent="0.25">
      <c r="A69" s="1">
        <v>67</v>
      </c>
      <c r="B69" t="s">
        <v>72</v>
      </c>
      <c r="C69" t="s">
        <v>359</v>
      </c>
      <c r="D69" s="2">
        <v>45663</v>
      </c>
      <c r="E69" t="s">
        <v>579</v>
      </c>
      <c r="F69" t="s">
        <v>585</v>
      </c>
      <c r="Q69">
        <v>70000</v>
      </c>
    </row>
    <row r="70" spans="1:17" x14ac:dyDescent="0.25">
      <c r="A70" s="1">
        <v>68</v>
      </c>
      <c r="B70" t="s">
        <v>73</v>
      </c>
      <c r="C70" t="s">
        <v>360</v>
      </c>
      <c r="D70" s="2">
        <v>45663</v>
      </c>
      <c r="E70" t="s">
        <v>579</v>
      </c>
      <c r="F70" t="s">
        <v>580</v>
      </c>
      <c r="Q70">
        <v>70000</v>
      </c>
    </row>
    <row r="71" spans="1:17" x14ac:dyDescent="0.25">
      <c r="A71" s="1">
        <v>69</v>
      </c>
      <c r="B71" t="s">
        <v>74</v>
      </c>
      <c r="C71" t="s">
        <v>361</v>
      </c>
      <c r="D71" s="2">
        <v>45663</v>
      </c>
      <c r="E71" t="s">
        <v>579</v>
      </c>
      <c r="F71" t="s">
        <v>585</v>
      </c>
      <c r="Q71">
        <v>70000</v>
      </c>
    </row>
    <row r="72" spans="1:17" x14ac:dyDescent="0.25">
      <c r="A72" s="1">
        <v>70</v>
      </c>
      <c r="B72" t="s">
        <v>75</v>
      </c>
      <c r="C72" t="s">
        <v>362</v>
      </c>
      <c r="D72" s="2">
        <v>45663</v>
      </c>
      <c r="E72" t="s">
        <v>579</v>
      </c>
      <c r="F72" t="s">
        <v>586</v>
      </c>
      <c r="Q72">
        <v>70000</v>
      </c>
    </row>
    <row r="73" spans="1:17" x14ac:dyDescent="0.25">
      <c r="A73" s="1">
        <v>71</v>
      </c>
      <c r="B73" t="s">
        <v>76</v>
      </c>
      <c r="C73" t="s">
        <v>363</v>
      </c>
      <c r="D73" s="2">
        <v>45663</v>
      </c>
      <c r="E73" t="s">
        <v>579</v>
      </c>
      <c r="F73" t="s">
        <v>584</v>
      </c>
      <c r="Q73">
        <v>70000</v>
      </c>
    </row>
    <row r="74" spans="1:17" x14ac:dyDescent="0.25">
      <c r="A74" s="1">
        <v>72</v>
      </c>
      <c r="B74" t="s">
        <v>77</v>
      </c>
      <c r="C74" t="s">
        <v>364</v>
      </c>
      <c r="D74" s="2">
        <v>45663</v>
      </c>
      <c r="E74" t="s">
        <v>579</v>
      </c>
      <c r="F74" t="s">
        <v>582</v>
      </c>
      <c r="Q74">
        <v>70000</v>
      </c>
    </row>
    <row r="75" spans="1:17" x14ac:dyDescent="0.25">
      <c r="A75" s="1">
        <v>73</v>
      </c>
      <c r="B75" t="s">
        <v>78</v>
      </c>
      <c r="C75" t="s">
        <v>365</v>
      </c>
      <c r="D75" s="2">
        <v>45628</v>
      </c>
      <c r="E75" t="s">
        <v>579</v>
      </c>
      <c r="F75" t="s">
        <v>585</v>
      </c>
      <c r="Q75">
        <v>70000</v>
      </c>
    </row>
    <row r="76" spans="1:17" x14ac:dyDescent="0.25">
      <c r="A76" s="1">
        <v>74</v>
      </c>
      <c r="B76" t="s">
        <v>79</v>
      </c>
      <c r="C76" t="s">
        <v>366</v>
      </c>
      <c r="D76" s="2">
        <v>45628</v>
      </c>
      <c r="E76" t="s">
        <v>579</v>
      </c>
      <c r="F76" t="s">
        <v>584</v>
      </c>
      <c r="O76">
        <v>4</v>
      </c>
      <c r="P76">
        <v>6</v>
      </c>
      <c r="Q76">
        <v>0</v>
      </c>
    </row>
    <row r="77" spans="1:17" x14ac:dyDescent="0.25">
      <c r="A77" s="1">
        <v>75</v>
      </c>
      <c r="B77" t="s">
        <v>80</v>
      </c>
      <c r="C77" t="s">
        <v>367</v>
      </c>
      <c r="D77" s="2">
        <v>45621</v>
      </c>
      <c r="E77" t="s">
        <v>579</v>
      </c>
      <c r="F77" t="s">
        <v>584</v>
      </c>
      <c r="Q77">
        <v>70000</v>
      </c>
    </row>
    <row r="78" spans="1:17" x14ac:dyDescent="0.25">
      <c r="A78" s="1">
        <v>76</v>
      </c>
      <c r="B78" t="s">
        <v>81</v>
      </c>
      <c r="C78" t="s">
        <v>368</v>
      </c>
      <c r="D78" s="2">
        <v>45621</v>
      </c>
      <c r="E78" t="s">
        <v>579</v>
      </c>
      <c r="F78" t="s">
        <v>584</v>
      </c>
      <c r="Q78">
        <v>70000</v>
      </c>
    </row>
    <row r="79" spans="1:17" x14ac:dyDescent="0.25">
      <c r="A79" s="1">
        <v>77</v>
      </c>
      <c r="B79" t="s">
        <v>82</v>
      </c>
      <c r="C79" t="s">
        <v>369</v>
      </c>
      <c r="D79" s="2">
        <v>45621</v>
      </c>
      <c r="E79" t="s">
        <v>579</v>
      </c>
      <c r="F79" t="s">
        <v>580</v>
      </c>
      <c r="Q79">
        <v>70000</v>
      </c>
    </row>
    <row r="80" spans="1:17" x14ac:dyDescent="0.25">
      <c r="A80" s="1">
        <v>78</v>
      </c>
      <c r="B80" t="s">
        <v>83</v>
      </c>
      <c r="C80" t="s">
        <v>370</v>
      </c>
      <c r="D80" s="2">
        <v>45614</v>
      </c>
      <c r="E80" t="s">
        <v>579</v>
      </c>
      <c r="F80" t="s">
        <v>580</v>
      </c>
      <c r="Q80">
        <v>70000</v>
      </c>
    </row>
    <row r="81" spans="1:17" x14ac:dyDescent="0.25">
      <c r="A81" s="1">
        <v>79</v>
      </c>
      <c r="B81" t="s">
        <v>84</v>
      </c>
      <c r="C81" t="s">
        <v>371</v>
      </c>
      <c r="D81" s="2">
        <v>45614</v>
      </c>
      <c r="E81" t="s">
        <v>579</v>
      </c>
      <c r="F81" t="s">
        <v>580</v>
      </c>
      <c r="Q81">
        <v>70000</v>
      </c>
    </row>
    <row r="82" spans="1:17" x14ac:dyDescent="0.25">
      <c r="A82" s="1">
        <v>80</v>
      </c>
      <c r="B82" t="s">
        <v>85</v>
      </c>
      <c r="C82" t="s">
        <v>372</v>
      </c>
      <c r="D82" s="2">
        <v>45600</v>
      </c>
      <c r="E82" t="s">
        <v>579</v>
      </c>
      <c r="F82" t="s">
        <v>580</v>
      </c>
      <c r="Q82">
        <v>70000</v>
      </c>
    </row>
    <row r="83" spans="1:17" x14ac:dyDescent="0.25">
      <c r="A83" s="1">
        <v>81</v>
      </c>
      <c r="B83" t="s">
        <v>86</v>
      </c>
      <c r="C83" t="s">
        <v>373</v>
      </c>
      <c r="D83" s="2">
        <v>45600</v>
      </c>
      <c r="E83" t="s">
        <v>579</v>
      </c>
      <c r="F83" t="s">
        <v>580</v>
      </c>
      <c r="Q83">
        <v>70000</v>
      </c>
    </row>
    <row r="84" spans="1:17" x14ac:dyDescent="0.25">
      <c r="A84" s="1">
        <v>82</v>
      </c>
      <c r="B84" t="s">
        <v>87</v>
      </c>
      <c r="C84" t="s">
        <v>374</v>
      </c>
      <c r="D84" s="2">
        <v>45586</v>
      </c>
      <c r="E84" t="s">
        <v>579</v>
      </c>
      <c r="F84" t="s">
        <v>585</v>
      </c>
      <c r="Q84">
        <v>70000</v>
      </c>
    </row>
    <row r="85" spans="1:17" x14ac:dyDescent="0.25">
      <c r="A85" s="1">
        <v>83</v>
      </c>
      <c r="B85" t="s">
        <v>88</v>
      </c>
      <c r="C85" t="s">
        <v>375</v>
      </c>
      <c r="D85" s="2">
        <v>45586</v>
      </c>
      <c r="E85" t="s">
        <v>579</v>
      </c>
      <c r="F85" t="s">
        <v>580</v>
      </c>
      <c r="Q85">
        <v>70000</v>
      </c>
    </row>
    <row r="86" spans="1:17" x14ac:dyDescent="0.25">
      <c r="A86" s="1">
        <v>84</v>
      </c>
      <c r="B86" t="s">
        <v>89</v>
      </c>
      <c r="C86" t="s">
        <v>376</v>
      </c>
      <c r="D86" s="2">
        <v>45579</v>
      </c>
      <c r="E86" t="s">
        <v>579</v>
      </c>
      <c r="F86" t="s">
        <v>580</v>
      </c>
      <c r="G86">
        <v>1</v>
      </c>
      <c r="H86">
        <v>1</v>
      </c>
      <c r="I86">
        <v>2</v>
      </c>
      <c r="Q86">
        <v>0</v>
      </c>
    </row>
    <row r="87" spans="1:17" x14ac:dyDescent="0.25">
      <c r="A87" s="1">
        <v>85</v>
      </c>
      <c r="B87" t="s">
        <v>90</v>
      </c>
      <c r="C87" t="s">
        <v>377</v>
      </c>
      <c r="D87" s="2">
        <v>45574</v>
      </c>
      <c r="E87" t="s">
        <v>579</v>
      </c>
      <c r="F87" t="s">
        <v>580</v>
      </c>
      <c r="I87">
        <v>10</v>
      </c>
      <c r="J87">
        <v>11</v>
      </c>
      <c r="Q87">
        <v>0</v>
      </c>
    </row>
    <row r="88" spans="1:17" x14ac:dyDescent="0.25">
      <c r="A88" s="1">
        <v>86</v>
      </c>
      <c r="B88" t="s">
        <v>91</v>
      </c>
      <c r="C88" t="s">
        <v>378</v>
      </c>
      <c r="D88" s="2">
        <v>45574</v>
      </c>
      <c r="E88" t="s">
        <v>579</v>
      </c>
      <c r="F88" t="s">
        <v>585</v>
      </c>
      <c r="Q88">
        <v>70000</v>
      </c>
    </row>
    <row r="89" spans="1:17" x14ac:dyDescent="0.25">
      <c r="A89" s="1">
        <v>87</v>
      </c>
      <c r="B89" t="s">
        <v>92</v>
      </c>
      <c r="C89" t="s">
        <v>379</v>
      </c>
      <c r="D89" s="2">
        <v>45565</v>
      </c>
      <c r="E89" t="s">
        <v>579</v>
      </c>
      <c r="F89" t="s">
        <v>580</v>
      </c>
      <c r="Q89">
        <v>70000</v>
      </c>
    </row>
    <row r="90" spans="1:17" x14ac:dyDescent="0.25">
      <c r="A90" s="1">
        <v>88</v>
      </c>
      <c r="B90" t="s">
        <v>93</v>
      </c>
      <c r="C90" t="s">
        <v>380</v>
      </c>
      <c r="D90" s="2">
        <v>45565</v>
      </c>
      <c r="E90" t="s">
        <v>579</v>
      </c>
      <c r="F90" t="s">
        <v>585</v>
      </c>
      <c r="Q90">
        <v>70000</v>
      </c>
    </row>
    <row r="91" spans="1:17" x14ac:dyDescent="0.25">
      <c r="A91" s="1">
        <v>89</v>
      </c>
      <c r="B91" t="s">
        <v>94</v>
      </c>
      <c r="C91" t="s">
        <v>381</v>
      </c>
      <c r="D91" s="2">
        <v>45565</v>
      </c>
      <c r="E91" t="s">
        <v>579</v>
      </c>
      <c r="F91" t="s">
        <v>580</v>
      </c>
      <c r="Q91">
        <v>70000</v>
      </c>
    </row>
    <row r="92" spans="1:17" x14ac:dyDescent="0.25">
      <c r="A92" s="1">
        <v>90</v>
      </c>
      <c r="B92" t="s">
        <v>95</v>
      </c>
      <c r="C92" t="s">
        <v>382</v>
      </c>
      <c r="D92" s="2">
        <v>45558</v>
      </c>
      <c r="E92" t="s">
        <v>579</v>
      </c>
      <c r="F92" t="s">
        <v>580</v>
      </c>
      <c r="Q92">
        <v>70000</v>
      </c>
    </row>
    <row r="93" spans="1:17" x14ac:dyDescent="0.25">
      <c r="A93" s="1">
        <v>91</v>
      </c>
      <c r="B93" t="s">
        <v>96</v>
      </c>
      <c r="C93" t="s">
        <v>383</v>
      </c>
      <c r="D93" s="2">
        <v>45558</v>
      </c>
      <c r="E93" t="s">
        <v>579</v>
      </c>
      <c r="F93" t="s">
        <v>585</v>
      </c>
      <c r="Q93">
        <v>70000</v>
      </c>
    </row>
    <row r="94" spans="1:17" x14ac:dyDescent="0.25">
      <c r="A94" s="1">
        <v>92</v>
      </c>
      <c r="B94" t="s">
        <v>97</v>
      </c>
      <c r="C94" t="s">
        <v>384</v>
      </c>
      <c r="D94" s="2">
        <v>45537</v>
      </c>
      <c r="E94" t="s">
        <v>579</v>
      </c>
      <c r="F94" t="s">
        <v>580</v>
      </c>
      <c r="Q94">
        <v>70000</v>
      </c>
    </row>
    <row r="95" spans="1:17" x14ac:dyDescent="0.25">
      <c r="A95" s="1">
        <v>93</v>
      </c>
      <c r="B95" t="s">
        <v>98</v>
      </c>
      <c r="C95" t="s">
        <v>385</v>
      </c>
      <c r="D95" s="2">
        <v>45537</v>
      </c>
      <c r="E95" t="s">
        <v>579</v>
      </c>
      <c r="F95" t="s">
        <v>580</v>
      </c>
      <c r="Q95">
        <v>70000</v>
      </c>
    </row>
    <row r="96" spans="1:17" x14ac:dyDescent="0.25">
      <c r="A96" s="1">
        <v>94</v>
      </c>
      <c r="B96" t="s">
        <v>99</v>
      </c>
      <c r="C96" t="s">
        <v>386</v>
      </c>
      <c r="D96" s="2">
        <v>45530</v>
      </c>
      <c r="E96" t="s">
        <v>579</v>
      </c>
      <c r="F96" t="s">
        <v>580</v>
      </c>
      <c r="Q96">
        <v>70000</v>
      </c>
    </row>
    <row r="97" spans="1:17" x14ac:dyDescent="0.25">
      <c r="A97" s="1">
        <v>95</v>
      </c>
      <c r="B97" t="s">
        <v>100</v>
      </c>
      <c r="C97" t="s">
        <v>387</v>
      </c>
      <c r="D97" s="2">
        <v>45530</v>
      </c>
      <c r="E97" t="s">
        <v>579</v>
      </c>
      <c r="F97" t="s">
        <v>580</v>
      </c>
      <c r="Q97">
        <v>70000</v>
      </c>
    </row>
    <row r="98" spans="1:17" x14ac:dyDescent="0.25">
      <c r="A98" s="1">
        <v>96</v>
      </c>
      <c r="B98" t="s">
        <v>101</v>
      </c>
      <c r="C98" t="s">
        <v>388</v>
      </c>
      <c r="D98" s="2">
        <v>45523</v>
      </c>
      <c r="E98" t="s">
        <v>579</v>
      </c>
      <c r="F98" t="s">
        <v>584</v>
      </c>
      <c r="I98">
        <v>2</v>
      </c>
      <c r="Q98">
        <v>35000</v>
      </c>
    </row>
    <row r="99" spans="1:17" x14ac:dyDescent="0.25">
      <c r="A99" s="1">
        <v>97</v>
      </c>
      <c r="B99" t="s">
        <v>102</v>
      </c>
      <c r="C99" t="s">
        <v>389</v>
      </c>
      <c r="D99" s="2">
        <v>45516</v>
      </c>
      <c r="E99" t="s">
        <v>579</v>
      </c>
      <c r="F99" t="s">
        <v>584</v>
      </c>
      <c r="Q99">
        <v>70000</v>
      </c>
    </row>
    <row r="100" spans="1:17" x14ac:dyDescent="0.25">
      <c r="A100" s="1">
        <v>98</v>
      </c>
      <c r="B100" t="s">
        <v>103</v>
      </c>
      <c r="C100" t="s">
        <v>390</v>
      </c>
      <c r="D100" s="2">
        <v>45509</v>
      </c>
      <c r="E100" t="s">
        <v>579</v>
      </c>
      <c r="F100" t="s">
        <v>580</v>
      </c>
      <c r="Q100">
        <v>70000</v>
      </c>
    </row>
    <row r="101" spans="1:17" x14ac:dyDescent="0.25">
      <c r="A101" s="1">
        <v>99</v>
      </c>
      <c r="B101" t="s">
        <v>104</v>
      </c>
      <c r="C101" t="s">
        <v>391</v>
      </c>
      <c r="D101" s="2">
        <v>45509</v>
      </c>
      <c r="E101" t="s">
        <v>579</v>
      </c>
      <c r="F101" t="s">
        <v>580</v>
      </c>
      <c r="Q101">
        <v>70000</v>
      </c>
    </row>
    <row r="102" spans="1:17" x14ac:dyDescent="0.25">
      <c r="A102" s="1">
        <v>100</v>
      </c>
      <c r="B102" t="s">
        <v>105</v>
      </c>
      <c r="C102" t="s">
        <v>392</v>
      </c>
      <c r="D102" s="2">
        <v>45509</v>
      </c>
      <c r="E102" t="s">
        <v>579</v>
      </c>
      <c r="F102" t="s">
        <v>580</v>
      </c>
      <c r="Q102">
        <v>70000</v>
      </c>
    </row>
    <row r="103" spans="1:17" x14ac:dyDescent="0.25">
      <c r="A103" s="1">
        <v>101</v>
      </c>
      <c r="B103" t="s">
        <v>106</v>
      </c>
      <c r="C103" t="s">
        <v>393</v>
      </c>
      <c r="D103" s="2">
        <v>45502</v>
      </c>
      <c r="E103" t="s">
        <v>579</v>
      </c>
      <c r="F103" t="s">
        <v>584</v>
      </c>
      <c r="Q103">
        <v>70000</v>
      </c>
    </row>
    <row r="104" spans="1:17" x14ac:dyDescent="0.25">
      <c r="A104" s="1">
        <v>102</v>
      </c>
      <c r="B104" t="s">
        <v>107</v>
      </c>
      <c r="C104" t="s">
        <v>394</v>
      </c>
      <c r="D104" s="2">
        <v>45502</v>
      </c>
      <c r="E104" t="s">
        <v>579</v>
      </c>
      <c r="F104" t="s">
        <v>584</v>
      </c>
      <c r="Q104">
        <v>70000</v>
      </c>
    </row>
    <row r="105" spans="1:17" x14ac:dyDescent="0.25">
      <c r="A105" s="1">
        <v>103</v>
      </c>
      <c r="B105" t="s">
        <v>108</v>
      </c>
      <c r="C105" t="s">
        <v>395</v>
      </c>
      <c r="D105" s="2">
        <v>45483</v>
      </c>
      <c r="E105" t="s">
        <v>579</v>
      </c>
      <c r="F105" t="s">
        <v>580</v>
      </c>
      <c r="Q105">
        <v>70000</v>
      </c>
    </row>
    <row r="106" spans="1:17" x14ac:dyDescent="0.25">
      <c r="A106" s="1">
        <v>104</v>
      </c>
      <c r="B106" t="s">
        <v>109</v>
      </c>
      <c r="C106" t="s">
        <v>396</v>
      </c>
      <c r="D106" s="2">
        <v>45483</v>
      </c>
      <c r="E106" t="s">
        <v>579</v>
      </c>
      <c r="F106" t="s">
        <v>580</v>
      </c>
      <c r="H106">
        <v>1</v>
      </c>
      <c r="L106">
        <v>2</v>
      </c>
      <c r="Q106">
        <v>35000</v>
      </c>
    </row>
    <row r="107" spans="1:17" x14ac:dyDescent="0.25">
      <c r="A107" s="1">
        <v>105</v>
      </c>
      <c r="B107" t="s">
        <v>110</v>
      </c>
      <c r="C107" t="s">
        <v>397</v>
      </c>
      <c r="D107" s="2">
        <v>45483</v>
      </c>
      <c r="E107" t="s">
        <v>579</v>
      </c>
      <c r="F107" t="s">
        <v>580</v>
      </c>
      <c r="Q107">
        <v>70000</v>
      </c>
    </row>
    <row r="108" spans="1:17" x14ac:dyDescent="0.25">
      <c r="A108" s="1">
        <v>106</v>
      </c>
      <c r="B108" t="s">
        <v>111</v>
      </c>
      <c r="C108" t="s">
        <v>398</v>
      </c>
      <c r="D108" s="2">
        <v>45467</v>
      </c>
      <c r="E108" t="s">
        <v>579</v>
      </c>
      <c r="F108" t="s">
        <v>580</v>
      </c>
      <c r="Q108">
        <v>70000</v>
      </c>
    </row>
    <row r="109" spans="1:17" x14ac:dyDescent="0.25">
      <c r="A109" s="1">
        <v>107</v>
      </c>
      <c r="B109" t="s">
        <v>112</v>
      </c>
      <c r="C109" t="s">
        <v>399</v>
      </c>
      <c r="D109" s="2">
        <v>45460</v>
      </c>
      <c r="E109" t="s">
        <v>579</v>
      </c>
      <c r="F109" t="s">
        <v>585</v>
      </c>
      <c r="Q109">
        <v>70000</v>
      </c>
    </row>
    <row r="110" spans="1:17" x14ac:dyDescent="0.25">
      <c r="A110" s="1">
        <v>108</v>
      </c>
      <c r="B110" t="s">
        <v>113</v>
      </c>
      <c r="C110" t="s">
        <v>400</v>
      </c>
      <c r="D110" s="2">
        <v>45453</v>
      </c>
      <c r="E110" t="s">
        <v>579</v>
      </c>
      <c r="F110" t="s">
        <v>580</v>
      </c>
      <c r="Q110">
        <v>70000</v>
      </c>
    </row>
    <row r="111" spans="1:17" x14ac:dyDescent="0.25">
      <c r="A111" s="1">
        <v>109</v>
      </c>
      <c r="B111" t="s">
        <v>114</v>
      </c>
      <c r="C111" t="s">
        <v>401</v>
      </c>
      <c r="D111" s="2">
        <v>45439</v>
      </c>
      <c r="E111" t="s">
        <v>579</v>
      </c>
      <c r="F111" t="s">
        <v>580</v>
      </c>
      <c r="Q111">
        <v>70000</v>
      </c>
    </row>
    <row r="112" spans="1:17" x14ac:dyDescent="0.25">
      <c r="A112" s="1">
        <v>110</v>
      </c>
      <c r="B112" t="s">
        <v>115</v>
      </c>
      <c r="C112" t="s">
        <v>402</v>
      </c>
      <c r="D112" s="2">
        <v>45439</v>
      </c>
      <c r="E112" t="s">
        <v>579</v>
      </c>
      <c r="F112" t="s">
        <v>580</v>
      </c>
      <c r="I112">
        <v>10</v>
      </c>
      <c r="J112">
        <v>11</v>
      </c>
      <c r="Q112">
        <v>0</v>
      </c>
    </row>
    <row r="113" spans="1:17" x14ac:dyDescent="0.25">
      <c r="A113" s="1">
        <v>111</v>
      </c>
      <c r="B113" t="s">
        <v>116</v>
      </c>
      <c r="C113" t="s">
        <v>403</v>
      </c>
      <c r="D113" s="2">
        <v>45434</v>
      </c>
      <c r="E113" t="s">
        <v>579</v>
      </c>
      <c r="F113" t="s">
        <v>586</v>
      </c>
      <c r="Q113">
        <v>70000</v>
      </c>
    </row>
    <row r="114" spans="1:17" x14ac:dyDescent="0.25">
      <c r="A114" s="1">
        <v>112</v>
      </c>
      <c r="B114" t="s">
        <v>117</v>
      </c>
      <c r="C114" t="s">
        <v>404</v>
      </c>
      <c r="D114" s="2">
        <v>45420</v>
      </c>
      <c r="E114" t="s">
        <v>579</v>
      </c>
      <c r="F114" t="s">
        <v>580</v>
      </c>
      <c r="Q114">
        <v>70000</v>
      </c>
    </row>
    <row r="115" spans="1:17" x14ac:dyDescent="0.25">
      <c r="A115" s="1">
        <v>113</v>
      </c>
      <c r="B115" t="s">
        <v>118</v>
      </c>
      <c r="C115" t="s">
        <v>405</v>
      </c>
      <c r="D115" s="2">
        <v>45404</v>
      </c>
      <c r="E115" t="s">
        <v>579</v>
      </c>
      <c r="F115" t="s">
        <v>584</v>
      </c>
      <c r="I115">
        <v>10</v>
      </c>
      <c r="J115">
        <v>11</v>
      </c>
      <c r="Q115">
        <v>0</v>
      </c>
    </row>
    <row r="116" spans="1:17" x14ac:dyDescent="0.25">
      <c r="A116" s="1">
        <v>114</v>
      </c>
      <c r="B116" t="s">
        <v>119</v>
      </c>
      <c r="C116" t="s">
        <v>406</v>
      </c>
      <c r="D116" s="2">
        <v>45404</v>
      </c>
      <c r="E116" t="s">
        <v>579</v>
      </c>
      <c r="F116" t="s">
        <v>580</v>
      </c>
      <c r="Q116">
        <v>70000</v>
      </c>
    </row>
    <row r="117" spans="1:17" x14ac:dyDescent="0.25">
      <c r="A117" s="1">
        <v>115</v>
      </c>
      <c r="B117" t="s">
        <v>120</v>
      </c>
      <c r="C117" t="s">
        <v>407</v>
      </c>
      <c r="D117" s="2">
        <v>45404</v>
      </c>
      <c r="E117" t="s">
        <v>579</v>
      </c>
      <c r="F117" t="s">
        <v>585</v>
      </c>
      <c r="Q117">
        <v>70000</v>
      </c>
    </row>
    <row r="118" spans="1:17" x14ac:dyDescent="0.25">
      <c r="A118" s="1">
        <v>116</v>
      </c>
      <c r="B118" t="s">
        <v>121</v>
      </c>
      <c r="C118" t="s">
        <v>408</v>
      </c>
      <c r="D118" s="2">
        <v>45397</v>
      </c>
      <c r="E118" t="s">
        <v>579</v>
      </c>
      <c r="F118" t="s">
        <v>580</v>
      </c>
      <c r="Q118">
        <v>70000</v>
      </c>
    </row>
    <row r="119" spans="1:17" x14ac:dyDescent="0.25">
      <c r="A119" s="1">
        <v>117</v>
      </c>
      <c r="B119" t="s">
        <v>122</v>
      </c>
      <c r="C119" t="s">
        <v>409</v>
      </c>
      <c r="D119" s="2">
        <v>45364</v>
      </c>
      <c r="E119" t="s">
        <v>579</v>
      </c>
      <c r="F119" t="s">
        <v>585</v>
      </c>
      <c r="G119">
        <v>1</v>
      </c>
      <c r="I119">
        <v>3</v>
      </c>
      <c r="Q119">
        <v>35000</v>
      </c>
    </row>
    <row r="120" spans="1:17" x14ac:dyDescent="0.25">
      <c r="A120" s="1">
        <v>118</v>
      </c>
      <c r="B120" t="s">
        <v>123</v>
      </c>
      <c r="C120" t="s">
        <v>410</v>
      </c>
      <c r="D120" s="2">
        <v>45364</v>
      </c>
      <c r="E120" t="s">
        <v>579</v>
      </c>
      <c r="F120" t="s">
        <v>586</v>
      </c>
      <c r="Q120">
        <v>70000</v>
      </c>
    </row>
    <row r="121" spans="1:17" x14ac:dyDescent="0.25">
      <c r="A121" s="1">
        <v>119</v>
      </c>
      <c r="B121" t="s">
        <v>124</v>
      </c>
      <c r="C121" t="s">
        <v>411</v>
      </c>
      <c r="D121" s="2">
        <v>45362</v>
      </c>
      <c r="E121" t="s">
        <v>579</v>
      </c>
      <c r="F121" t="s">
        <v>580</v>
      </c>
      <c r="Q121">
        <v>70000</v>
      </c>
    </row>
    <row r="122" spans="1:17" x14ac:dyDescent="0.25">
      <c r="A122" s="1">
        <v>120</v>
      </c>
      <c r="B122" t="s">
        <v>125</v>
      </c>
      <c r="C122" t="s">
        <v>412</v>
      </c>
      <c r="D122" s="2">
        <v>45334</v>
      </c>
      <c r="E122" t="s">
        <v>579</v>
      </c>
      <c r="F122" t="s">
        <v>586</v>
      </c>
      <c r="Q122">
        <v>70000</v>
      </c>
    </row>
    <row r="123" spans="1:17" x14ac:dyDescent="0.25">
      <c r="A123" s="1">
        <v>121</v>
      </c>
      <c r="B123" t="s">
        <v>126</v>
      </c>
      <c r="C123" t="s">
        <v>413</v>
      </c>
      <c r="D123" s="2">
        <v>45327</v>
      </c>
      <c r="E123" t="s">
        <v>579</v>
      </c>
      <c r="F123" t="s">
        <v>580</v>
      </c>
      <c r="Q123">
        <v>70000</v>
      </c>
    </row>
    <row r="124" spans="1:17" x14ac:dyDescent="0.25">
      <c r="A124" s="1">
        <v>122</v>
      </c>
      <c r="B124" t="s">
        <v>127</v>
      </c>
      <c r="C124" t="s">
        <v>414</v>
      </c>
      <c r="D124" s="2">
        <v>45306</v>
      </c>
      <c r="E124" t="s">
        <v>579</v>
      </c>
      <c r="F124" t="s">
        <v>580</v>
      </c>
      <c r="Q124">
        <v>70000</v>
      </c>
    </row>
    <row r="125" spans="1:17" x14ac:dyDescent="0.25">
      <c r="A125" s="1">
        <v>123</v>
      </c>
      <c r="B125" t="s">
        <v>128</v>
      </c>
      <c r="C125" t="s">
        <v>415</v>
      </c>
      <c r="D125" s="2">
        <v>45293</v>
      </c>
      <c r="E125" t="s">
        <v>579</v>
      </c>
      <c r="F125" t="s">
        <v>580</v>
      </c>
      <c r="Q125">
        <v>70000</v>
      </c>
    </row>
    <row r="126" spans="1:17" x14ac:dyDescent="0.25">
      <c r="A126" s="1">
        <v>124</v>
      </c>
      <c r="B126" t="s">
        <v>129</v>
      </c>
      <c r="C126" t="s">
        <v>416</v>
      </c>
      <c r="D126" s="2">
        <v>45293</v>
      </c>
      <c r="E126" t="s">
        <v>579</v>
      </c>
      <c r="F126" t="s">
        <v>580</v>
      </c>
      <c r="Q126">
        <v>70000</v>
      </c>
    </row>
    <row r="127" spans="1:17" x14ac:dyDescent="0.25">
      <c r="A127" s="1">
        <v>125</v>
      </c>
      <c r="B127" t="s">
        <v>130</v>
      </c>
      <c r="C127" t="s">
        <v>417</v>
      </c>
      <c r="D127" s="2">
        <v>45271</v>
      </c>
      <c r="E127" t="s">
        <v>579</v>
      </c>
      <c r="F127" t="s">
        <v>580</v>
      </c>
      <c r="Q127">
        <v>70000</v>
      </c>
    </row>
    <row r="128" spans="1:17" x14ac:dyDescent="0.25">
      <c r="A128" s="1">
        <v>126</v>
      </c>
      <c r="B128" t="s">
        <v>131</v>
      </c>
      <c r="C128" t="s">
        <v>418</v>
      </c>
      <c r="D128" s="2">
        <v>45264</v>
      </c>
      <c r="E128" t="s">
        <v>579</v>
      </c>
      <c r="F128" t="s">
        <v>585</v>
      </c>
      <c r="L128">
        <v>1</v>
      </c>
      <c r="O128">
        <v>5</v>
      </c>
      <c r="P128">
        <v>3</v>
      </c>
      <c r="Q128">
        <v>0</v>
      </c>
    </row>
    <row r="129" spans="1:17" x14ac:dyDescent="0.25">
      <c r="A129" s="1">
        <v>127</v>
      </c>
      <c r="B129" t="s">
        <v>132</v>
      </c>
      <c r="C129" t="s">
        <v>419</v>
      </c>
      <c r="D129" s="2">
        <v>45257</v>
      </c>
      <c r="E129" t="s">
        <v>579</v>
      </c>
      <c r="F129" t="s">
        <v>580</v>
      </c>
      <c r="Q129">
        <v>70000</v>
      </c>
    </row>
    <row r="130" spans="1:17" x14ac:dyDescent="0.25">
      <c r="A130" s="1">
        <v>128</v>
      </c>
      <c r="B130" t="s">
        <v>133</v>
      </c>
      <c r="C130" t="s">
        <v>420</v>
      </c>
      <c r="D130" s="2">
        <v>45257</v>
      </c>
      <c r="E130" t="s">
        <v>579</v>
      </c>
      <c r="F130" t="s">
        <v>584</v>
      </c>
      <c r="Q130">
        <v>70000</v>
      </c>
    </row>
    <row r="131" spans="1:17" x14ac:dyDescent="0.25">
      <c r="A131" s="1">
        <v>129</v>
      </c>
      <c r="B131" t="s">
        <v>134</v>
      </c>
      <c r="C131" t="s">
        <v>421</v>
      </c>
      <c r="D131" s="2">
        <v>45229</v>
      </c>
      <c r="E131" t="s">
        <v>579</v>
      </c>
      <c r="F131" t="s">
        <v>581</v>
      </c>
      <c r="Q131">
        <v>70000</v>
      </c>
    </row>
    <row r="132" spans="1:17" x14ac:dyDescent="0.25">
      <c r="A132" s="1">
        <v>130</v>
      </c>
      <c r="B132" t="s">
        <v>135</v>
      </c>
      <c r="C132" t="s">
        <v>422</v>
      </c>
      <c r="D132" s="2">
        <v>45215</v>
      </c>
      <c r="E132" t="s">
        <v>579</v>
      </c>
      <c r="F132" t="s">
        <v>584</v>
      </c>
      <c r="J132">
        <v>4</v>
      </c>
      <c r="P132">
        <v>3</v>
      </c>
      <c r="Q132">
        <v>35000</v>
      </c>
    </row>
    <row r="133" spans="1:17" x14ac:dyDescent="0.25">
      <c r="A133" s="1">
        <v>131</v>
      </c>
      <c r="B133" t="s">
        <v>136</v>
      </c>
      <c r="C133" t="s">
        <v>423</v>
      </c>
      <c r="D133" s="2">
        <v>45180</v>
      </c>
      <c r="E133" t="s">
        <v>579</v>
      </c>
      <c r="F133" t="s">
        <v>580</v>
      </c>
      <c r="Q133">
        <v>70000</v>
      </c>
    </row>
    <row r="134" spans="1:17" x14ac:dyDescent="0.25">
      <c r="A134" s="1">
        <v>132</v>
      </c>
      <c r="B134" t="s">
        <v>137</v>
      </c>
      <c r="C134" t="s">
        <v>424</v>
      </c>
      <c r="D134" s="2">
        <v>45173</v>
      </c>
      <c r="E134" t="s">
        <v>579</v>
      </c>
      <c r="F134" t="s">
        <v>580</v>
      </c>
      <c r="Q134">
        <v>70000</v>
      </c>
    </row>
    <row r="135" spans="1:17" x14ac:dyDescent="0.25">
      <c r="A135" s="1">
        <v>133</v>
      </c>
      <c r="B135" t="s">
        <v>138</v>
      </c>
      <c r="C135" t="s">
        <v>425</v>
      </c>
      <c r="D135" s="2">
        <v>45173</v>
      </c>
      <c r="E135" t="s">
        <v>579</v>
      </c>
      <c r="F135" t="s">
        <v>580</v>
      </c>
      <c r="Q135">
        <v>70000</v>
      </c>
    </row>
    <row r="136" spans="1:17" x14ac:dyDescent="0.25">
      <c r="A136" s="1">
        <v>134</v>
      </c>
      <c r="B136" t="s">
        <v>139</v>
      </c>
      <c r="C136" t="s">
        <v>426</v>
      </c>
      <c r="D136" s="2">
        <v>45166</v>
      </c>
      <c r="E136" t="s">
        <v>579</v>
      </c>
      <c r="F136" t="s">
        <v>580</v>
      </c>
      <c r="O136">
        <v>4</v>
      </c>
      <c r="Q136">
        <v>35000</v>
      </c>
    </row>
    <row r="137" spans="1:17" x14ac:dyDescent="0.25">
      <c r="A137" s="1">
        <v>135</v>
      </c>
      <c r="B137" t="s">
        <v>140</v>
      </c>
      <c r="C137" t="s">
        <v>427</v>
      </c>
      <c r="D137" s="2">
        <v>45138</v>
      </c>
      <c r="E137" t="s">
        <v>579</v>
      </c>
      <c r="F137" t="s">
        <v>580</v>
      </c>
      <c r="Q137">
        <v>70000</v>
      </c>
    </row>
    <row r="138" spans="1:17" x14ac:dyDescent="0.25">
      <c r="A138" s="1">
        <v>136</v>
      </c>
      <c r="B138" t="s">
        <v>141</v>
      </c>
      <c r="C138" t="s">
        <v>428</v>
      </c>
      <c r="D138" s="2">
        <v>45104</v>
      </c>
      <c r="E138" t="s">
        <v>579</v>
      </c>
      <c r="F138" t="s">
        <v>580</v>
      </c>
      <c r="Q138">
        <v>70000</v>
      </c>
    </row>
    <row r="139" spans="1:17" x14ac:dyDescent="0.25">
      <c r="A139" s="1">
        <v>137</v>
      </c>
      <c r="B139" t="s">
        <v>142</v>
      </c>
      <c r="C139" t="s">
        <v>429</v>
      </c>
      <c r="D139" s="2">
        <v>45096</v>
      </c>
      <c r="E139" t="s">
        <v>579</v>
      </c>
      <c r="F139" t="s">
        <v>580</v>
      </c>
      <c r="Q139">
        <v>70000</v>
      </c>
    </row>
    <row r="140" spans="1:17" x14ac:dyDescent="0.25">
      <c r="A140" s="1">
        <v>138</v>
      </c>
      <c r="B140" t="s">
        <v>143</v>
      </c>
      <c r="C140" t="s">
        <v>430</v>
      </c>
      <c r="D140" s="2">
        <v>45054</v>
      </c>
      <c r="E140" t="s">
        <v>579</v>
      </c>
      <c r="F140" t="s">
        <v>580</v>
      </c>
      <c r="Q140">
        <v>70000</v>
      </c>
    </row>
    <row r="141" spans="1:17" x14ac:dyDescent="0.25">
      <c r="A141" s="1">
        <v>139</v>
      </c>
      <c r="B141" t="s">
        <v>144</v>
      </c>
      <c r="C141" t="s">
        <v>431</v>
      </c>
      <c r="D141" s="2">
        <v>45048</v>
      </c>
      <c r="E141" t="s">
        <v>579</v>
      </c>
      <c r="F141" t="s">
        <v>580</v>
      </c>
      <c r="Q141">
        <v>70000</v>
      </c>
    </row>
    <row r="142" spans="1:17" x14ac:dyDescent="0.25">
      <c r="A142" s="1">
        <v>140</v>
      </c>
      <c r="B142" t="s">
        <v>145</v>
      </c>
      <c r="C142" t="s">
        <v>432</v>
      </c>
      <c r="D142" s="2">
        <v>45019</v>
      </c>
      <c r="E142" t="s">
        <v>579</v>
      </c>
      <c r="F142" t="s">
        <v>585</v>
      </c>
      <c r="Q142">
        <v>70000</v>
      </c>
    </row>
    <row r="143" spans="1:17" x14ac:dyDescent="0.25">
      <c r="A143" s="1">
        <v>141</v>
      </c>
      <c r="B143" t="s">
        <v>146</v>
      </c>
      <c r="C143" t="s">
        <v>433</v>
      </c>
      <c r="D143" s="2">
        <v>45012</v>
      </c>
      <c r="E143" t="s">
        <v>579</v>
      </c>
      <c r="F143" t="s">
        <v>584</v>
      </c>
      <c r="Q143">
        <v>70000</v>
      </c>
    </row>
    <row r="144" spans="1:17" x14ac:dyDescent="0.25">
      <c r="A144" s="1">
        <v>142</v>
      </c>
      <c r="B144" t="s">
        <v>147</v>
      </c>
      <c r="C144" t="s">
        <v>434</v>
      </c>
      <c r="D144" s="2">
        <v>44977</v>
      </c>
      <c r="E144" t="s">
        <v>579</v>
      </c>
      <c r="F144" t="s">
        <v>580</v>
      </c>
      <c r="Q144">
        <v>70000</v>
      </c>
    </row>
    <row r="145" spans="1:17" x14ac:dyDescent="0.25">
      <c r="A145" s="1">
        <v>143</v>
      </c>
      <c r="B145" t="s">
        <v>148</v>
      </c>
      <c r="C145" t="s">
        <v>435</v>
      </c>
      <c r="D145" s="2">
        <v>44949</v>
      </c>
      <c r="E145" t="s">
        <v>579</v>
      </c>
      <c r="F145" t="s">
        <v>580</v>
      </c>
      <c r="H145">
        <v>1</v>
      </c>
      <c r="Q145">
        <v>35000</v>
      </c>
    </row>
    <row r="146" spans="1:17" x14ac:dyDescent="0.25">
      <c r="A146" s="1">
        <v>144</v>
      </c>
      <c r="B146" t="s">
        <v>149</v>
      </c>
      <c r="C146" t="s">
        <v>436</v>
      </c>
      <c r="D146" s="2">
        <v>44942</v>
      </c>
      <c r="E146" t="s">
        <v>579</v>
      </c>
      <c r="F146" t="s">
        <v>580</v>
      </c>
      <c r="Q146">
        <v>70000</v>
      </c>
    </row>
    <row r="147" spans="1:17" x14ac:dyDescent="0.25">
      <c r="A147" s="1">
        <v>145</v>
      </c>
      <c r="B147" t="s">
        <v>150</v>
      </c>
      <c r="C147" t="s">
        <v>437</v>
      </c>
      <c r="D147" s="2">
        <v>44929</v>
      </c>
      <c r="E147" t="s">
        <v>579</v>
      </c>
      <c r="F147" t="s">
        <v>585</v>
      </c>
      <c r="Q147">
        <v>70000</v>
      </c>
    </row>
    <row r="148" spans="1:17" x14ac:dyDescent="0.25">
      <c r="A148" s="1">
        <v>146</v>
      </c>
      <c r="B148" t="s">
        <v>151</v>
      </c>
      <c r="C148" t="s">
        <v>438</v>
      </c>
      <c r="D148" s="2">
        <v>44900</v>
      </c>
      <c r="E148" t="s">
        <v>579</v>
      </c>
      <c r="F148" t="s">
        <v>580</v>
      </c>
      <c r="Q148">
        <v>70000</v>
      </c>
    </row>
    <row r="149" spans="1:17" x14ac:dyDescent="0.25">
      <c r="A149" s="1">
        <v>147</v>
      </c>
      <c r="B149" t="s">
        <v>152</v>
      </c>
      <c r="C149" t="s">
        <v>439</v>
      </c>
      <c r="D149" s="2">
        <v>44900</v>
      </c>
      <c r="E149" t="s">
        <v>579</v>
      </c>
      <c r="F149" t="s">
        <v>580</v>
      </c>
      <c r="Q149">
        <v>70000</v>
      </c>
    </row>
    <row r="150" spans="1:17" x14ac:dyDescent="0.25">
      <c r="A150" s="1">
        <v>148</v>
      </c>
      <c r="B150" t="s">
        <v>153</v>
      </c>
      <c r="C150" t="s">
        <v>440</v>
      </c>
      <c r="D150" s="2">
        <v>44879</v>
      </c>
      <c r="E150" t="s">
        <v>579</v>
      </c>
      <c r="F150" t="s">
        <v>580</v>
      </c>
      <c r="Q150">
        <v>70000</v>
      </c>
    </row>
    <row r="151" spans="1:17" x14ac:dyDescent="0.25">
      <c r="A151" s="1">
        <v>149</v>
      </c>
      <c r="B151" t="s">
        <v>154</v>
      </c>
      <c r="C151" t="s">
        <v>441</v>
      </c>
      <c r="D151" s="2">
        <v>44872</v>
      </c>
      <c r="E151" t="s">
        <v>579</v>
      </c>
      <c r="F151" t="s">
        <v>584</v>
      </c>
      <c r="O151">
        <v>3</v>
      </c>
      <c r="P151">
        <v>6</v>
      </c>
      <c r="Q151">
        <v>0</v>
      </c>
    </row>
    <row r="152" spans="1:17" x14ac:dyDescent="0.25">
      <c r="A152" s="1">
        <v>150</v>
      </c>
      <c r="B152" t="s">
        <v>155</v>
      </c>
      <c r="C152" t="s">
        <v>442</v>
      </c>
      <c r="D152" s="2">
        <v>44858</v>
      </c>
      <c r="E152" t="s">
        <v>579</v>
      </c>
      <c r="F152" t="s">
        <v>580</v>
      </c>
      <c r="Q152">
        <v>70000</v>
      </c>
    </row>
    <row r="153" spans="1:17" x14ac:dyDescent="0.25">
      <c r="A153" s="1">
        <v>151</v>
      </c>
      <c r="B153" t="s">
        <v>156</v>
      </c>
      <c r="C153" t="s">
        <v>443</v>
      </c>
      <c r="D153" s="2">
        <v>44789</v>
      </c>
      <c r="E153" t="s">
        <v>579</v>
      </c>
      <c r="F153" t="s">
        <v>580</v>
      </c>
      <c r="I153">
        <v>10</v>
      </c>
      <c r="J153">
        <v>11</v>
      </c>
      <c r="Q153">
        <v>0</v>
      </c>
    </row>
    <row r="154" spans="1:17" x14ac:dyDescent="0.25">
      <c r="A154" s="1">
        <v>152</v>
      </c>
      <c r="B154" t="s">
        <v>157</v>
      </c>
      <c r="C154" t="s">
        <v>444</v>
      </c>
      <c r="D154" s="2">
        <v>44743</v>
      </c>
      <c r="E154" t="s">
        <v>579</v>
      </c>
      <c r="F154" t="s">
        <v>586</v>
      </c>
      <c r="Q154">
        <v>70000</v>
      </c>
    </row>
    <row r="155" spans="1:17" x14ac:dyDescent="0.25">
      <c r="A155" s="1">
        <v>153</v>
      </c>
      <c r="B155" t="s">
        <v>158</v>
      </c>
      <c r="C155" t="s">
        <v>445</v>
      </c>
      <c r="D155" s="2">
        <v>44725</v>
      </c>
      <c r="E155" t="s">
        <v>579</v>
      </c>
      <c r="F155" t="s">
        <v>584</v>
      </c>
      <c r="Q155">
        <v>70000</v>
      </c>
    </row>
    <row r="156" spans="1:17" x14ac:dyDescent="0.25">
      <c r="A156" s="1">
        <v>154</v>
      </c>
      <c r="B156" t="s">
        <v>159</v>
      </c>
      <c r="C156" t="s">
        <v>446</v>
      </c>
      <c r="D156" s="2">
        <v>44718</v>
      </c>
      <c r="E156" t="s">
        <v>579</v>
      </c>
      <c r="F156" t="s">
        <v>584</v>
      </c>
      <c r="L156">
        <v>1</v>
      </c>
      <c r="O156">
        <v>3</v>
      </c>
      <c r="P156">
        <v>4</v>
      </c>
      <c r="Q156">
        <v>0</v>
      </c>
    </row>
    <row r="157" spans="1:17" x14ac:dyDescent="0.25">
      <c r="A157" s="1">
        <v>155</v>
      </c>
      <c r="B157" t="s">
        <v>160</v>
      </c>
      <c r="C157" t="s">
        <v>447</v>
      </c>
      <c r="D157" s="2">
        <v>44718</v>
      </c>
      <c r="E157" t="s">
        <v>579</v>
      </c>
      <c r="F157" t="s">
        <v>584</v>
      </c>
      <c r="I157">
        <v>1</v>
      </c>
      <c r="K157">
        <v>1</v>
      </c>
      <c r="O157">
        <v>4</v>
      </c>
      <c r="P157">
        <v>6</v>
      </c>
      <c r="Q157">
        <v>0</v>
      </c>
    </row>
    <row r="158" spans="1:17" x14ac:dyDescent="0.25">
      <c r="A158" s="1">
        <v>156</v>
      </c>
      <c r="B158" t="s">
        <v>161</v>
      </c>
      <c r="C158" t="s">
        <v>448</v>
      </c>
      <c r="D158" s="2">
        <v>44718</v>
      </c>
      <c r="E158" t="s">
        <v>579</v>
      </c>
      <c r="F158" t="s">
        <v>584</v>
      </c>
      <c r="Q158">
        <v>70000</v>
      </c>
    </row>
    <row r="159" spans="1:17" x14ac:dyDescent="0.25">
      <c r="A159" s="1">
        <v>157</v>
      </c>
      <c r="B159" t="s">
        <v>162</v>
      </c>
      <c r="C159" t="s">
        <v>449</v>
      </c>
      <c r="D159" s="2">
        <v>44704</v>
      </c>
      <c r="E159" t="s">
        <v>579</v>
      </c>
      <c r="F159" t="s">
        <v>584</v>
      </c>
      <c r="I159">
        <v>10</v>
      </c>
      <c r="J159">
        <v>11</v>
      </c>
      <c r="Q159">
        <v>0</v>
      </c>
    </row>
    <row r="160" spans="1:17" x14ac:dyDescent="0.25">
      <c r="A160" s="1">
        <v>158</v>
      </c>
      <c r="B160" t="s">
        <v>163</v>
      </c>
      <c r="C160" t="s">
        <v>450</v>
      </c>
      <c r="D160" s="2">
        <v>44676</v>
      </c>
      <c r="E160" t="s">
        <v>579</v>
      </c>
      <c r="F160" t="s">
        <v>584</v>
      </c>
      <c r="O160">
        <v>4</v>
      </c>
      <c r="P160">
        <v>3</v>
      </c>
      <c r="Q160">
        <v>0</v>
      </c>
    </row>
    <row r="161" spans="1:17" x14ac:dyDescent="0.25">
      <c r="A161" s="1">
        <v>159</v>
      </c>
      <c r="B161" t="s">
        <v>164</v>
      </c>
      <c r="C161" t="s">
        <v>451</v>
      </c>
      <c r="D161" s="2">
        <v>44676</v>
      </c>
      <c r="E161" t="s">
        <v>579</v>
      </c>
      <c r="F161" t="s">
        <v>584</v>
      </c>
      <c r="Q161">
        <v>70000</v>
      </c>
    </row>
    <row r="162" spans="1:17" x14ac:dyDescent="0.25">
      <c r="A162" s="1">
        <v>160</v>
      </c>
      <c r="B162" t="s">
        <v>165</v>
      </c>
      <c r="C162" t="s">
        <v>452</v>
      </c>
      <c r="D162" s="2">
        <v>44669</v>
      </c>
      <c r="E162" t="s">
        <v>579</v>
      </c>
      <c r="F162" t="s">
        <v>589</v>
      </c>
      <c r="Q162">
        <v>70000</v>
      </c>
    </row>
    <row r="163" spans="1:17" x14ac:dyDescent="0.25">
      <c r="A163" s="1">
        <v>161</v>
      </c>
      <c r="B163" t="s">
        <v>166</v>
      </c>
      <c r="C163" t="s">
        <v>453</v>
      </c>
      <c r="D163" s="2">
        <v>44662</v>
      </c>
      <c r="E163" t="s">
        <v>579</v>
      </c>
      <c r="F163" t="s">
        <v>580</v>
      </c>
      <c r="Q163">
        <v>70000</v>
      </c>
    </row>
    <row r="164" spans="1:17" x14ac:dyDescent="0.25">
      <c r="A164" s="1">
        <v>162</v>
      </c>
      <c r="B164" t="s">
        <v>167</v>
      </c>
      <c r="C164" t="s">
        <v>454</v>
      </c>
      <c r="D164" s="2">
        <v>44662</v>
      </c>
      <c r="E164" t="s">
        <v>579</v>
      </c>
      <c r="F164" t="s">
        <v>584</v>
      </c>
      <c r="Q164">
        <v>70000</v>
      </c>
    </row>
    <row r="165" spans="1:17" x14ac:dyDescent="0.25">
      <c r="A165" s="1">
        <v>163</v>
      </c>
      <c r="B165" t="s">
        <v>168</v>
      </c>
      <c r="C165" t="s">
        <v>455</v>
      </c>
      <c r="D165" s="2">
        <v>44641</v>
      </c>
      <c r="E165" t="s">
        <v>579</v>
      </c>
      <c r="F165" t="s">
        <v>580</v>
      </c>
      <c r="Q165">
        <v>70000</v>
      </c>
    </row>
    <row r="166" spans="1:17" x14ac:dyDescent="0.25">
      <c r="A166" s="1">
        <v>164</v>
      </c>
      <c r="B166" t="s">
        <v>169</v>
      </c>
      <c r="C166" t="s">
        <v>456</v>
      </c>
      <c r="D166" s="2">
        <v>44641</v>
      </c>
      <c r="E166" t="s">
        <v>579</v>
      </c>
      <c r="F166" t="s">
        <v>580</v>
      </c>
      <c r="Q166">
        <v>70000</v>
      </c>
    </row>
    <row r="167" spans="1:17" x14ac:dyDescent="0.25">
      <c r="A167" s="1">
        <v>165</v>
      </c>
      <c r="B167" t="s">
        <v>170</v>
      </c>
      <c r="C167" t="s">
        <v>457</v>
      </c>
      <c r="D167" s="2">
        <v>44613</v>
      </c>
      <c r="E167" t="s">
        <v>579</v>
      </c>
      <c r="F167" t="s">
        <v>585</v>
      </c>
      <c r="Q167">
        <v>70000</v>
      </c>
    </row>
    <row r="168" spans="1:17" x14ac:dyDescent="0.25">
      <c r="A168" s="1">
        <v>166</v>
      </c>
      <c r="B168" t="s">
        <v>171</v>
      </c>
      <c r="C168" t="s">
        <v>458</v>
      </c>
      <c r="D168" s="2">
        <v>44606</v>
      </c>
      <c r="E168" t="s">
        <v>579</v>
      </c>
      <c r="F168" t="s">
        <v>580</v>
      </c>
      <c r="Q168">
        <v>70000</v>
      </c>
    </row>
    <row r="169" spans="1:17" x14ac:dyDescent="0.25">
      <c r="A169" s="1">
        <v>167</v>
      </c>
      <c r="B169" t="s">
        <v>172</v>
      </c>
      <c r="C169" t="s">
        <v>459</v>
      </c>
      <c r="D169" s="2">
        <v>44593</v>
      </c>
      <c r="E169" t="s">
        <v>579</v>
      </c>
      <c r="F169" t="s">
        <v>584</v>
      </c>
      <c r="Q169">
        <v>70000</v>
      </c>
    </row>
    <row r="170" spans="1:17" x14ac:dyDescent="0.25">
      <c r="A170" s="1">
        <v>168</v>
      </c>
      <c r="B170" t="s">
        <v>173</v>
      </c>
      <c r="C170" t="s">
        <v>460</v>
      </c>
      <c r="D170" s="2">
        <v>44578</v>
      </c>
      <c r="E170" t="s">
        <v>579</v>
      </c>
      <c r="F170" t="s">
        <v>580</v>
      </c>
      <c r="Q170">
        <v>70000</v>
      </c>
    </row>
    <row r="171" spans="1:17" x14ac:dyDescent="0.25">
      <c r="A171" s="1">
        <v>169</v>
      </c>
      <c r="B171" t="s">
        <v>174</v>
      </c>
      <c r="C171" t="s">
        <v>461</v>
      </c>
      <c r="D171" s="2">
        <v>44564</v>
      </c>
      <c r="E171" t="s">
        <v>579</v>
      </c>
      <c r="F171" t="s">
        <v>587</v>
      </c>
      <c r="Q171">
        <v>70000</v>
      </c>
    </row>
    <row r="172" spans="1:17" x14ac:dyDescent="0.25">
      <c r="A172" s="1">
        <v>170</v>
      </c>
      <c r="B172" t="s">
        <v>175</v>
      </c>
      <c r="C172" t="s">
        <v>462</v>
      </c>
      <c r="D172" s="2">
        <v>44564</v>
      </c>
      <c r="E172" t="s">
        <v>579</v>
      </c>
      <c r="F172" t="s">
        <v>580</v>
      </c>
      <c r="Q172">
        <v>70000</v>
      </c>
    </row>
    <row r="173" spans="1:17" x14ac:dyDescent="0.25">
      <c r="A173" s="1">
        <v>171</v>
      </c>
      <c r="B173" t="s">
        <v>176</v>
      </c>
      <c r="C173" t="s">
        <v>463</v>
      </c>
      <c r="D173" s="2">
        <v>44536</v>
      </c>
      <c r="E173" t="s">
        <v>579</v>
      </c>
      <c r="F173" t="s">
        <v>585</v>
      </c>
      <c r="Q173">
        <v>70000</v>
      </c>
    </row>
    <row r="174" spans="1:17" x14ac:dyDescent="0.25">
      <c r="A174" s="1">
        <v>172</v>
      </c>
      <c r="B174" t="s">
        <v>177</v>
      </c>
      <c r="C174" t="s">
        <v>464</v>
      </c>
      <c r="D174" s="2">
        <v>44536</v>
      </c>
      <c r="E174" t="s">
        <v>579</v>
      </c>
      <c r="F174" t="s">
        <v>587</v>
      </c>
      <c r="Q174">
        <v>70000</v>
      </c>
    </row>
    <row r="175" spans="1:17" x14ac:dyDescent="0.25">
      <c r="A175" s="1">
        <v>173</v>
      </c>
      <c r="B175" t="s">
        <v>178</v>
      </c>
      <c r="C175" t="s">
        <v>465</v>
      </c>
      <c r="D175" s="2">
        <v>44522</v>
      </c>
      <c r="E175" t="s">
        <v>579</v>
      </c>
      <c r="F175" t="s">
        <v>580</v>
      </c>
      <c r="Q175">
        <v>70000</v>
      </c>
    </row>
    <row r="176" spans="1:17" x14ac:dyDescent="0.25">
      <c r="A176" s="1">
        <v>174</v>
      </c>
      <c r="B176" t="s">
        <v>179</v>
      </c>
      <c r="C176" t="s">
        <v>466</v>
      </c>
      <c r="D176" s="2">
        <v>44502</v>
      </c>
      <c r="E176" t="s">
        <v>579</v>
      </c>
      <c r="F176" t="s">
        <v>584</v>
      </c>
      <c r="Q176">
        <v>70000</v>
      </c>
    </row>
    <row r="177" spans="1:17" x14ac:dyDescent="0.25">
      <c r="A177" s="1">
        <v>175</v>
      </c>
      <c r="B177" t="s">
        <v>180</v>
      </c>
      <c r="C177" t="s">
        <v>467</v>
      </c>
      <c r="D177" s="2">
        <v>44459</v>
      </c>
      <c r="E177" t="s">
        <v>579</v>
      </c>
      <c r="F177" t="s">
        <v>580</v>
      </c>
      <c r="Q177">
        <v>70000</v>
      </c>
    </row>
    <row r="178" spans="1:17" x14ac:dyDescent="0.25">
      <c r="A178" s="1">
        <v>176</v>
      </c>
      <c r="B178" t="s">
        <v>181</v>
      </c>
      <c r="C178" t="s">
        <v>468</v>
      </c>
      <c r="D178" s="2">
        <v>44459</v>
      </c>
      <c r="E178" t="s">
        <v>579</v>
      </c>
      <c r="F178" t="s">
        <v>590</v>
      </c>
      <c r="P178">
        <v>3</v>
      </c>
      <c r="Q178">
        <v>35000</v>
      </c>
    </row>
    <row r="179" spans="1:17" x14ac:dyDescent="0.25">
      <c r="A179" s="1">
        <v>177</v>
      </c>
      <c r="B179" t="s">
        <v>182</v>
      </c>
      <c r="C179" t="s">
        <v>469</v>
      </c>
      <c r="D179" s="2">
        <v>44445</v>
      </c>
      <c r="E179" t="s">
        <v>579</v>
      </c>
      <c r="F179" t="s">
        <v>580</v>
      </c>
      <c r="Q179">
        <v>70000</v>
      </c>
    </row>
    <row r="180" spans="1:17" x14ac:dyDescent="0.25">
      <c r="A180" s="1">
        <v>178</v>
      </c>
      <c r="B180" t="s">
        <v>183</v>
      </c>
      <c r="C180" t="s">
        <v>470</v>
      </c>
      <c r="D180" s="2">
        <v>44431</v>
      </c>
      <c r="E180" t="s">
        <v>579</v>
      </c>
      <c r="F180" t="s">
        <v>580</v>
      </c>
      <c r="Q180">
        <v>70000</v>
      </c>
    </row>
    <row r="181" spans="1:17" x14ac:dyDescent="0.25">
      <c r="A181" s="1">
        <v>179</v>
      </c>
      <c r="B181" t="s">
        <v>184</v>
      </c>
      <c r="C181" t="s">
        <v>471</v>
      </c>
      <c r="D181" s="2">
        <v>44431</v>
      </c>
      <c r="E181" t="s">
        <v>579</v>
      </c>
      <c r="F181" t="s">
        <v>580</v>
      </c>
      <c r="Q181">
        <v>70000</v>
      </c>
    </row>
    <row r="182" spans="1:17" x14ac:dyDescent="0.25">
      <c r="A182" s="1">
        <v>180</v>
      </c>
      <c r="B182" t="s">
        <v>185</v>
      </c>
      <c r="C182" t="s">
        <v>472</v>
      </c>
      <c r="D182" s="2">
        <v>44418</v>
      </c>
      <c r="E182" t="s">
        <v>579</v>
      </c>
      <c r="F182" t="s">
        <v>585</v>
      </c>
      <c r="Q182">
        <v>70000</v>
      </c>
    </row>
    <row r="183" spans="1:17" x14ac:dyDescent="0.25">
      <c r="A183" s="1">
        <v>181</v>
      </c>
      <c r="B183" t="s">
        <v>186</v>
      </c>
      <c r="C183" t="s">
        <v>473</v>
      </c>
      <c r="D183" s="2">
        <v>44403</v>
      </c>
      <c r="E183" t="s">
        <v>579</v>
      </c>
      <c r="F183" t="s">
        <v>580</v>
      </c>
      <c r="Q183">
        <v>70000</v>
      </c>
    </row>
    <row r="184" spans="1:17" x14ac:dyDescent="0.25">
      <c r="A184" s="1">
        <v>182</v>
      </c>
      <c r="B184" t="s">
        <v>187</v>
      </c>
      <c r="C184" t="s">
        <v>474</v>
      </c>
      <c r="D184" s="2">
        <v>44361</v>
      </c>
      <c r="E184" t="s">
        <v>579</v>
      </c>
      <c r="F184" t="s">
        <v>580</v>
      </c>
      <c r="Q184">
        <v>70000</v>
      </c>
    </row>
    <row r="185" spans="1:17" x14ac:dyDescent="0.25">
      <c r="A185" s="1">
        <v>183</v>
      </c>
      <c r="B185" t="s">
        <v>188</v>
      </c>
      <c r="C185" t="s">
        <v>475</v>
      </c>
      <c r="D185" s="2">
        <v>44348</v>
      </c>
      <c r="E185" t="s">
        <v>579</v>
      </c>
      <c r="F185" t="s">
        <v>585</v>
      </c>
      <c r="Q185">
        <v>70000</v>
      </c>
    </row>
    <row r="186" spans="1:17" x14ac:dyDescent="0.25">
      <c r="A186" s="1">
        <v>184</v>
      </c>
      <c r="B186" t="s">
        <v>189</v>
      </c>
      <c r="C186" t="s">
        <v>476</v>
      </c>
      <c r="D186" s="2">
        <v>44300</v>
      </c>
      <c r="E186" t="s">
        <v>579</v>
      </c>
      <c r="F186" t="s">
        <v>580</v>
      </c>
      <c r="Q186">
        <v>70000</v>
      </c>
    </row>
    <row r="187" spans="1:17" x14ac:dyDescent="0.25">
      <c r="A187" s="1">
        <v>185</v>
      </c>
      <c r="B187" t="s">
        <v>190</v>
      </c>
      <c r="C187" t="s">
        <v>477</v>
      </c>
      <c r="D187" s="2">
        <v>44252</v>
      </c>
      <c r="E187" t="s">
        <v>579</v>
      </c>
      <c r="F187" t="s">
        <v>580</v>
      </c>
      <c r="Q187">
        <v>70000</v>
      </c>
    </row>
    <row r="188" spans="1:17" x14ac:dyDescent="0.25">
      <c r="A188" s="1">
        <v>186</v>
      </c>
      <c r="B188" t="s">
        <v>191</v>
      </c>
      <c r="C188" t="s">
        <v>478</v>
      </c>
      <c r="D188" s="2">
        <v>44236</v>
      </c>
      <c r="E188" t="s">
        <v>579</v>
      </c>
      <c r="F188" t="s">
        <v>580</v>
      </c>
      <c r="Q188">
        <v>70000</v>
      </c>
    </row>
    <row r="189" spans="1:17" x14ac:dyDescent="0.25">
      <c r="A189" s="1">
        <v>187</v>
      </c>
      <c r="B189" t="s">
        <v>192</v>
      </c>
      <c r="C189" t="s">
        <v>479</v>
      </c>
      <c r="D189" s="2">
        <v>44207</v>
      </c>
      <c r="E189" t="s">
        <v>579</v>
      </c>
      <c r="F189" t="s">
        <v>580</v>
      </c>
      <c r="Q189">
        <v>70000</v>
      </c>
    </row>
    <row r="190" spans="1:17" x14ac:dyDescent="0.25">
      <c r="A190" s="1">
        <v>188</v>
      </c>
      <c r="B190" t="s">
        <v>193</v>
      </c>
      <c r="C190" t="s">
        <v>480</v>
      </c>
      <c r="D190" s="2">
        <v>44200</v>
      </c>
      <c r="E190" t="s">
        <v>579</v>
      </c>
      <c r="F190" t="s">
        <v>580</v>
      </c>
      <c r="Q190">
        <v>70000</v>
      </c>
    </row>
    <row r="191" spans="1:17" x14ac:dyDescent="0.25">
      <c r="A191" s="1">
        <v>189</v>
      </c>
      <c r="B191" t="s">
        <v>194</v>
      </c>
      <c r="C191" t="s">
        <v>481</v>
      </c>
      <c r="D191" s="2">
        <v>44179</v>
      </c>
      <c r="E191" t="s">
        <v>579</v>
      </c>
      <c r="F191" t="s">
        <v>580</v>
      </c>
      <c r="Q191">
        <v>70000</v>
      </c>
    </row>
    <row r="192" spans="1:17" x14ac:dyDescent="0.25">
      <c r="A192" s="1">
        <v>190</v>
      </c>
      <c r="B192" t="s">
        <v>195</v>
      </c>
      <c r="C192" t="s">
        <v>482</v>
      </c>
      <c r="D192" s="2">
        <v>44152</v>
      </c>
      <c r="E192" t="s">
        <v>579</v>
      </c>
      <c r="F192" t="s">
        <v>580</v>
      </c>
      <c r="Q192">
        <v>70000</v>
      </c>
    </row>
    <row r="193" spans="1:17" x14ac:dyDescent="0.25">
      <c r="A193" s="1">
        <v>191</v>
      </c>
      <c r="B193" t="s">
        <v>196</v>
      </c>
      <c r="C193" t="s">
        <v>483</v>
      </c>
      <c r="D193" s="2">
        <v>44096</v>
      </c>
      <c r="E193" t="s">
        <v>579</v>
      </c>
      <c r="F193" t="s">
        <v>591</v>
      </c>
      <c r="Q193">
        <v>70000</v>
      </c>
    </row>
    <row r="194" spans="1:17" x14ac:dyDescent="0.25">
      <c r="A194" s="1">
        <v>192</v>
      </c>
      <c r="B194" t="s">
        <v>197</v>
      </c>
      <c r="C194" t="s">
        <v>484</v>
      </c>
      <c r="D194" s="2">
        <v>43913</v>
      </c>
      <c r="E194" t="s">
        <v>579</v>
      </c>
      <c r="F194" t="s">
        <v>585</v>
      </c>
      <c r="Q194">
        <v>70000</v>
      </c>
    </row>
    <row r="195" spans="1:17" x14ac:dyDescent="0.25">
      <c r="A195" s="1">
        <v>193</v>
      </c>
      <c r="B195" t="s">
        <v>198</v>
      </c>
      <c r="C195" t="s">
        <v>485</v>
      </c>
      <c r="D195" s="2">
        <v>43901</v>
      </c>
      <c r="E195" t="s">
        <v>579</v>
      </c>
      <c r="F195" t="s">
        <v>580</v>
      </c>
      <c r="Q195">
        <v>70000</v>
      </c>
    </row>
    <row r="196" spans="1:17" x14ac:dyDescent="0.25">
      <c r="A196" s="1">
        <v>194</v>
      </c>
      <c r="B196" t="s">
        <v>199</v>
      </c>
      <c r="C196" t="s">
        <v>486</v>
      </c>
      <c r="D196" s="2">
        <v>43899</v>
      </c>
      <c r="E196" t="s">
        <v>579</v>
      </c>
      <c r="F196" t="s">
        <v>586</v>
      </c>
      <c r="Q196">
        <v>70000</v>
      </c>
    </row>
    <row r="197" spans="1:17" x14ac:dyDescent="0.25">
      <c r="A197" s="1">
        <v>195</v>
      </c>
      <c r="B197" t="s">
        <v>200</v>
      </c>
      <c r="C197" t="s">
        <v>487</v>
      </c>
      <c r="D197" s="2">
        <v>43899</v>
      </c>
      <c r="E197" t="s">
        <v>579</v>
      </c>
      <c r="F197" t="s">
        <v>581</v>
      </c>
      <c r="I197">
        <v>7</v>
      </c>
      <c r="J197">
        <v>11</v>
      </c>
      <c r="Q197">
        <v>0</v>
      </c>
    </row>
    <row r="198" spans="1:17" x14ac:dyDescent="0.25">
      <c r="A198" s="1">
        <v>196</v>
      </c>
      <c r="B198" t="s">
        <v>201</v>
      </c>
      <c r="C198" t="s">
        <v>488</v>
      </c>
      <c r="D198" s="2">
        <v>43893</v>
      </c>
      <c r="E198" t="s">
        <v>579</v>
      </c>
      <c r="F198" t="s">
        <v>580</v>
      </c>
      <c r="Q198">
        <v>70000</v>
      </c>
    </row>
    <row r="199" spans="1:17" x14ac:dyDescent="0.25">
      <c r="A199" s="1">
        <v>197</v>
      </c>
      <c r="B199" t="s">
        <v>202</v>
      </c>
      <c r="C199" t="s">
        <v>489</v>
      </c>
      <c r="D199" s="2">
        <v>43865</v>
      </c>
      <c r="E199" t="s">
        <v>579</v>
      </c>
      <c r="F199" t="s">
        <v>580</v>
      </c>
      <c r="Q199">
        <v>70000</v>
      </c>
    </row>
    <row r="200" spans="1:17" x14ac:dyDescent="0.25">
      <c r="A200" s="1">
        <v>198</v>
      </c>
      <c r="B200" t="s">
        <v>203</v>
      </c>
      <c r="C200" t="s">
        <v>490</v>
      </c>
      <c r="D200" s="2">
        <v>43865</v>
      </c>
      <c r="E200" t="s">
        <v>579</v>
      </c>
      <c r="F200" t="s">
        <v>580</v>
      </c>
      <c r="Q200">
        <v>70000</v>
      </c>
    </row>
    <row r="201" spans="1:17" x14ac:dyDescent="0.25">
      <c r="A201" s="1">
        <v>199</v>
      </c>
      <c r="B201" t="s">
        <v>204</v>
      </c>
      <c r="C201" t="s">
        <v>491</v>
      </c>
      <c r="D201" s="2">
        <v>43850</v>
      </c>
      <c r="E201" t="s">
        <v>579</v>
      </c>
      <c r="F201" t="s">
        <v>584</v>
      </c>
      <c r="Q201">
        <v>70000</v>
      </c>
    </row>
    <row r="202" spans="1:17" x14ac:dyDescent="0.25">
      <c r="A202" s="1">
        <v>200</v>
      </c>
      <c r="B202" t="s">
        <v>205</v>
      </c>
      <c r="C202" t="s">
        <v>492</v>
      </c>
      <c r="D202" s="2">
        <v>43836</v>
      </c>
      <c r="E202" t="s">
        <v>579</v>
      </c>
      <c r="F202" t="s">
        <v>584</v>
      </c>
      <c r="O202">
        <v>3</v>
      </c>
      <c r="P202">
        <v>4</v>
      </c>
      <c r="Q202">
        <v>0</v>
      </c>
    </row>
    <row r="203" spans="1:17" x14ac:dyDescent="0.25">
      <c r="A203" s="1">
        <v>201</v>
      </c>
      <c r="B203" t="s">
        <v>206</v>
      </c>
      <c r="C203" t="s">
        <v>493</v>
      </c>
      <c r="D203" s="2">
        <v>43803</v>
      </c>
      <c r="E203" t="s">
        <v>579</v>
      </c>
      <c r="F203" t="s">
        <v>580</v>
      </c>
      <c r="Q203">
        <v>70000</v>
      </c>
    </row>
    <row r="204" spans="1:17" x14ac:dyDescent="0.25">
      <c r="A204" s="1">
        <v>202</v>
      </c>
      <c r="B204" t="s">
        <v>207</v>
      </c>
      <c r="C204" t="s">
        <v>494</v>
      </c>
      <c r="D204" s="2">
        <v>43801</v>
      </c>
      <c r="E204" t="s">
        <v>579</v>
      </c>
      <c r="F204" t="s">
        <v>580</v>
      </c>
      <c r="Q204">
        <v>70000</v>
      </c>
    </row>
    <row r="205" spans="1:17" x14ac:dyDescent="0.25">
      <c r="A205" s="1">
        <v>203</v>
      </c>
      <c r="B205" t="s">
        <v>208</v>
      </c>
      <c r="C205" t="s">
        <v>495</v>
      </c>
      <c r="D205" s="2">
        <v>43747</v>
      </c>
      <c r="E205" t="s">
        <v>579</v>
      </c>
      <c r="F205" t="s">
        <v>580</v>
      </c>
      <c r="P205">
        <v>4</v>
      </c>
      <c r="Q205">
        <v>35000</v>
      </c>
    </row>
    <row r="206" spans="1:17" x14ac:dyDescent="0.25">
      <c r="A206" s="1">
        <v>204</v>
      </c>
      <c r="B206" t="s">
        <v>209</v>
      </c>
      <c r="C206" t="s">
        <v>496</v>
      </c>
      <c r="D206" s="2">
        <v>43655</v>
      </c>
      <c r="E206" t="s">
        <v>579</v>
      </c>
      <c r="F206" t="s">
        <v>584</v>
      </c>
      <c r="O206">
        <v>10</v>
      </c>
      <c r="P206">
        <v>4</v>
      </c>
      <c r="Q206">
        <v>0</v>
      </c>
    </row>
    <row r="207" spans="1:17" x14ac:dyDescent="0.25">
      <c r="A207" s="1">
        <v>205</v>
      </c>
      <c r="B207" t="s">
        <v>210</v>
      </c>
      <c r="C207" t="s">
        <v>497</v>
      </c>
      <c r="D207" s="2">
        <v>43647</v>
      </c>
      <c r="E207" t="s">
        <v>579</v>
      </c>
      <c r="F207" t="s">
        <v>581</v>
      </c>
      <c r="Q207">
        <v>70000</v>
      </c>
    </row>
    <row r="208" spans="1:17" x14ac:dyDescent="0.25">
      <c r="A208" s="1">
        <v>206</v>
      </c>
      <c r="B208" t="s">
        <v>211</v>
      </c>
      <c r="C208" t="s">
        <v>498</v>
      </c>
      <c r="D208" s="2">
        <v>43592</v>
      </c>
      <c r="E208" t="s">
        <v>579</v>
      </c>
      <c r="F208" t="s">
        <v>580</v>
      </c>
      <c r="Q208">
        <v>70000</v>
      </c>
    </row>
    <row r="209" spans="1:17" x14ac:dyDescent="0.25">
      <c r="A209" s="1">
        <v>207</v>
      </c>
      <c r="B209" t="s">
        <v>212</v>
      </c>
      <c r="C209" t="s">
        <v>499</v>
      </c>
      <c r="D209" s="2">
        <v>43479</v>
      </c>
      <c r="E209" t="s">
        <v>579</v>
      </c>
      <c r="F209" t="s">
        <v>580</v>
      </c>
      <c r="Q209">
        <v>70000</v>
      </c>
    </row>
    <row r="210" spans="1:17" x14ac:dyDescent="0.25">
      <c r="A210" s="1">
        <v>208</v>
      </c>
      <c r="B210" t="s">
        <v>213</v>
      </c>
      <c r="C210" t="s">
        <v>500</v>
      </c>
      <c r="D210" s="2">
        <v>43395</v>
      </c>
      <c r="E210" t="s">
        <v>579</v>
      </c>
      <c r="F210" t="s">
        <v>580</v>
      </c>
      <c r="Q210">
        <v>70000</v>
      </c>
    </row>
    <row r="211" spans="1:17" x14ac:dyDescent="0.25">
      <c r="A211" s="1">
        <v>209</v>
      </c>
      <c r="B211" t="s">
        <v>214</v>
      </c>
      <c r="C211" t="s">
        <v>501</v>
      </c>
      <c r="D211" s="2">
        <v>43367</v>
      </c>
      <c r="E211" t="s">
        <v>579</v>
      </c>
      <c r="F211" t="s">
        <v>592</v>
      </c>
      <c r="Q211">
        <v>70000</v>
      </c>
    </row>
    <row r="212" spans="1:17" x14ac:dyDescent="0.25">
      <c r="A212" s="1">
        <v>210</v>
      </c>
      <c r="B212" t="s">
        <v>215</v>
      </c>
      <c r="C212" t="s">
        <v>502</v>
      </c>
      <c r="D212" s="2">
        <v>43346</v>
      </c>
      <c r="E212" t="s">
        <v>579</v>
      </c>
      <c r="F212" t="s">
        <v>580</v>
      </c>
      <c r="Q212">
        <v>70000</v>
      </c>
    </row>
    <row r="213" spans="1:17" x14ac:dyDescent="0.25">
      <c r="A213" s="1">
        <v>211</v>
      </c>
      <c r="B213" t="s">
        <v>216</v>
      </c>
      <c r="C213" t="s">
        <v>503</v>
      </c>
      <c r="D213" s="2">
        <v>43340</v>
      </c>
      <c r="E213" t="s">
        <v>579</v>
      </c>
      <c r="F213" t="s">
        <v>580</v>
      </c>
      <c r="Q213">
        <v>70000</v>
      </c>
    </row>
    <row r="214" spans="1:17" x14ac:dyDescent="0.25">
      <c r="A214" s="1">
        <v>212</v>
      </c>
      <c r="B214" t="s">
        <v>217</v>
      </c>
      <c r="C214" t="s">
        <v>504</v>
      </c>
      <c r="D214" s="2">
        <v>43292</v>
      </c>
      <c r="E214" t="s">
        <v>579</v>
      </c>
      <c r="F214" t="s">
        <v>580</v>
      </c>
      <c r="Q214">
        <v>70000</v>
      </c>
    </row>
    <row r="215" spans="1:17" x14ac:dyDescent="0.25">
      <c r="A215" s="1">
        <v>213</v>
      </c>
      <c r="B215" t="s">
        <v>218</v>
      </c>
      <c r="C215" t="s">
        <v>505</v>
      </c>
      <c r="D215" s="2">
        <v>43276</v>
      </c>
      <c r="E215" t="s">
        <v>579</v>
      </c>
      <c r="F215" t="s">
        <v>580</v>
      </c>
      <c r="Q215">
        <v>70000</v>
      </c>
    </row>
    <row r="216" spans="1:17" x14ac:dyDescent="0.25">
      <c r="A216" s="1">
        <v>214</v>
      </c>
      <c r="B216" t="s">
        <v>219</v>
      </c>
      <c r="C216" t="s">
        <v>506</v>
      </c>
      <c r="D216" s="2">
        <v>43271</v>
      </c>
      <c r="E216" t="s">
        <v>579</v>
      </c>
      <c r="F216" t="s">
        <v>592</v>
      </c>
      <c r="Q216">
        <v>70000</v>
      </c>
    </row>
    <row r="217" spans="1:17" x14ac:dyDescent="0.25">
      <c r="A217" s="1">
        <v>215</v>
      </c>
      <c r="B217" t="s">
        <v>220</v>
      </c>
      <c r="C217" t="s">
        <v>507</v>
      </c>
      <c r="D217" s="2">
        <v>43264</v>
      </c>
      <c r="E217" t="s">
        <v>579</v>
      </c>
      <c r="F217" t="s">
        <v>580</v>
      </c>
      <c r="Q217">
        <v>70000</v>
      </c>
    </row>
    <row r="218" spans="1:17" x14ac:dyDescent="0.25">
      <c r="A218" s="1">
        <v>216</v>
      </c>
      <c r="B218" t="s">
        <v>221</v>
      </c>
      <c r="C218" t="s">
        <v>508</v>
      </c>
      <c r="D218" s="2">
        <v>43256</v>
      </c>
      <c r="E218" t="s">
        <v>579</v>
      </c>
      <c r="F218" t="s">
        <v>585</v>
      </c>
      <c r="Q218">
        <v>70000</v>
      </c>
    </row>
    <row r="219" spans="1:17" x14ac:dyDescent="0.25">
      <c r="A219" s="1">
        <v>217</v>
      </c>
      <c r="B219" t="s">
        <v>222</v>
      </c>
      <c r="C219" t="s">
        <v>509</v>
      </c>
      <c r="D219" s="2">
        <v>43215</v>
      </c>
      <c r="E219" t="s">
        <v>579</v>
      </c>
      <c r="F219" t="s">
        <v>580</v>
      </c>
      <c r="Q219">
        <v>70000</v>
      </c>
    </row>
    <row r="220" spans="1:17" x14ac:dyDescent="0.25">
      <c r="A220" s="1">
        <v>218</v>
      </c>
      <c r="B220" t="s">
        <v>223</v>
      </c>
      <c r="C220" t="s">
        <v>510</v>
      </c>
      <c r="D220" s="2">
        <v>43215</v>
      </c>
      <c r="E220" t="s">
        <v>579</v>
      </c>
      <c r="F220" t="s">
        <v>580</v>
      </c>
      <c r="Q220">
        <v>70000</v>
      </c>
    </row>
    <row r="221" spans="1:17" x14ac:dyDescent="0.25">
      <c r="A221" s="1">
        <v>219</v>
      </c>
      <c r="B221" t="s">
        <v>224</v>
      </c>
      <c r="C221" t="s">
        <v>511</v>
      </c>
      <c r="D221" s="2">
        <v>43200</v>
      </c>
      <c r="E221" t="s">
        <v>579</v>
      </c>
      <c r="F221" t="s">
        <v>580</v>
      </c>
      <c r="Q221">
        <v>70000</v>
      </c>
    </row>
    <row r="222" spans="1:17" x14ac:dyDescent="0.25">
      <c r="A222" s="1">
        <v>220</v>
      </c>
      <c r="B222" t="s">
        <v>225</v>
      </c>
      <c r="C222" t="s">
        <v>512</v>
      </c>
      <c r="D222" s="2">
        <v>43178</v>
      </c>
      <c r="E222" t="s">
        <v>579</v>
      </c>
      <c r="F222" t="s">
        <v>580</v>
      </c>
      <c r="Q222">
        <v>70000</v>
      </c>
    </row>
    <row r="223" spans="1:17" x14ac:dyDescent="0.25">
      <c r="A223" s="1">
        <v>221</v>
      </c>
      <c r="B223" t="s">
        <v>226</v>
      </c>
      <c r="C223" t="s">
        <v>513</v>
      </c>
      <c r="D223" s="2">
        <v>43157</v>
      </c>
      <c r="E223" t="s">
        <v>579</v>
      </c>
      <c r="F223" t="s">
        <v>592</v>
      </c>
      <c r="Q223">
        <v>70000</v>
      </c>
    </row>
    <row r="224" spans="1:17" x14ac:dyDescent="0.25">
      <c r="A224" s="1">
        <v>222</v>
      </c>
      <c r="B224" t="s">
        <v>227</v>
      </c>
      <c r="C224" t="s">
        <v>514</v>
      </c>
      <c r="D224" s="2">
        <v>43081</v>
      </c>
      <c r="E224" t="s">
        <v>579</v>
      </c>
      <c r="F224" t="s">
        <v>580</v>
      </c>
      <c r="Q224">
        <v>70000</v>
      </c>
    </row>
    <row r="225" spans="1:17" x14ac:dyDescent="0.25">
      <c r="A225" s="1">
        <v>223</v>
      </c>
      <c r="B225" t="s">
        <v>228</v>
      </c>
      <c r="C225" t="s">
        <v>515</v>
      </c>
      <c r="D225" s="2">
        <v>43041</v>
      </c>
      <c r="E225" t="s">
        <v>579</v>
      </c>
      <c r="F225" t="s">
        <v>580</v>
      </c>
      <c r="Q225">
        <v>70000</v>
      </c>
    </row>
    <row r="226" spans="1:17" x14ac:dyDescent="0.25">
      <c r="A226" s="1">
        <v>224</v>
      </c>
      <c r="B226" t="s">
        <v>229</v>
      </c>
      <c r="C226" t="s">
        <v>516</v>
      </c>
      <c r="D226" s="2">
        <v>43031</v>
      </c>
      <c r="E226" t="s">
        <v>579</v>
      </c>
      <c r="F226" t="s">
        <v>580</v>
      </c>
      <c r="Q226">
        <v>70000</v>
      </c>
    </row>
    <row r="227" spans="1:17" x14ac:dyDescent="0.25">
      <c r="A227" s="1">
        <v>225</v>
      </c>
      <c r="B227" t="s">
        <v>230</v>
      </c>
      <c r="C227" t="s">
        <v>517</v>
      </c>
      <c r="D227" s="2">
        <v>42989</v>
      </c>
      <c r="E227" t="s">
        <v>579</v>
      </c>
      <c r="F227" t="s">
        <v>585</v>
      </c>
      <c r="Q227">
        <v>70000</v>
      </c>
    </row>
    <row r="228" spans="1:17" x14ac:dyDescent="0.25">
      <c r="A228" s="1">
        <v>226</v>
      </c>
      <c r="B228" t="s">
        <v>231</v>
      </c>
      <c r="C228" t="s">
        <v>518</v>
      </c>
      <c r="D228" s="2">
        <v>42984</v>
      </c>
      <c r="E228" t="s">
        <v>579</v>
      </c>
      <c r="F228" t="s">
        <v>581</v>
      </c>
      <c r="I228">
        <v>7</v>
      </c>
      <c r="Q228">
        <v>35000</v>
      </c>
    </row>
    <row r="229" spans="1:17" x14ac:dyDescent="0.25">
      <c r="A229" s="1">
        <v>227</v>
      </c>
      <c r="B229" t="s">
        <v>232</v>
      </c>
      <c r="C229" t="s">
        <v>519</v>
      </c>
      <c r="D229" s="2">
        <v>42984</v>
      </c>
      <c r="E229" t="s">
        <v>579</v>
      </c>
      <c r="F229" t="s">
        <v>580</v>
      </c>
      <c r="Q229">
        <v>70000</v>
      </c>
    </row>
    <row r="230" spans="1:17" x14ac:dyDescent="0.25">
      <c r="A230" s="1">
        <v>228</v>
      </c>
      <c r="B230" t="s">
        <v>233</v>
      </c>
      <c r="C230" t="s">
        <v>520</v>
      </c>
      <c r="D230" s="2">
        <v>42919</v>
      </c>
      <c r="E230" t="s">
        <v>579</v>
      </c>
      <c r="F230" t="s">
        <v>580</v>
      </c>
      <c r="J230">
        <v>3</v>
      </c>
      <c r="Q230">
        <v>35000</v>
      </c>
    </row>
    <row r="231" spans="1:17" x14ac:dyDescent="0.25">
      <c r="A231" s="1">
        <v>229</v>
      </c>
      <c r="B231" t="s">
        <v>234</v>
      </c>
      <c r="C231" t="s">
        <v>521</v>
      </c>
      <c r="D231" s="2">
        <v>42870</v>
      </c>
      <c r="E231" t="s">
        <v>579</v>
      </c>
      <c r="F231" t="s">
        <v>592</v>
      </c>
      <c r="Q231">
        <v>70000</v>
      </c>
    </row>
    <row r="232" spans="1:17" x14ac:dyDescent="0.25">
      <c r="A232" s="1">
        <v>230</v>
      </c>
      <c r="B232" t="s">
        <v>235</v>
      </c>
      <c r="C232" t="s">
        <v>522</v>
      </c>
      <c r="D232" s="2">
        <v>42835</v>
      </c>
      <c r="E232" t="s">
        <v>579</v>
      </c>
      <c r="F232" t="s">
        <v>580</v>
      </c>
      <c r="Q232">
        <v>70000</v>
      </c>
    </row>
    <row r="233" spans="1:17" x14ac:dyDescent="0.25">
      <c r="A233" s="1">
        <v>231</v>
      </c>
      <c r="B233" t="s">
        <v>236</v>
      </c>
      <c r="C233" t="s">
        <v>523</v>
      </c>
      <c r="D233" s="2">
        <v>42817</v>
      </c>
      <c r="E233" t="s">
        <v>579</v>
      </c>
      <c r="F233" t="s">
        <v>580</v>
      </c>
      <c r="Q233">
        <v>70000</v>
      </c>
    </row>
    <row r="234" spans="1:17" x14ac:dyDescent="0.25">
      <c r="A234" s="1">
        <v>232</v>
      </c>
      <c r="B234" t="s">
        <v>237</v>
      </c>
      <c r="C234" t="s">
        <v>524</v>
      </c>
      <c r="D234" s="2">
        <v>42788</v>
      </c>
      <c r="E234" t="s">
        <v>579</v>
      </c>
      <c r="F234" t="s">
        <v>580</v>
      </c>
      <c r="Q234">
        <v>70000</v>
      </c>
    </row>
    <row r="235" spans="1:17" x14ac:dyDescent="0.25">
      <c r="A235" s="1">
        <v>233</v>
      </c>
      <c r="B235" t="s">
        <v>238</v>
      </c>
      <c r="C235" t="s">
        <v>525</v>
      </c>
      <c r="D235" s="2">
        <v>42779</v>
      </c>
      <c r="E235" t="s">
        <v>579</v>
      </c>
      <c r="F235" t="s">
        <v>580</v>
      </c>
      <c r="Q235">
        <v>70000</v>
      </c>
    </row>
    <row r="236" spans="1:17" x14ac:dyDescent="0.25">
      <c r="A236" s="1">
        <v>234</v>
      </c>
      <c r="B236" t="s">
        <v>239</v>
      </c>
      <c r="C236" t="s">
        <v>526</v>
      </c>
      <c r="D236" s="2">
        <v>42758</v>
      </c>
      <c r="E236" t="s">
        <v>579</v>
      </c>
      <c r="F236" t="s">
        <v>585</v>
      </c>
      <c r="Q236">
        <v>70000</v>
      </c>
    </row>
    <row r="237" spans="1:17" x14ac:dyDescent="0.25">
      <c r="A237" s="1">
        <v>235</v>
      </c>
      <c r="B237" t="s">
        <v>240</v>
      </c>
      <c r="C237" t="s">
        <v>527</v>
      </c>
      <c r="D237" s="2">
        <v>42695</v>
      </c>
      <c r="E237" t="s">
        <v>579</v>
      </c>
      <c r="F237" t="s">
        <v>580</v>
      </c>
      <c r="Q237">
        <v>70000</v>
      </c>
    </row>
    <row r="238" spans="1:17" x14ac:dyDescent="0.25">
      <c r="A238" s="1">
        <v>236</v>
      </c>
      <c r="B238" t="s">
        <v>241</v>
      </c>
      <c r="C238" t="s">
        <v>528</v>
      </c>
      <c r="D238" s="2">
        <v>42681</v>
      </c>
      <c r="E238" t="s">
        <v>579</v>
      </c>
      <c r="F238" t="s">
        <v>580</v>
      </c>
      <c r="I238">
        <v>10</v>
      </c>
      <c r="J238">
        <v>11</v>
      </c>
      <c r="Q238">
        <v>0</v>
      </c>
    </row>
    <row r="239" spans="1:17" x14ac:dyDescent="0.25">
      <c r="A239" s="1">
        <v>237</v>
      </c>
      <c r="B239" t="s">
        <v>242</v>
      </c>
      <c r="C239" t="s">
        <v>529</v>
      </c>
      <c r="D239" s="2">
        <v>42676</v>
      </c>
      <c r="E239" t="s">
        <v>579</v>
      </c>
      <c r="F239" t="s">
        <v>582</v>
      </c>
      <c r="Q239">
        <v>70000</v>
      </c>
    </row>
    <row r="240" spans="1:17" x14ac:dyDescent="0.25">
      <c r="A240" s="1">
        <v>238</v>
      </c>
      <c r="B240" t="s">
        <v>243</v>
      </c>
      <c r="C240" t="s">
        <v>530</v>
      </c>
      <c r="D240" s="2">
        <v>42641</v>
      </c>
      <c r="E240" t="s">
        <v>579</v>
      </c>
      <c r="F240" t="s">
        <v>585</v>
      </c>
      <c r="Q240">
        <v>70000</v>
      </c>
    </row>
    <row r="241" spans="1:17" x14ac:dyDescent="0.25">
      <c r="A241" s="1">
        <v>239</v>
      </c>
      <c r="B241" t="s">
        <v>244</v>
      </c>
      <c r="C241" t="s">
        <v>531</v>
      </c>
      <c r="D241" s="2">
        <v>42618</v>
      </c>
      <c r="E241" t="s">
        <v>579</v>
      </c>
      <c r="F241" t="s">
        <v>580</v>
      </c>
      <c r="Q241">
        <v>70000</v>
      </c>
    </row>
    <row r="242" spans="1:17" x14ac:dyDescent="0.25">
      <c r="A242" s="1">
        <v>240</v>
      </c>
      <c r="B242" t="s">
        <v>245</v>
      </c>
      <c r="C242" t="s">
        <v>532</v>
      </c>
      <c r="D242" s="2">
        <v>42618</v>
      </c>
      <c r="E242" t="s">
        <v>579</v>
      </c>
      <c r="F242" t="s">
        <v>582</v>
      </c>
      <c r="Q242">
        <v>70000</v>
      </c>
    </row>
    <row r="243" spans="1:17" x14ac:dyDescent="0.25">
      <c r="A243" s="1">
        <v>241</v>
      </c>
      <c r="B243" t="s">
        <v>246</v>
      </c>
      <c r="C243" t="s">
        <v>533</v>
      </c>
      <c r="D243" s="2">
        <v>42530</v>
      </c>
      <c r="E243" t="s">
        <v>579</v>
      </c>
      <c r="F243" t="s">
        <v>580</v>
      </c>
      <c r="Q243">
        <v>70000</v>
      </c>
    </row>
    <row r="244" spans="1:17" x14ac:dyDescent="0.25">
      <c r="A244" s="1">
        <v>242</v>
      </c>
      <c r="B244" t="s">
        <v>247</v>
      </c>
      <c r="C244" t="s">
        <v>534</v>
      </c>
      <c r="D244" s="2">
        <v>42522</v>
      </c>
      <c r="E244" t="s">
        <v>579</v>
      </c>
      <c r="F244" t="s">
        <v>580</v>
      </c>
      <c r="Q244">
        <v>70000</v>
      </c>
    </row>
    <row r="245" spans="1:17" x14ac:dyDescent="0.25">
      <c r="A245" s="1">
        <v>243</v>
      </c>
      <c r="B245" t="s">
        <v>248</v>
      </c>
      <c r="C245" t="s">
        <v>535</v>
      </c>
      <c r="D245" s="2">
        <v>42457</v>
      </c>
      <c r="E245" t="s">
        <v>579</v>
      </c>
      <c r="F245" t="s">
        <v>587</v>
      </c>
      <c r="Q245">
        <v>70000</v>
      </c>
    </row>
    <row r="246" spans="1:17" x14ac:dyDescent="0.25">
      <c r="A246" s="1">
        <v>244</v>
      </c>
      <c r="B246" t="s">
        <v>249</v>
      </c>
      <c r="C246" t="s">
        <v>536</v>
      </c>
      <c r="D246" s="2">
        <v>42450</v>
      </c>
      <c r="E246" t="s">
        <v>579</v>
      </c>
      <c r="F246" t="s">
        <v>580</v>
      </c>
      <c r="Q246">
        <v>70000</v>
      </c>
    </row>
    <row r="247" spans="1:17" x14ac:dyDescent="0.25">
      <c r="A247" s="1">
        <v>245</v>
      </c>
      <c r="B247" t="s">
        <v>250</v>
      </c>
      <c r="C247" t="s">
        <v>537</v>
      </c>
      <c r="D247" s="2">
        <v>42430</v>
      </c>
      <c r="E247" t="s">
        <v>579</v>
      </c>
      <c r="F247" t="s">
        <v>580</v>
      </c>
      <c r="Q247">
        <v>70000</v>
      </c>
    </row>
    <row r="248" spans="1:17" x14ac:dyDescent="0.25">
      <c r="A248" s="1">
        <v>246</v>
      </c>
      <c r="B248" t="s">
        <v>251</v>
      </c>
      <c r="C248" t="s">
        <v>538</v>
      </c>
      <c r="D248" s="2">
        <v>42430</v>
      </c>
      <c r="E248" t="s">
        <v>579</v>
      </c>
      <c r="F248" t="s">
        <v>580</v>
      </c>
      <c r="Q248">
        <v>70000</v>
      </c>
    </row>
    <row r="249" spans="1:17" x14ac:dyDescent="0.25">
      <c r="A249" s="1">
        <v>247</v>
      </c>
      <c r="B249" t="s">
        <v>252</v>
      </c>
      <c r="C249" t="s">
        <v>539</v>
      </c>
      <c r="D249" s="2">
        <v>42290</v>
      </c>
      <c r="E249" t="s">
        <v>579</v>
      </c>
      <c r="F249" t="s">
        <v>580</v>
      </c>
      <c r="Q249">
        <v>70000</v>
      </c>
    </row>
    <row r="250" spans="1:17" x14ac:dyDescent="0.25">
      <c r="A250" s="1">
        <v>248</v>
      </c>
      <c r="B250" t="s">
        <v>253</v>
      </c>
      <c r="C250" t="s">
        <v>540</v>
      </c>
      <c r="D250" s="2">
        <v>42290</v>
      </c>
      <c r="E250" t="s">
        <v>579</v>
      </c>
      <c r="F250" t="s">
        <v>588</v>
      </c>
      <c r="Q250">
        <v>70000</v>
      </c>
    </row>
    <row r="251" spans="1:17" x14ac:dyDescent="0.25">
      <c r="A251" s="1">
        <v>249</v>
      </c>
      <c r="B251" t="s">
        <v>254</v>
      </c>
      <c r="C251" t="s">
        <v>541</v>
      </c>
      <c r="D251" s="2">
        <v>42228</v>
      </c>
      <c r="E251" t="s">
        <v>579</v>
      </c>
      <c r="F251" t="s">
        <v>580</v>
      </c>
      <c r="Q251">
        <v>70000</v>
      </c>
    </row>
    <row r="252" spans="1:17" x14ac:dyDescent="0.25">
      <c r="A252" s="1">
        <v>250</v>
      </c>
      <c r="B252" t="s">
        <v>255</v>
      </c>
      <c r="C252" t="s">
        <v>542</v>
      </c>
      <c r="D252" s="2">
        <v>42220</v>
      </c>
      <c r="E252" t="s">
        <v>579</v>
      </c>
      <c r="F252" t="s">
        <v>593</v>
      </c>
      <c r="Q252">
        <v>70000</v>
      </c>
    </row>
    <row r="253" spans="1:17" x14ac:dyDescent="0.25">
      <c r="A253" s="1">
        <v>251</v>
      </c>
      <c r="B253" t="s">
        <v>256</v>
      </c>
      <c r="C253" t="s">
        <v>543</v>
      </c>
      <c r="D253" s="2">
        <v>42179</v>
      </c>
      <c r="E253" t="s">
        <v>579</v>
      </c>
      <c r="F253" t="s">
        <v>580</v>
      </c>
      <c r="I253">
        <v>7</v>
      </c>
      <c r="Q253">
        <v>35000</v>
      </c>
    </row>
    <row r="254" spans="1:17" x14ac:dyDescent="0.25">
      <c r="A254" s="1">
        <v>252</v>
      </c>
      <c r="B254" t="s">
        <v>257</v>
      </c>
      <c r="C254" t="s">
        <v>544</v>
      </c>
      <c r="D254" s="2">
        <v>42086</v>
      </c>
      <c r="E254" t="s">
        <v>579</v>
      </c>
      <c r="F254" t="s">
        <v>584</v>
      </c>
      <c r="Q254">
        <v>70000</v>
      </c>
    </row>
    <row r="255" spans="1:17" x14ac:dyDescent="0.25">
      <c r="A255" s="1">
        <v>253</v>
      </c>
      <c r="B255" t="s">
        <v>258</v>
      </c>
      <c r="C255" t="s">
        <v>545</v>
      </c>
      <c r="D255" s="2">
        <v>41946</v>
      </c>
      <c r="E255" t="s">
        <v>579</v>
      </c>
      <c r="F255" t="s">
        <v>580</v>
      </c>
      <c r="P255">
        <v>4</v>
      </c>
      <c r="Q255">
        <v>35000</v>
      </c>
    </row>
    <row r="256" spans="1:17" x14ac:dyDescent="0.25">
      <c r="A256" s="1">
        <v>254</v>
      </c>
      <c r="B256" t="s">
        <v>259</v>
      </c>
      <c r="C256" t="s">
        <v>546</v>
      </c>
      <c r="D256" s="2">
        <v>41914</v>
      </c>
      <c r="E256" t="s">
        <v>579</v>
      </c>
      <c r="F256" t="s">
        <v>580</v>
      </c>
      <c r="Q256">
        <v>70000</v>
      </c>
    </row>
    <row r="257" spans="1:17" x14ac:dyDescent="0.25">
      <c r="A257" s="1">
        <v>255</v>
      </c>
      <c r="B257" t="s">
        <v>260</v>
      </c>
      <c r="C257" t="s">
        <v>547</v>
      </c>
      <c r="D257" s="2">
        <v>41851</v>
      </c>
      <c r="E257" t="s">
        <v>579</v>
      </c>
      <c r="F257" t="s">
        <v>585</v>
      </c>
      <c r="Q257">
        <v>70000</v>
      </c>
    </row>
    <row r="258" spans="1:17" x14ac:dyDescent="0.25">
      <c r="A258" s="1">
        <v>256</v>
      </c>
      <c r="B258" t="s">
        <v>261</v>
      </c>
      <c r="C258" t="s">
        <v>548</v>
      </c>
      <c r="D258" s="2">
        <v>41841</v>
      </c>
      <c r="E258" t="s">
        <v>579</v>
      </c>
      <c r="F258" t="s">
        <v>580</v>
      </c>
      <c r="Q258">
        <v>70000</v>
      </c>
    </row>
    <row r="259" spans="1:17" x14ac:dyDescent="0.25">
      <c r="A259" s="1">
        <v>257</v>
      </c>
      <c r="B259" t="s">
        <v>262</v>
      </c>
      <c r="C259" t="s">
        <v>549</v>
      </c>
      <c r="D259" s="2">
        <v>41687</v>
      </c>
      <c r="E259" t="s">
        <v>579</v>
      </c>
      <c r="F259" t="s">
        <v>580</v>
      </c>
      <c r="Q259">
        <v>70000</v>
      </c>
    </row>
    <row r="260" spans="1:17" x14ac:dyDescent="0.25">
      <c r="A260" s="1">
        <v>258</v>
      </c>
      <c r="B260" t="s">
        <v>263</v>
      </c>
      <c r="C260" t="s">
        <v>550</v>
      </c>
      <c r="D260" s="2">
        <v>41262</v>
      </c>
      <c r="E260" t="s">
        <v>579</v>
      </c>
      <c r="F260" t="s">
        <v>580</v>
      </c>
      <c r="Q260">
        <v>70000</v>
      </c>
    </row>
    <row r="261" spans="1:17" x14ac:dyDescent="0.25">
      <c r="A261" s="1">
        <v>259</v>
      </c>
      <c r="B261" t="s">
        <v>264</v>
      </c>
      <c r="C261" t="s">
        <v>551</v>
      </c>
      <c r="D261" s="2">
        <v>41219</v>
      </c>
      <c r="E261" t="s">
        <v>579</v>
      </c>
      <c r="F261" t="s">
        <v>580</v>
      </c>
      <c r="Q261">
        <v>70000</v>
      </c>
    </row>
    <row r="262" spans="1:17" x14ac:dyDescent="0.25">
      <c r="A262" s="1">
        <v>260</v>
      </c>
      <c r="B262" t="s">
        <v>265</v>
      </c>
      <c r="C262" t="s">
        <v>552</v>
      </c>
      <c r="D262" s="2">
        <v>41183</v>
      </c>
      <c r="E262" t="s">
        <v>579</v>
      </c>
      <c r="F262" t="s">
        <v>594</v>
      </c>
      <c r="Q262">
        <v>70000</v>
      </c>
    </row>
    <row r="263" spans="1:17" x14ac:dyDescent="0.25">
      <c r="A263" s="1">
        <v>261</v>
      </c>
      <c r="B263" t="s">
        <v>266</v>
      </c>
      <c r="C263" t="s">
        <v>553</v>
      </c>
      <c r="D263" s="2">
        <v>41099</v>
      </c>
      <c r="E263" t="s">
        <v>579</v>
      </c>
      <c r="F263" t="s">
        <v>580</v>
      </c>
      <c r="Q263">
        <v>70000</v>
      </c>
    </row>
    <row r="264" spans="1:17" x14ac:dyDescent="0.25">
      <c r="A264" s="1">
        <v>262</v>
      </c>
      <c r="B264" t="s">
        <v>267</v>
      </c>
      <c r="C264" t="s">
        <v>554</v>
      </c>
      <c r="D264" s="2">
        <v>41078</v>
      </c>
      <c r="E264" t="s">
        <v>579</v>
      </c>
      <c r="F264" t="s">
        <v>580</v>
      </c>
      <c r="I264">
        <v>7</v>
      </c>
      <c r="J264">
        <v>11</v>
      </c>
      <c r="Q264">
        <v>0</v>
      </c>
    </row>
    <row r="265" spans="1:17" x14ac:dyDescent="0.25">
      <c r="A265" s="1">
        <v>263</v>
      </c>
      <c r="B265" t="s">
        <v>268</v>
      </c>
      <c r="C265" t="s">
        <v>555</v>
      </c>
      <c r="D265" s="2">
        <v>41053</v>
      </c>
      <c r="E265" t="s">
        <v>579</v>
      </c>
      <c r="F265" t="s">
        <v>595</v>
      </c>
      <c r="Q265">
        <v>70000</v>
      </c>
    </row>
    <row r="266" spans="1:17" x14ac:dyDescent="0.25">
      <c r="A266" s="1">
        <v>264</v>
      </c>
      <c r="B266" t="s">
        <v>269</v>
      </c>
      <c r="C266" t="s">
        <v>556</v>
      </c>
      <c r="D266" s="2">
        <v>41038</v>
      </c>
      <c r="E266" t="s">
        <v>579</v>
      </c>
      <c r="F266" t="s">
        <v>585</v>
      </c>
      <c r="Q266">
        <v>70000</v>
      </c>
    </row>
    <row r="267" spans="1:17" x14ac:dyDescent="0.25">
      <c r="A267" s="1">
        <v>265</v>
      </c>
      <c r="B267" t="s">
        <v>270</v>
      </c>
      <c r="C267" t="s">
        <v>557</v>
      </c>
      <c r="D267" s="2">
        <v>40925</v>
      </c>
      <c r="E267" t="s">
        <v>579</v>
      </c>
      <c r="F267" t="s">
        <v>592</v>
      </c>
      <c r="Q267">
        <v>70000</v>
      </c>
    </row>
    <row r="268" spans="1:17" x14ac:dyDescent="0.25">
      <c r="A268" s="1">
        <v>266</v>
      </c>
      <c r="B268" t="s">
        <v>271</v>
      </c>
      <c r="C268" t="s">
        <v>558</v>
      </c>
      <c r="D268" s="2">
        <v>40637</v>
      </c>
      <c r="E268" t="s">
        <v>579</v>
      </c>
      <c r="F268" t="s">
        <v>580</v>
      </c>
      <c r="Q268">
        <v>70000</v>
      </c>
    </row>
    <row r="269" spans="1:17" x14ac:dyDescent="0.25">
      <c r="A269" s="1">
        <v>267</v>
      </c>
      <c r="B269" t="s">
        <v>272</v>
      </c>
      <c r="C269" t="s">
        <v>559</v>
      </c>
      <c r="D269" s="2">
        <v>40538</v>
      </c>
      <c r="E269" t="s">
        <v>579</v>
      </c>
      <c r="F269" t="s">
        <v>596</v>
      </c>
      <c r="Q269">
        <v>70000</v>
      </c>
    </row>
    <row r="270" spans="1:17" x14ac:dyDescent="0.25">
      <c r="A270" s="1">
        <v>268</v>
      </c>
      <c r="B270" t="s">
        <v>273</v>
      </c>
      <c r="C270" t="s">
        <v>560</v>
      </c>
      <c r="D270" s="2">
        <v>40136</v>
      </c>
      <c r="E270" t="s">
        <v>579</v>
      </c>
      <c r="F270" t="s">
        <v>584</v>
      </c>
      <c r="Q270">
        <v>70000</v>
      </c>
    </row>
    <row r="271" spans="1:17" x14ac:dyDescent="0.25">
      <c r="A271" s="1">
        <v>269</v>
      </c>
      <c r="B271" t="s">
        <v>274</v>
      </c>
      <c r="C271" t="s">
        <v>561</v>
      </c>
      <c r="D271" s="2">
        <v>40136</v>
      </c>
      <c r="E271" t="s">
        <v>579</v>
      </c>
      <c r="F271" t="s">
        <v>580</v>
      </c>
      <c r="Q271">
        <v>70000</v>
      </c>
    </row>
    <row r="272" spans="1:17" x14ac:dyDescent="0.25">
      <c r="A272" s="1">
        <v>270</v>
      </c>
      <c r="B272" t="s">
        <v>275</v>
      </c>
      <c r="C272" t="s">
        <v>562</v>
      </c>
      <c r="D272" s="2">
        <v>39874</v>
      </c>
      <c r="E272" t="s">
        <v>579</v>
      </c>
      <c r="F272" t="s">
        <v>580</v>
      </c>
      <c r="Q272">
        <v>70000</v>
      </c>
    </row>
    <row r="273" spans="1:17" x14ac:dyDescent="0.25">
      <c r="A273" s="1">
        <v>271</v>
      </c>
      <c r="B273" t="s">
        <v>276</v>
      </c>
      <c r="C273" t="s">
        <v>563</v>
      </c>
      <c r="D273" s="2">
        <v>39855</v>
      </c>
      <c r="E273" t="s">
        <v>579</v>
      </c>
      <c r="F273" t="s">
        <v>580</v>
      </c>
      <c r="K273">
        <v>2</v>
      </c>
      <c r="Q273">
        <v>35000</v>
      </c>
    </row>
    <row r="274" spans="1:17" x14ac:dyDescent="0.25">
      <c r="A274" s="1">
        <v>272</v>
      </c>
      <c r="B274" t="s">
        <v>277</v>
      </c>
      <c r="C274" t="s">
        <v>564</v>
      </c>
      <c r="D274" s="2">
        <v>39449</v>
      </c>
      <c r="E274" t="s">
        <v>579</v>
      </c>
      <c r="F274" t="s">
        <v>580</v>
      </c>
      <c r="Q274">
        <v>70000</v>
      </c>
    </row>
    <row r="275" spans="1:17" x14ac:dyDescent="0.25">
      <c r="A275" s="1">
        <v>273</v>
      </c>
      <c r="B275" t="s">
        <v>278</v>
      </c>
      <c r="C275" t="s">
        <v>565</v>
      </c>
      <c r="D275" s="2">
        <v>39294</v>
      </c>
      <c r="E275" t="s">
        <v>579</v>
      </c>
      <c r="F275" t="s">
        <v>586</v>
      </c>
      <c r="Q275">
        <v>70000</v>
      </c>
    </row>
    <row r="276" spans="1:17" x14ac:dyDescent="0.25">
      <c r="A276" s="1">
        <v>274</v>
      </c>
      <c r="B276" t="s">
        <v>279</v>
      </c>
      <c r="C276" t="s">
        <v>566</v>
      </c>
      <c r="D276" s="2">
        <v>39237</v>
      </c>
      <c r="E276" t="s">
        <v>579</v>
      </c>
      <c r="F276" t="s">
        <v>580</v>
      </c>
      <c r="Q276">
        <v>70000</v>
      </c>
    </row>
    <row r="277" spans="1:17" x14ac:dyDescent="0.25">
      <c r="A277" s="1">
        <v>275</v>
      </c>
      <c r="B277" t="s">
        <v>280</v>
      </c>
      <c r="C277" t="s">
        <v>567</v>
      </c>
      <c r="D277" s="2">
        <v>38663</v>
      </c>
      <c r="E277" t="s">
        <v>579</v>
      </c>
      <c r="F277" t="s">
        <v>580</v>
      </c>
      <c r="Q277">
        <v>70000</v>
      </c>
    </row>
    <row r="278" spans="1:17" x14ac:dyDescent="0.25">
      <c r="A278" s="1">
        <v>276</v>
      </c>
      <c r="B278" t="s">
        <v>281</v>
      </c>
      <c r="C278" t="s">
        <v>568</v>
      </c>
      <c r="D278" s="2">
        <v>38642</v>
      </c>
      <c r="E278" t="s">
        <v>579</v>
      </c>
      <c r="F278" t="s">
        <v>580</v>
      </c>
      <c r="Q278">
        <v>70000</v>
      </c>
    </row>
    <row r="279" spans="1:17" x14ac:dyDescent="0.25">
      <c r="A279" s="1">
        <v>277</v>
      </c>
      <c r="B279" t="s">
        <v>282</v>
      </c>
      <c r="C279" t="s">
        <v>569</v>
      </c>
      <c r="D279" s="2">
        <v>38404</v>
      </c>
      <c r="E279" t="s">
        <v>579</v>
      </c>
      <c r="F279" t="s">
        <v>580</v>
      </c>
      <c r="I279">
        <v>10</v>
      </c>
      <c r="J279">
        <v>11</v>
      </c>
      <c r="Q279">
        <v>0</v>
      </c>
    </row>
    <row r="280" spans="1:17" x14ac:dyDescent="0.25">
      <c r="A280" s="1">
        <v>278</v>
      </c>
      <c r="B280" t="s">
        <v>283</v>
      </c>
      <c r="C280" t="s">
        <v>570</v>
      </c>
      <c r="D280" s="2">
        <v>38278</v>
      </c>
      <c r="E280" t="s">
        <v>579</v>
      </c>
      <c r="F280" t="s">
        <v>580</v>
      </c>
      <c r="Q280">
        <v>70000</v>
      </c>
    </row>
    <row r="281" spans="1:17" x14ac:dyDescent="0.25">
      <c r="A281" s="1">
        <v>279</v>
      </c>
      <c r="B281" t="s">
        <v>284</v>
      </c>
      <c r="C281" t="s">
        <v>571</v>
      </c>
      <c r="D281" s="2">
        <v>36774</v>
      </c>
      <c r="E281" t="s">
        <v>579</v>
      </c>
      <c r="F281" t="s">
        <v>584</v>
      </c>
      <c r="Q281">
        <v>70000</v>
      </c>
    </row>
    <row r="282" spans="1:17" x14ac:dyDescent="0.25">
      <c r="A282" s="1">
        <v>280</v>
      </c>
      <c r="B282" t="s">
        <v>285</v>
      </c>
      <c r="C282" t="s">
        <v>572</v>
      </c>
      <c r="D282" s="2">
        <v>34382</v>
      </c>
      <c r="E282" t="s">
        <v>579</v>
      </c>
      <c r="F282" t="s">
        <v>580</v>
      </c>
      <c r="Q282">
        <v>70000</v>
      </c>
    </row>
    <row r="283" spans="1:17" x14ac:dyDescent="0.25">
      <c r="A283" s="1">
        <v>281</v>
      </c>
      <c r="B283" t="s">
        <v>286</v>
      </c>
      <c r="C283" t="s">
        <v>573</v>
      </c>
      <c r="D283" s="2">
        <v>34290</v>
      </c>
      <c r="E283" t="s">
        <v>579</v>
      </c>
      <c r="F283" t="s">
        <v>592</v>
      </c>
      <c r="Q283">
        <v>70000</v>
      </c>
    </row>
    <row r="284" spans="1:17" x14ac:dyDescent="0.25">
      <c r="A284" s="1">
        <v>282</v>
      </c>
      <c r="B284" t="s">
        <v>287</v>
      </c>
      <c r="C284" t="s">
        <v>574</v>
      </c>
      <c r="D284" s="2">
        <v>34246</v>
      </c>
      <c r="E284" t="s">
        <v>579</v>
      </c>
      <c r="F284" t="s">
        <v>592</v>
      </c>
      <c r="L284">
        <v>2</v>
      </c>
      <c r="Q284">
        <v>35000</v>
      </c>
    </row>
    <row r="285" spans="1:17" x14ac:dyDescent="0.25">
      <c r="A285" s="1">
        <v>283</v>
      </c>
      <c r="B285" t="s">
        <v>288</v>
      </c>
      <c r="C285" t="s">
        <v>575</v>
      </c>
      <c r="D285" s="2">
        <v>34112</v>
      </c>
      <c r="E285" t="s">
        <v>579</v>
      </c>
      <c r="F285" t="s">
        <v>580</v>
      </c>
      <c r="Q285">
        <v>70000</v>
      </c>
    </row>
    <row r="286" spans="1:17" x14ac:dyDescent="0.25">
      <c r="A286" s="1">
        <v>284</v>
      </c>
      <c r="B286" t="s">
        <v>289</v>
      </c>
      <c r="C286" t="s">
        <v>576</v>
      </c>
      <c r="D286" s="2">
        <v>33664</v>
      </c>
      <c r="E286" t="s">
        <v>579</v>
      </c>
      <c r="F286" t="s">
        <v>580</v>
      </c>
      <c r="Q286">
        <v>70000</v>
      </c>
    </row>
    <row r="287" spans="1:17" x14ac:dyDescent="0.25">
      <c r="A287" s="1">
        <v>285</v>
      </c>
      <c r="B287" t="s">
        <v>290</v>
      </c>
      <c r="C287" t="s">
        <v>577</v>
      </c>
      <c r="D287" s="2">
        <v>32630</v>
      </c>
      <c r="E287" t="s">
        <v>579</v>
      </c>
      <c r="F287" t="s">
        <v>580</v>
      </c>
      <c r="Q287">
        <v>70000</v>
      </c>
    </row>
    <row r="288" spans="1:17" x14ac:dyDescent="0.25">
      <c r="A288" s="1">
        <v>286</v>
      </c>
      <c r="B288" t="s">
        <v>291</v>
      </c>
      <c r="C288" t="s">
        <v>578</v>
      </c>
      <c r="D288" s="2">
        <v>31932</v>
      </c>
      <c r="E288" t="s">
        <v>579</v>
      </c>
      <c r="F288" t="s">
        <v>580</v>
      </c>
      <c r="Q288">
        <v>70000</v>
      </c>
    </row>
    <row r="289" spans="2:17" x14ac:dyDescent="0.25">
      <c r="B289" s="1" t="s">
        <v>648</v>
      </c>
      <c r="C289" s="1">
        <v>198718947</v>
      </c>
      <c r="E289" t="s">
        <v>579</v>
      </c>
      <c r="I289">
        <v>1</v>
      </c>
      <c r="P289">
        <v>9</v>
      </c>
      <c r="Q289">
        <v>0</v>
      </c>
    </row>
    <row r="290" spans="2:17" x14ac:dyDescent="0.25">
      <c r="B290" t="s">
        <v>822</v>
      </c>
      <c r="C290">
        <v>186242505</v>
      </c>
      <c r="P290">
        <v>3</v>
      </c>
      <c r="Q290">
        <v>35000</v>
      </c>
    </row>
  </sheetData>
  <autoFilter ref="A1:Q29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7"/>
  <sheetViews>
    <sheetView workbookViewId="0">
      <selection activeCell="G4" sqref="G4"/>
    </sheetView>
  </sheetViews>
  <sheetFormatPr baseColWidth="10" defaultRowHeight="15" outlineLevelRow="2" x14ac:dyDescent="0.25"/>
  <cols>
    <col min="2" max="2" width="27.85546875" bestFit="1" customWidth="1"/>
    <col min="3" max="3" width="10.140625" bestFit="1" customWidth="1"/>
    <col min="4" max="4" width="45.140625" bestFit="1" customWidth="1"/>
    <col min="5" max="5" width="10.42578125" bestFit="1" customWidth="1"/>
    <col min="6" max="6" width="20.5703125" bestFit="1" customWidth="1"/>
    <col min="7" max="7" width="20" bestFit="1" customWidth="1"/>
    <col min="8" max="8" width="14.140625" bestFit="1" customWidth="1"/>
    <col min="9" max="9" width="20" bestFit="1" customWidth="1"/>
    <col min="10" max="10" width="9.42578125" bestFit="1" customWidth="1"/>
  </cols>
  <sheetData>
    <row r="1" spans="1:10" x14ac:dyDescent="0.25">
      <c r="B1" t="s">
        <v>620</v>
      </c>
      <c r="C1" t="s">
        <v>1</v>
      </c>
      <c r="D1" t="s">
        <v>776</v>
      </c>
      <c r="E1" t="s">
        <v>621</v>
      </c>
      <c r="F1" t="s">
        <v>863</v>
      </c>
      <c r="G1" t="s">
        <v>864</v>
      </c>
      <c r="H1" t="s">
        <v>777</v>
      </c>
      <c r="I1" t="s">
        <v>622</v>
      </c>
      <c r="J1" t="s">
        <v>623</v>
      </c>
    </row>
    <row r="2" spans="1:10" outlineLevel="2" x14ac:dyDescent="0.25">
      <c r="B2" t="s">
        <v>60</v>
      </c>
      <c r="C2">
        <v>186828755</v>
      </c>
      <c r="D2" t="s">
        <v>584</v>
      </c>
      <c r="E2" s="8">
        <v>45889</v>
      </c>
      <c r="F2" s="7">
        <v>45889.326388888891</v>
      </c>
      <c r="G2" s="7">
        <v>45889.33488425926</v>
      </c>
      <c r="H2">
        <v>-12.233333333333331</v>
      </c>
      <c r="I2" t="s">
        <v>865</v>
      </c>
      <c r="J2" t="s">
        <v>661</v>
      </c>
    </row>
    <row r="3" spans="1:10" outlineLevel="1" x14ac:dyDescent="0.25">
      <c r="A3" s="9" t="s">
        <v>877</v>
      </c>
      <c r="B3">
        <f>SUBTOTAL(3,B2:B2)</f>
        <v>1</v>
      </c>
      <c r="E3" s="8"/>
      <c r="F3" s="7"/>
      <c r="G3" s="7"/>
    </row>
    <row r="4" spans="1:10" outlineLevel="2" x14ac:dyDescent="0.25">
      <c r="B4" t="s">
        <v>778</v>
      </c>
      <c r="C4">
        <v>207617652</v>
      </c>
      <c r="D4" t="s">
        <v>583</v>
      </c>
      <c r="E4" s="8">
        <v>45877</v>
      </c>
      <c r="F4" s="7">
        <v>45877.326388888891</v>
      </c>
      <c r="G4" s="7">
        <v>45877.334768518522</v>
      </c>
      <c r="H4">
        <v>-12.06666666666667</v>
      </c>
      <c r="I4" t="s">
        <v>865</v>
      </c>
      <c r="J4" t="s">
        <v>661</v>
      </c>
    </row>
    <row r="5" spans="1:10" outlineLevel="2" x14ac:dyDescent="0.25">
      <c r="B5" t="s">
        <v>778</v>
      </c>
      <c r="C5">
        <v>207617652</v>
      </c>
      <c r="D5" t="s">
        <v>583</v>
      </c>
      <c r="E5" s="8">
        <v>45887</v>
      </c>
      <c r="F5" s="7">
        <v>45887.326388888891</v>
      </c>
      <c r="G5" s="7">
        <v>45887.334085648137</v>
      </c>
      <c r="H5">
        <v>-11.08333333333333</v>
      </c>
      <c r="I5" t="s">
        <v>865</v>
      </c>
      <c r="J5" t="s">
        <v>661</v>
      </c>
    </row>
    <row r="6" spans="1:10" outlineLevel="2" x14ac:dyDescent="0.25">
      <c r="B6" t="s">
        <v>778</v>
      </c>
      <c r="C6">
        <v>207617652</v>
      </c>
      <c r="D6" t="s">
        <v>583</v>
      </c>
      <c r="E6" s="8">
        <v>45898</v>
      </c>
      <c r="F6" s="7">
        <v>45898.326388888891</v>
      </c>
      <c r="G6" s="7">
        <v>45898.340798611112</v>
      </c>
      <c r="H6">
        <v>-20.75</v>
      </c>
      <c r="I6" t="s">
        <v>865</v>
      </c>
      <c r="J6" t="s">
        <v>660</v>
      </c>
    </row>
    <row r="7" spans="1:10" outlineLevel="2" x14ac:dyDescent="0.25">
      <c r="B7" t="s">
        <v>778</v>
      </c>
      <c r="C7">
        <v>207617652</v>
      </c>
      <c r="D7" t="s">
        <v>583</v>
      </c>
      <c r="E7" s="8">
        <v>45903</v>
      </c>
      <c r="F7" s="7">
        <v>45903.326388888891</v>
      </c>
      <c r="G7" s="7">
        <v>45903.344490740739</v>
      </c>
      <c r="H7">
        <v>-26.06666666666667</v>
      </c>
      <c r="I7" t="s">
        <v>865</v>
      </c>
      <c r="J7" t="s">
        <v>660</v>
      </c>
    </row>
    <row r="8" spans="1:10" outlineLevel="1" x14ac:dyDescent="0.25">
      <c r="A8" s="9" t="s">
        <v>878</v>
      </c>
      <c r="B8">
        <f>SUBTOTAL(3,B4:B7)</f>
        <v>4</v>
      </c>
      <c r="E8" s="8"/>
      <c r="F8" s="7"/>
      <c r="G8" s="7"/>
    </row>
    <row r="9" spans="1:10" outlineLevel="2" x14ac:dyDescent="0.25">
      <c r="B9" t="s">
        <v>148</v>
      </c>
      <c r="C9">
        <v>159344169</v>
      </c>
      <c r="D9" t="s">
        <v>580</v>
      </c>
      <c r="E9" s="8">
        <v>45882</v>
      </c>
      <c r="F9" s="7">
        <v>45882.326388888891</v>
      </c>
      <c r="G9" s="7">
        <v>45882.506249999999</v>
      </c>
      <c r="H9">
        <v>-259</v>
      </c>
      <c r="I9" t="s">
        <v>865</v>
      </c>
      <c r="J9" t="s">
        <v>661</v>
      </c>
    </row>
    <row r="10" spans="1:10" outlineLevel="1" x14ac:dyDescent="0.25">
      <c r="A10" s="9" t="s">
        <v>879</v>
      </c>
      <c r="B10">
        <f>SUBTOTAL(3,B9:B9)</f>
        <v>1</v>
      </c>
      <c r="E10" s="8"/>
      <c r="F10" s="7"/>
      <c r="G10" s="7"/>
    </row>
    <row r="11" spans="1:10" outlineLevel="2" x14ac:dyDescent="0.25">
      <c r="B11" t="s">
        <v>779</v>
      </c>
      <c r="C11">
        <v>165575105</v>
      </c>
      <c r="D11" t="s">
        <v>585</v>
      </c>
      <c r="E11" s="8">
        <v>45875</v>
      </c>
      <c r="F11" s="7">
        <v>45875.326388888891</v>
      </c>
      <c r="G11" s="7">
        <v>45875.336400462962</v>
      </c>
      <c r="H11">
        <v>-14.41666666666667</v>
      </c>
      <c r="I11" t="s">
        <v>865</v>
      </c>
      <c r="J11" t="s">
        <v>661</v>
      </c>
    </row>
    <row r="12" spans="1:10" outlineLevel="1" x14ac:dyDescent="0.25">
      <c r="A12" s="9" t="s">
        <v>880</v>
      </c>
      <c r="B12">
        <f>SUBTOTAL(3,B11:B11)</f>
        <v>1</v>
      </c>
      <c r="E12" s="8"/>
      <c r="F12" s="7"/>
      <c r="G12" s="7"/>
    </row>
    <row r="13" spans="1:10" outlineLevel="2" x14ac:dyDescent="0.25">
      <c r="B13" t="s">
        <v>780</v>
      </c>
      <c r="C13">
        <v>132910480</v>
      </c>
      <c r="D13" t="s">
        <v>580</v>
      </c>
      <c r="E13" s="8">
        <v>45894</v>
      </c>
      <c r="F13" s="7">
        <v>45894.243055555547</v>
      </c>
      <c r="G13" s="7">
        <v>45894.297430555547</v>
      </c>
      <c r="H13">
        <v>-78.3</v>
      </c>
      <c r="I13" t="s">
        <v>865</v>
      </c>
      <c r="J13" t="s">
        <v>660</v>
      </c>
    </row>
    <row r="14" spans="1:10" outlineLevel="2" x14ac:dyDescent="0.25">
      <c r="B14" t="s">
        <v>780</v>
      </c>
      <c r="C14">
        <v>132910480</v>
      </c>
      <c r="D14" t="s">
        <v>580</v>
      </c>
      <c r="E14" s="8">
        <v>45901</v>
      </c>
      <c r="F14" s="7">
        <v>45901.243055555547</v>
      </c>
      <c r="G14" s="7">
        <v>45901.324618055558</v>
      </c>
      <c r="H14">
        <v>-117.45</v>
      </c>
      <c r="I14" t="s">
        <v>865</v>
      </c>
      <c r="J14" t="s">
        <v>660</v>
      </c>
    </row>
    <row r="15" spans="1:10" outlineLevel="1" x14ac:dyDescent="0.25">
      <c r="A15" s="9" t="s">
        <v>881</v>
      </c>
      <c r="B15">
        <f>SUBTOTAL(3,B13:B14)</f>
        <v>2</v>
      </c>
      <c r="E15" s="8"/>
      <c r="F15" s="7"/>
      <c r="G15" s="7"/>
    </row>
    <row r="16" spans="1:10" outlineLevel="2" x14ac:dyDescent="0.25">
      <c r="B16" t="s">
        <v>781</v>
      </c>
      <c r="C16">
        <v>77734899</v>
      </c>
      <c r="D16" t="s">
        <v>580</v>
      </c>
      <c r="E16" s="8">
        <v>45894</v>
      </c>
      <c r="F16" s="7">
        <v>45894.243055555547</v>
      </c>
      <c r="G16" s="7">
        <v>45894.326388888891</v>
      </c>
      <c r="H16">
        <v>-120</v>
      </c>
      <c r="I16" t="s">
        <v>865</v>
      </c>
      <c r="J16" t="s">
        <v>660</v>
      </c>
    </row>
    <row r="17" spans="1:10" outlineLevel="2" x14ac:dyDescent="0.25">
      <c r="B17" t="s">
        <v>781</v>
      </c>
      <c r="C17">
        <v>77734899</v>
      </c>
      <c r="D17" t="s">
        <v>580</v>
      </c>
      <c r="E17" s="8">
        <v>45895</v>
      </c>
      <c r="F17" s="7">
        <v>45895.243055555547</v>
      </c>
      <c r="G17" s="7">
        <v>45895.326388888891</v>
      </c>
      <c r="H17">
        <v>-120</v>
      </c>
      <c r="I17" t="s">
        <v>865</v>
      </c>
      <c r="J17" t="s">
        <v>660</v>
      </c>
    </row>
    <row r="18" spans="1:10" outlineLevel="1" x14ac:dyDescent="0.25">
      <c r="A18" s="9" t="s">
        <v>882</v>
      </c>
      <c r="B18">
        <f>SUBTOTAL(3,B16:B17)</f>
        <v>2</v>
      </c>
      <c r="E18" s="8"/>
      <c r="F18" s="7"/>
      <c r="G18" s="7"/>
    </row>
    <row r="19" spans="1:10" outlineLevel="2" x14ac:dyDescent="0.25">
      <c r="B19" t="s">
        <v>782</v>
      </c>
      <c r="C19">
        <v>169322716</v>
      </c>
      <c r="D19" t="s">
        <v>580</v>
      </c>
      <c r="E19" s="8">
        <v>45890</v>
      </c>
      <c r="F19" s="7">
        <v>45890.833333333343</v>
      </c>
      <c r="G19" s="7">
        <v>45890.863553240742</v>
      </c>
      <c r="H19">
        <v>-43.516666666666673</v>
      </c>
      <c r="I19" t="s">
        <v>865</v>
      </c>
      <c r="J19" t="s">
        <v>660</v>
      </c>
    </row>
    <row r="20" spans="1:10" outlineLevel="1" x14ac:dyDescent="0.25">
      <c r="A20" s="9" t="s">
        <v>883</v>
      </c>
      <c r="B20">
        <f>SUBTOTAL(3,B19:B19)</f>
        <v>1</v>
      </c>
      <c r="E20" s="8"/>
      <c r="F20" s="7"/>
      <c r="G20" s="7"/>
    </row>
    <row r="21" spans="1:10" outlineLevel="2" x14ac:dyDescent="0.25">
      <c r="B21" t="s">
        <v>783</v>
      </c>
      <c r="C21">
        <v>278262715</v>
      </c>
      <c r="D21" t="s">
        <v>580</v>
      </c>
      <c r="E21" s="8">
        <v>45903</v>
      </c>
      <c r="F21" s="7">
        <v>45903.833333333343</v>
      </c>
      <c r="G21" s="7">
        <v>45903.842743055553</v>
      </c>
      <c r="H21">
        <v>-13.55</v>
      </c>
      <c r="I21" t="s">
        <v>865</v>
      </c>
      <c r="J21" t="s">
        <v>660</v>
      </c>
    </row>
    <row r="22" spans="1:10" outlineLevel="1" x14ac:dyDescent="0.25">
      <c r="A22" s="9" t="s">
        <v>884</v>
      </c>
      <c r="B22">
        <f>SUBTOTAL(3,B21:B21)</f>
        <v>1</v>
      </c>
      <c r="E22" s="8"/>
      <c r="F22" s="7"/>
      <c r="G22" s="7"/>
    </row>
    <row r="23" spans="1:10" outlineLevel="2" x14ac:dyDescent="0.25">
      <c r="B23" t="s">
        <v>784</v>
      </c>
      <c r="C23">
        <v>203294352</v>
      </c>
      <c r="D23" t="s">
        <v>581</v>
      </c>
      <c r="E23" s="8">
        <v>45888</v>
      </c>
      <c r="F23" s="7">
        <v>45888.326388888891</v>
      </c>
      <c r="G23" s="7">
        <v>45888.445868055547</v>
      </c>
      <c r="H23">
        <v>-172.05</v>
      </c>
      <c r="I23" t="s">
        <v>865</v>
      </c>
      <c r="J23" t="s">
        <v>661</v>
      </c>
    </row>
    <row r="24" spans="1:10" outlineLevel="1" x14ac:dyDescent="0.25">
      <c r="A24" s="9" t="s">
        <v>885</v>
      </c>
      <c r="B24">
        <f>SUBTOTAL(3,B23:B23)</f>
        <v>1</v>
      </c>
      <c r="E24" s="8"/>
      <c r="F24" s="7"/>
      <c r="G24" s="7"/>
    </row>
    <row r="25" spans="1:10" outlineLevel="2" x14ac:dyDescent="0.25">
      <c r="B25" t="s">
        <v>785</v>
      </c>
      <c r="C25">
        <v>211290064</v>
      </c>
      <c r="D25" t="s">
        <v>580</v>
      </c>
      <c r="E25" s="8">
        <v>45896</v>
      </c>
      <c r="F25" s="7">
        <v>45896.326388888891</v>
      </c>
      <c r="G25" s="7">
        <v>45896.333668981482</v>
      </c>
      <c r="H25">
        <v>-10.483333333333331</v>
      </c>
      <c r="I25" t="s">
        <v>865</v>
      </c>
      <c r="J25" t="s">
        <v>660</v>
      </c>
    </row>
    <row r="26" spans="1:10" outlineLevel="1" x14ac:dyDescent="0.25">
      <c r="A26" s="9" t="s">
        <v>886</v>
      </c>
      <c r="B26">
        <f>SUBTOTAL(3,B25:B25)</f>
        <v>1</v>
      </c>
      <c r="E26" s="8"/>
      <c r="F26" s="7"/>
      <c r="G26" s="7"/>
    </row>
    <row r="27" spans="1:10" outlineLevel="2" x14ac:dyDescent="0.25">
      <c r="B27" t="s">
        <v>787</v>
      </c>
      <c r="C27">
        <v>201183677</v>
      </c>
      <c r="D27" t="s">
        <v>580</v>
      </c>
      <c r="E27" s="8">
        <v>45902</v>
      </c>
      <c r="F27" s="7">
        <v>45902.243055555547</v>
      </c>
      <c r="G27" s="7">
        <v>45902.301527777781</v>
      </c>
      <c r="H27">
        <v>-84.2</v>
      </c>
      <c r="I27" t="s">
        <v>865</v>
      </c>
      <c r="J27" t="s">
        <v>660</v>
      </c>
    </row>
    <row r="28" spans="1:10" outlineLevel="2" x14ac:dyDescent="0.25">
      <c r="B28" t="s">
        <v>787</v>
      </c>
      <c r="C28">
        <v>201183677</v>
      </c>
      <c r="D28" t="s">
        <v>580</v>
      </c>
      <c r="E28" s="8">
        <v>45903</v>
      </c>
      <c r="F28" s="7">
        <v>45903.243055555547</v>
      </c>
      <c r="G28" s="7">
        <v>45903.306377314817</v>
      </c>
      <c r="H28">
        <v>-91.183333333333337</v>
      </c>
      <c r="I28" t="s">
        <v>865</v>
      </c>
      <c r="J28" t="s">
        <v>660</v>
      </c>
    </row>
    <row r="29" spans="1:10" outlineLevel="1" x14ac:dyDescent="0.25">
      <c r="A29" s="9" t="s">
        <v>887</v>
      </c>
      <c r="B29">
        <f>SUBTOTAL(3,B27:B28)</f>
        <v>2</v>
      </c>
      <c r="E29" s="8"/>
      <c r="F29" s="7"/>
      <c r="G29" s="7"/>
    </row>
    <row r="30" spans="1:10" outlineLevel="2" x14ac:dyDescent="0.25">
      <c r="B30" t="s">
        <v>788</v>
      </c>
      <c r="C30">
        <v>205751696</v>
      </c>
      <c r="D30" t="s">
        <v>584</v>
      </c>
      <c r="E30" s="8">
        <v>45880</v>
      </c>
      <c r="F30" s="7">
        <v>45880.326388888891</v>
      </c>
      <c r="G30" s="7">
        <v>45880.466145833343</v>
      </c>
      <c r="H30">
        <v>-201.25</v>
      </c>
      <c r="I30" t="s">
        <v>865</v>
      </c>
      <c r="J30" t="s">
        <v>661</v>
      </c>
    </row>
    <row r="31" spans="1:10" outlineLevel="2" x14ac:dyDescent="0.25">
      <c r="B31" t="s">
        <v>788</v>
      </c>
      <c r="C31">
        <v>205751696</v>
      </c>
      <c r="D31" t="s">
        <v>584</v>
      </c>
      <c r="E31" s="8">
        <v>45898</v>
      </c>
      <c r="F31" s="7">
        <v>45898.326388888891</v>
      </c>
      <c r="G31" s="7">
        <v>45898.334317129629</v>
      </c>
      <c r="H31">
        <v>-11.41666666666667</v>
      </c>
      <c r="I31" t="s">
        <v>865</v>
      </c>
      <c r="J31" t="s">
        <v>660</v>
      </c>
    </row>
    <row r="32" spans="1:10" outlineLevel="2" x14ac:dyDescent="0.25">
      <c r="B32" t="s">
        <v>788</v>
      </c>
      <c r="C32">
        <v>205751696</v>
      </c>
      <c r="D32" t="s">
        <v>584</v>
      </c>
      <c r="E32" s="8">
        <v>45902</v>
      </c>
      <c r="F32" s="7">
        <v>45902.326388888891</v>
      </c>
      <c r="G32" s="7">
        <v>45902.33388888889</v>
      </c>
      <c r="H32">
        <v>-10.8</v>
      </c>
      <c r="I32" t="s">
        <v>865</v>
      </c>
      <c r="J32" t="s">
        <v>660</v>
      </c>
    </row>
    <row r="33" spans="1:10" outlineLevel="1" x14ac:dyDescent="0.25">
      <c r="A33" s="9" t="s">
        <v>888</v>
      </c>
      <c r="B33">
        <f>SUBTOTAL(3,B30:B32)</f>
        <v>3</v>
      </c>
      <c r="E33" s="8"/>
      <c r="F33" s="7"/>
      <c r="G33" s="7"/>
    </row>
    <row r="34" spans="1:10" outlineLevel="2" x14ac:dyDescent="0.25">
      <c r="B34" t="s">
        <v>786</v>
      </c>
      <c r="C34">
        <v>201913616</v>
      </c>
      <c r="D34" t="s">
        <v>584</v>
      </c>
      <c r="E34" s="8">
        <v>45887</v>
      </c>
      <c r="F34" s="7">
        <v>45887.326388888891</v>
      </c>
      <c r="G34" s="7">
        <v>45887.334340277783</v>
      </c>
      <c r="H34">
        <v>-11.45</v>
      </c>
      <c r="I34" t="s">
        <v>865</v>
      </c>
      <c r="J34" t="s">
        <v>661</v>
      </c>
    </row>
    <row r="35" spans="1:10" outlineLevel="2" x14ac:dyDescent="0.25">
      <c r="B35" t="s">
        <v>786</v>
      </c>
      <c r="C35">
        <v>201913616</v>
      </c>
      <c r="D35" t="s">
        <v>584</v>
      </c>
      <c r="E35" s="8">
        <v>45897</v>
      </c>
      <c r="F35" s="7">
        <v>45897.326388888891</v>
      </c>
      <c r="G35" s="7">
        <v>45897.334837962961</v>
      </c>
      <c r="H35">
        <v>-12.16666666666667</v>
      </c>
      <c r="I35" t="s">
        <v>865</v>
      </c>
      <c r="J35" t="s">
        <v>660</v>
      </c>
    </row>
    <row r="36" spans="1:10" outlineLevel="2" x14ac:dyDescent="0.25">
      <c r="B36" t="s">
        <v>786</v>
      </c>
      <c r="C36">
        <v>201913616</v>
      </c>
      <c r="D36" t="s">
        <v>584</v>
      </c>
      <c r="E36" s="8">
        <v>45898</v>
      </c>
      <c r="F36" s="7">
        <v>45898.326388888891</v>
      </c>
      <c r="G36" s="7">
        <v>45898.334965277783</v>
      </c>
      <c r="H36">
        <v>-12.35</v>
      </c>
      <c r="I36" t="s">
        <v>865</v>
      </c>
      <c r="J36" t="s">
        <v>660</v>
      </c>
    </row>
    <row r="37" spans="1:10" outlineLevel="1" x14ac:dyDescent="0.25">
      <c r="A37" s="9" t="s">
        <v>889</v>
      </c>
      <c r="B37">
        <f>SUBTOTAL(3,B34:B36)</f>
        <v>3</v>
      </c>
      <c r="E37" s="8"/>
      <c r="F37" s="7"/>
      <c r="G37" s="7"/>
    </row>
    <row r="38" spans="1:10" outlineLevel="2" x14ac:dyDescent="0.25">
      <c r="B38" t="s">
        <v>648</v>
      </c>
      <c r="C38">
        <v>198718947</v>
      </c>
      <c r="D38" t="s">
        <v>584</v>
      </c>
      <c r="E38" s="8">
        <v>45875</v>
      </c>
      <c r="F38" s="7">
        <v>45875.326388888891</v>
      </c>
      <c r="G38" s="7">
        <v>45875.3356712963</v>
      </c>
      <c r="H38">
        <v>-13.366666666666671</v>
      </c>
      <c r="I38" t="s">
        <v>865</v>
      </c>
      <c r="J38" t="s">
        <v>661</v>
      </c>
    </row>
    <row r="39" spans="1:10" outlineLevel="2" x14ac:dyDescent="0.25">
      <c r="B39" t="s">
        <v>648</v>
      </c>
      <c r="C39">
        <v>198718947</v>
      </c>
      <c r="D39" t="s">
        <v>584</v>
      </c>
      <c r="E39" s="8">
        <v>45889</v>
      </c>
      <c r="F39" s="7">
        <v>45889.326388888891</v>
      </c>
      <c r="G39" s="7">
        <v>45889.337465277778</v>
      </c>
      <c r="H39">
        <v>-15.95</v>
      </c>
      <c r="I39" t="s">
        <v>865</v>
      </c>
      <c r="J39" t="s">
        <v>661</v>
      </c>
    </row>
    <row r="40" spans="1:10" outlineLevel="2" x14ac:dyDescent="0.25">
      <c r="B40" t="s">
        <v>648</v>
      </c>
      <c r="C40">
        <v>198718947</v>
      </c>
      <c r="D40" t="s">
        <v>584</v>
      </c>
      <c r="E40" s="8">
        <v>45890</v>
      </c>
      <c r="F40" s="7">
        <v>45890.326388888891</v>
      </c>
      <c r="G40" s="7">
        <v>45890.335138888891</v>
      </c>
      <c r="H40">
        <v>-12.6</v>
      </c>
      <c r="I40" t="s">
        <v>865</v>
      </c>
      <c r="J40" t="s">
        <v>660</v>
      </c>
    </row>
    <row r="41" spans="1:10" outlineLevel="2" x14ac:dyDescent="0.25">
      <c r="B41" t="s">
        <v>648</v>
      </c>
      <c r="C41">
        <v>198718947</v>
      </c>
      <c r="D41" t="s">
        <v>584</v>
      </c>
      <c r="E41" s="8">
        <v>45891</v>
      </c>
      <c r="F41" s="7">
        <v>45891.326388888891</v>
      </c>
      <c r="G41" s="7">
        <v>45891.333749999998</v>
      </c>
      <c r="H41">
        <v>-10.6</v>
      </c>
      <c r="I41" t="s">
        <v>865</v>
      </c>
      <c r="J41" t="s">
        <v>660</v>
      </c>
    </row>
    <row r="42" spans="1:10" outlineLevel="2" x14ac:dyDescent="0.25">
      <c r="B42" t="s">
        <v>648</v>
      </c>
      <c r="C42">
        <v>198718947</v>
      </c>
      <c r="D42" t="s">
        <v>584</v>
      </c>
      <c r="E42" s="8">
        <v>45895</v>
      </c>
      <c r="F42" s="7">
        <v>45895.326388888891</v>
      </c>
      <c r="G42" s="7">
        <v>45895.340208333328</v>
      </c>
      <c r="H42">
        <v>-19.899999999999999</v>
      </c>
      <c r="I42" t="s">
        <v>865</v>
      </c>
      <c r="J42" t="s">
        <v>660</v>
      </c>
    </row>
    <row r="43" spans="1:10" outlineLevel="2" x14ac:dyDescent="0.25">
      <c r="B43" t="s">
        <v>648</v>
      </c>
      <c r="C43">
        <v>198718947</v>
      </c>
      <c r="D43" t="s">
        <v>584</v>
      </c>
      <c r="E43" s="8">
        <v>45896</v>
      </c>
      <c r="F43" s="7">
        <v>45896.326388888891</v>
      </c>
      <c r="G43" s="7">
        <v>45896.335277777784</v>
      </c>
      <c r="H43">
        <v>-12.8</v>
      </c>
      <c r="I43" t="s">
        <v>865</v>
      </c>
      <c r="J43" t="s">
        <v>660</v>
      </c>
    </row>
    <row r="44" spans="1:10" outlineLevel="2" x14ac:dyDescent="0.25">
      <c r="B44" t="s">
        <v>648</v>
      </c>
      <c r="C44">
        <v>198718947</v>
      </c>
      <c r="D44" t="s">
        <v>584</v>
      </c>
      <c r="E44" s="8">
        <v>45897</v>
      </c>
      <c r="F44" s="7">
        <v>45897.326388888891</v>
      </c>
      <c r="G44" s="7">
        <v>45897.338437500002</v>
      </c>
      <c r="H44">
        <v>-17.350000000000001</v>
      </c>
      <c r="I44" t="s">
        <v>865</v>
      </c>
      <c r="J44" t="s">
        <v>660</v>
      </c>
    </row>
    <row r="45" spans="1:10" outlineLevel="2" x14ac:dyDescent="0.25">
      <c r="B45" t="s">
        <v>648</v>
      </c>
      <c r="C45">
        <v>198718947</v>
      </c>
      <c r="D45" t="s">
        <v>584</v>
      </c>
      <c r="E45" s="8">
        <v>45898</v>
      </c>
      <c r="F45" s="7">
        <v>45898.326388888891</v>
      </c>
      <c r="G45" s="7">
        <v>45898.339780092603</v>
      </c>
      <c r="H45">
        <v>-19.283333333333331</v>
      </c>
      <c r="I45" t="s">
        <v>865</v>
      </c>
      <c r="J45" t="s">
        <v>660</v>
      </c>
    </row>
    <row r="46" spans="1:10" outlineLevel="2" x14ac:dyDescent="0.25">
      <c r="B46" t="s">
        <v>648</v>
      </c>
      <c r="C46">
        <v>198718947</v>
      </c>
      <c r="D46" t="s">
        <v>584</v>
      </c>
      <c r="E46" s="8">
        <v>45901</v>
      </c>
      <c r="F46" s="7">
        <v>45901.326388888891</v>
      </c>
      <c r="G46" s="7">
        <v>45901.334965277783</v>
      </c>
      <c r="H46">
        <v>-12.35</v>
      </c>
      <c r="I46" t="s">
        <v>865</v>
      </c>
      <c r="J46" t="s">
        <v>660</v>
      </c>
    </row>
    <row r="47" spans="1:10" outlineLevel="2" x14ac:dyDescent="0.25">
      <c r="B47" t="s">
        <v>648</v>
      </c>
      <c r="C47">
        <v>198718947</v>
      </c>
      <c r="D47" t="s">
        <v>584</v>
      </c>
      <c r="E47" s="8">
        <v>45902</v>
      </c>
      <c r="F47" s="7">
        <v>45902.326388888891</v>
      </c>
      <c r="G47" s="7">
        <v>45902.343935185178</v>
      </c>
      <c r="H47">
        <v>-25.266666666666669</v>
      </c>
      <c r="I47" t="s">
        <v>865</v>
      </c>
      <c r="J47" t="s">
        <v>660</v>
      </c>
    </row>
    <row r="48" spans="1:10" outlineLevel="2" x14ac:dyDescent="0.25">
      <c r="B48" t="s">
        <v>648</v>
      </c>
      <c r="C48">
        <v>198718947</v>
      </c>
      <c r="D48" t="s">
        <v>584</v>
      </c>
      <c r="E48" s="8">
        <v>45904</v>
      </c>
      <c r="F48" s="7">
        <v>45904.326388888891</v>
      </c>
      <c r="G48" s="7">
        <v>45904.334467592591</v>
      </c>
      <c r="H48">
        <v>-11.633333333333329</v>
      </c>
      <c r="I48" t="s">
        <v>865</v>
      </c>
      <c r="J48" t="s">
        <v>660</v>
      </c>
    </row>
    <row r="49" spans="1:10" outlineLevel="1" x14ac:dyDescent="0.25">
      <c r="A49" s="9" t="s">
        <v>890</v>
      </c>
      <c r="B49">
        <f>SUBTOTAL(3,B38:B48)</f>
        <v>11</v>
      </c>
      <c r="E49" s="8"/>
      <c r="F49" s="7"/>
      <c r="G49" s="7"/>
    </row>
    <row r="50" spans="1:10" outlineLevel="2" x14ac:dyDescent="0.25">
      <c r="B50" t="s">
        <v>789</v>
      </c>
      <c r="C50">
        <v>272681929</v>
      </c>
      <c r="D50" t="s">
        <v>580</v>
      </c>
      <c r="E50" s="8">
        <v>45877</v>
      </c>
      <c r="F50" s="7">
        <v>45877.243055555547</v>
      </c>
      <c r="G50" s="7">
        <v>45877.306504629632</v>
      </c>
      <c r="H50">
        <v>-91.36666666666666</v>
      </c>
      <c r="I50" t="s">
        <v>865</v>
      </c>
      <c r="J50" t="s">
        <v>661</v>
      </c>
    </row>
    <row r="51" spans="1:10" outlineLevel="2" x14ac:dyDescent="0.25">
      <c r="B51" t="s">
        <v>789</v>
      </c>
      <c r="C51">
        <v>272681929</v>
      </c>
      <c r="D51" t="s">
        <v>580</v>
      </c>
      <c r="E51" s="8">
        <v>45887</v>
      </c>
      <c r="F51" s="7">
        <v>45887.326388888891</v>
      </c>
      <c r="G51" s="7">
        <v>45887.336041666669</v>
      </c>
      <c r="H51">
        <v>-13.9</v>
      </c>
      <c r="I51" t="s">
        <v>865</v>
      </c>
      <c r="J51" t="s">
        <v>661</v>
      </c>
    </row>
    <row r="52" spans="1:10" outlineLevel="1" x14ac:dyDescent="0.25">
      <c r="A52" s="9" t="s">
        <v>891</v>
      </c>
      <c r="B52">
        <f>SUBTOTAL(3,B50:B51)</f>
        <v>2</v>
      </c>
      <c r="E52" s="8"/>
      <c r="F52" s="7"/>
      <c r="G52" s="7"/>
    </row>
    <row r="53" spans="1:10" outlineLevel="2" x14ac:dyDescent="0.25">
      <c r="B53" t="s">
        <v>790</v>
      </c>
      <c r="C53">
        <v>131286694</v>
      </c>
      <c r="D53" t="s">
        <v>580</v>
      </c>
      <c r="E53" s="8">
        <v>45882</v>
      </c>
      <c r="F53" s="7">
        <v>45882.243055555547</v>
      </c>
      <c r="G53" s="7">
        <v>45882.276342592602</v>
      </c>
      <c r="H53">
        <v>-47.93333333333333</v>
      </c>
      <c r="I53" t="s">
        <v>865</v>
      </c>
      <c r="J53" t="s">
        <v>661</v>
      </c>
    </row>
    <row r="54" spans="1:10" outlineLevel="1" x14ac:dyDescent="0.25">
      <c r="A54" s="9" t="s">
        <v>892</v>
      </c>
      <c r="B54">
        <f>SUBTOTAL(3,B53:B53)</f>
        <v>1</v>
      </c>
      <c r="E54" s="8"/>
      <c r="F54" s="7"/>
      <c r="G54" s="7"/>
    </row>
    <row r="55" spans="1:10" outlineLevel="2" x14ac:dyDescent="0.25">
      <c r="B55" t="s">
        <v>791</v>
      </c>
      <c r="C55" t="s">
        <v>859</v>
      </c>
      <c r="D55" t="s">
        <v>584</v>
      </c>
      <c r="E55" s="8">
        <v>45898</v>
      </c>
      <c r="F55" s="7">
        <v>45898.326388888891</v>
      </c>
      <c r="G55" s="7">
        <v>45898.336331018523</v>
      </c>
      <c r="H55">
        <v>-14.31666666666667</v>
      </c>
      <c r="I55" t="s">
        <v>865</v>
      </c>
      <c r="J55" t="s">
        <v>660</v>
      </c>
    </row>
    <row r="56" spans="1:10" outlineLevel="1" x14ac:dyDescent="0.25">
      <c r="A56" s="9" t="s">
        <v>893</v>
      </c>
      <c r="B56">
        <f>SUBTOTAL(3,B55:B55)</f>
        <v>1</v>
      </c>
      <c r="E56" s="8"/>
      <c r="F56" s="7"/>
      <c r="G56" s="7"/>
    </row>
    <row r="57" spans="1:10" outlineLevel="2" x14ac:dyDescent="0.25">
      <c r="B57" t="s">
        <v>792</v>
      </c>
      <c r="C57">
        <v>151725511</v>
      </c>
      <c r="D57" t="s">
        <v>584</v>
      </c>
      <c r="E57" s="8">
        <v>45888</v>
      </c>
      <c r="F57" s="7">
        <v>45888.326388888891</v>
      </c>
      <c r="G57" s="7">
        <v>45888.399583333332</v>
      </c>
      <c r="H57">
        <v>-105.4</v>
      </c>
      <c r="I57" t="s">
        <v>865</v>
      </c>
      <c r="J57" t="s">
        <v>661</v>
      </c>
    </row>
    <row r="58" spans="1:10" outlineLevel="2" x14ac:dyDescent="0.25">
      <c r="B58" t="s">
        <v>792</v>
      </c>
      <c r="C58">
        <v>151725511</v>
      </c>
      <c r="D58" t="s">
        <v>584</v>
      </c>
      <c r="E58" s="8">
        <v>45896</v>
      </c>
      <c r="F58" s="7">
        <v>45896.517361111109</v>
      </c>
      <c r="G58" s="7">
        <v>45896.529166666667</v>
      </c>
      <c r="H58">
        <v>-17</v>
      </c>
      <c r="I58" t="s">
        <v>865</v>
      </c>
      <c r="J58" t="s">
        <v>660</v>
      </c>
    </row>
    <row r="59" spans="1:10" outlineLevel="1" x14ac:dyDescent="0.25">
      <c r="A59" s="9" t="s">
        <v>894</v>
      </c>
      <c r="B59">
        <f>SUBTOTAL(3,B57:B58)</f>
        <v>2</v>
      </c>
      <c r="E59" s="8"/>
      <c r="F59" s="7"/>
      <c r="G59" s="7"/>
    </row>
    <row r="60" spans="1:10" outlineLevel="2" x14ac:dyDescent="0.25">
      <c r="B60" t="s">
        <v>793</v>
      </c>
      <c r="C60">
        <v>204332444</v>
      </c>
      <c r="D60" t="s">
        <v>584</v>
      </c>
      <c r="E60" s="8">
        <v>45875</v>
      </c>
      <c r="F60" s="7">
        <v>45875.326388888891</v>
      </c>
      <c r="G60" s="7">
        <v>45875.335601851853</v>
      </c>
      <c r="H60">
        <v>-13.266666666666669</v>
      </c>
      <c r="I60" t="s">
        <v>865</v>
      </c>
      <c r="J60" t="s">
        <v>661</v>
      </c>
    </row>
    <row r="61" spans="1:10" outlineLevel="2" x14ac:dyDescent="0.25">
      <c r="B61" t="s">
        <v>793</v>
      </c>
      <c r="C61">
        <v>204332444</v>
      </c>
      <c r="D61" t="s">
        <v>584</v>
      </c>
      <c r="E61" s="8">
        <v>45876</v>
      </c>
      <c r="F61" s="7">
        <v>45876.326388888891</v>
      </c>
      <c r="G61" s="7">
        <v>45876.343981481477</v>
      </c>
      <c r="H61">
        <v>-25.333333333333329</v>
      </c>
      <c r="I61" t="s">
        <v>865</v>
      </c>
      <c r="J61" t="s">
        <v>661</v>
      </c>
    </row>
    <row r="62" spans="1:10" outlineLevel="2" x14ac:dyDescent="0.25">
      <c r="B62" t="s">
        <v>793</v>
      </c>
      <c r="C62">
        <v>204332444</v>
      </c>
      <c r="D62" t="s">
        <v>584</v>
      </c>
      <c r="E62" s="8">
        <v>45880</v>
      </c>
      <c r="F62" s="7">
        <v>45880.326388888891</v>
      </c>
      <c r="G62" s="7">
        <v>45880.354675925933</v>
      </c>
      <c r="H62">
        <v>-40.733333333333327</v>
      </c>
      <c r="I62" t="s">
        <v>865</v>
      </c>
      <c r="J62" t="s">
        <v>661</v>
      </c>
    </row>
    <row r="63" spans="1:10" outlineLevel="2" x14ac:dyDescent="0.25">
      <c r="B63" t="s">
        <v>793</v>
      </c>
      <c r="C63">
        <v>204332444</v>
      </c>
      <c r="D63" t="s">
        <v>584</v>
      </c>
      <c r="E63" s="8">
        <v>45881</v>
      </c>
      <c r="F63" s="7">
        <v>45881.326388888891</v>
      </c>
      <c r="G63" s="7">
        <v>45881.333680555559</v>
      </c>
      <c r="H63">
        <v>-10.5</v>
      </c>
      <c r="I63" t="s">
        <v>865</v>
      </c>
      <c r="J63" t="s">
        <v>661</v>
      </c>
    </row>
    <row r="64" spans="1:10" outlineLevel="2" x14ac:dyDescent="0.25">
      <c r="B64" t="s">
        <v>793</v>
      </c>
      <c r="C64">
        <v>204332444</v>
      </c>
      <c r="D64" t="s">
        <v>584</v>
      </c>
      <c r="E64" s="8">
        <v>45888</v>
      </c>
      <c r="F64" s="7">
        <v>45888.326388888891</v>
      </c>
      <c r="G64" s="7">
        <v>45888.337604166663</v>
      </c>
      <c r="H64">
        <v>-16.149999999999999</v>
      </c>
      <c r="I64" t="s">
        <v>865</v>
      </c>
      <c r="J64" t="s">
        <v>661</v>
      </c>
    </row>
    <row r="65" spans="1:10" outlineLevel="2" x14ac:dyDescent="0.25">
      <c r="B65" t="s">
        <v>793</v>
      </c>
      <c r="C65">
        <v>204332444</v>
      </c>
      <c r="D65" t="s">
        <v>584</v>
      </c>
      <c r="E65" s="8">
        <v>45891</v>
      </c>
      <c r="F65" s="7">
        <v>45891.326388888891</v>
      </c>
      <c r="G65" s="7">
        <v>45891.335277777784</v>
      </c>
      <c r="H65">
        <v>-12.8</v>
      </c>
      <c r="I65" t="s">
        <v>865</v>
      </c>
      <c r="J65" t="s">
        <v>660</v>
      </c>
    </row>
    <row r="66" spans="1:10" outlineLevel="2" x14ac:dyDescent="0.25">
      <c r="B66" t="s">
        <v>793</v>
      </c>
      <c r="C66">
        <v>204332444</v>
      </c>
      <c r="D66" t="s">
        <v>584</v>
      </c>
      <c r="E66" s="8">
        <v>45894</v>
      </c>
      <c r="F66" s="7">
        <v>45894.326388888891</v>
      </c>
      <c r="G66" s="7">
        <v>45894.349409722221</v>
      </c>
      <c r="H66">
        <v>-33.15</v>
      </c>
      <c r="I66" t="s">
        <v>865</v>
      </c>
      <c r="J66" t="s">
        <v>660</v>
      </c>
    </row>
    <row r="67" spans="1:10" outlineLevel="2" x14ac:dyDescent="0.25">
      <c r="B67" t="s">
        <v>793</v>
      </c>
      <c r="C67">
        <v>204332444</v>
      </c>
      <c r="D67" t="s">
        <v>584</v>
      </c>
      <c r="E67" s="8">
        <v>45896</v>
      </c>
      <c r="F67" s="7">
        <v>45896.326388888891</v>
      </c>
      <c r="G67" s="7">
        <v>45896.335381944453</v>
      </c>
      <c r="H67">
        <v>-12.95</v>
      </c>
      <c r="I67" t="s">
        <v>865</v>
      </c>
      <c r="J67" t="s">
        <v>660</v>
      </c>
    </row>
    <row r="68" spans="1:10" outlineLevel="2" x14ac:dyDescent="0.25">
      <c r="B68" t="s">
        <v>793</v>
      </c>
      <c r="C68">
        <v>204332444</v>
      </c>
      <c r="D68" t="s">
        <v>584</v>
      </c>
      <c r="E68" s="8">
        <v>45897</v>
      </c>
      <c r="F68" s="7">
        <v>45897.326388888891</v>
      </c>
      <c r="G68" s="7">
        <v>45897.346597222233</v>
      </c>
      <c r="H68">
        <v>-29.1</v>
      </c>
      <c r="I68" t="s">
        <v>865</v>
      </c>
      <c r="J68" t="s">
        <v>660</v>
      </c>
    </row>
    <row r="69" spans="1:10" outlineLevel="2" x14ac:dyDescent="0.25">
      <c r="B69" t="s">
        <v>793</v>
      </c>
      <c r="C69">
        <v>204332444</v>
      </c>
      <c r="D69" t="s">
        <v>584</v>
      </c>
      <c r="E69" s="8">
        <v>45898</v>
      </c>
      <c r="F69" s="7">
        <v>45898.326388888891</v>
      </c>
      <c r="G69" s="7">
        <v>45898.339907407397</v>
      </c>
      <c r="H69">
        <v>-19.466666666666669</v>
      </c>
      <c r="I69" t="s">
        <v>865</v>
      </c>
      <c r="J69" t="s">
        <v>660</v>
      </c>
    </row>
    <row r="70" spans="1:10" outlineLevel="2" x14ac:dyDescent="0.25">
      <c r="B70" t="s">
        <v>793</v>
      </c>
      <c r="C70">
        <v>204332444</v>
      </c>
      <c r="D70" t="s">
        <v>584</v>
      </c>
      <c r="E70" s="8">
        <v>45901</v>
      </c>
      <c r="F70" s="7">
        <v>45901.326388888891</v>
      </c>
      <c r="G70" s="7">
        <v>45901.335289351853</v>
      </c>
      <c r="H70">
        <v>-12.81666666666667</v>
      </c>
      <c r="I70" t="s">
        <v>865</v>
      </c>
      <c r="J70" t="s">
        <v>660</v>
      </c>
    </row>
    <row r="71" spans="1:10" outlineLevel="2" x14ac:dyDescent="0.25">
      <c r="B71" t="s">
        <v>793</v>
      </c>
      <c r="C71">
        <v>204332444</v>
      </c>
      <c r="D71" t="s">
        <v>584</v>
      </c>
      <c r="E71" s="8">
        <v>45902</v>
      </c>
      <c r="F71" s="7">
        <v>45902.326388888891</v>
      </c>
      <c r="G71" s="7">
        <v>45902.343842592592</v>
      </c>
      <c r="H71">
        <v>-25.133333333333329</v>
      </c>
      <c r="I71" t="s">
        <v>865</v>
      </c>
      <c r="J71" t="s">
        <v>660</v>
      </c>
    </row>
    <row r="72" spans="1:10" outlineLevel="1" x14ac:dyDescent="0.25">
      <c r="A72" s="9" t="s">
        <v>895</v>
      </c>
      <c r="B72">
        <f>SUBTOTAL(3,B60:B71)</f>
        <v>12</v>
      </c>
      <c r="E72" s="8"/>
      <c r="F72" s="7"/>
      <c r="G72" s="7"/>
    </row>
    <row r="73" spans="1:10" outlineLevel="2" x14ac:dyDescent="0.25">
      <c r="B73" t="s">
        <v>794</v>
      </c>
      <c r="C73">
        <v>164097072</v>
      </c>
      <c r="D73" t="s">
        <v>584</v>
      </c>
      <c r="E73" s="8">
        <v>45875</v>
      </c>
      <c r="F73" s="7">
        <v>45875.326388888891</v>
      </c>
      <c r="G73" s="7">
        <v>45875.409016203703</v>
      </c>
      <c r="H73">
        <v>-118.98333333333331</v>
      </c>
      <c r="I73" t="s">
        <v>865</v>
      </c>
      <c r="J73" t="s">
        <v>661</v>
      </c>
    </row>
    <row r="74" spans="1:10" outlineLevel="2" x14ac:dyDescent="0.25">
      <c r="B74" t="s">
        <v>794</v>
      </c>
      <c r="C74">
        <v>164097072</v>
      </c>
      <c r="D74" t="s">
        <v>584</v>
      </c>
      <c r="E74" s="8">
        <v>45876</v>
      </c>
      <c r="F74" s="7">
        <v>45876.326388888891</v>
      </c>
      <c r="G74" s="7">
        <v>45876.334409722222</v>
      </c>
      <c r="H74">
        <v>-11.55</v>
      </c>
      <c r="I74" t="s">
        <v>865</v>
      </c>
      <c r="J74" t="s">
        <v>661</v>
      </c>
    </row>
    <row r="75" spans="1:10" outlineLevel="2" x14ac:dyDescent="0.25">
      <c r="B75" t="s">
        <v>794</v>
      </c>
      <c r="C75">
        <v>164097072</v>
      </c>
      <c r="D75" t="s">
        <v>584</v>
      </c>
      <c r="E75" s="8">
        <v>45881</v>
      </c>
      <c r="F75" s="7">
        <v>45881.326388888891</v>
      </c>
      <c r="G75" s="7">
        <v>45881.333912037036</v>
      </c>
      <c r="H75">
        <v>-10.83333333333333</v>
      </c>
      <c r="I75" t="s">
        <v>865</v>
      </c>
      <c r="J75" t="s">
        <v>661</v>
      </c>
    </row>
    <row r="76" spans="1:10" outlineLevel="2" x14ac:dyDescent="0.25">
      <c r="B76" t="s">
        <v>794</v>
      </c>
      <c r="C76">
        <v>164097072</v>
      </c>
      <c r="D76" t="s">
        <v>584</v>
      </c>
      <c r="E76" s="8">
        <v>45890</v>
      </c>
      <c r="F76" s="7">
        <v>45890.326388888891</v>
      </c>
      <c r="G76" s="7">
        <v>45890.336770833332</v>
      </c>
      <c r="H76">
        <v>-14.95</v>
      </c>
      <c r="I76" t="s">
        <v>865</v>
      </c>
      <c r="J76" t="s">
        <v>660</v>
      </c>
    </row>
    <row r="77" spans="1:10" outlineLevel="2" x14ac:dyDescent="0.25">
      <c r="B77" t="s">
        <v>794</v>
      </c>
      <c r="C77">
        <v>164097072</v>
      </c>
      <c r="D77" t="s">
        <v>584</v>
      </c>
      <c r="E77" s="8">
        <v>45891</v>
      </c>
      <c r="F77" s="7">
        <v>45891.326388888891</v>
      </c>
      <c r="G77" s="7">
        <v>45891.334189814806</v>
      </c>
      <c r="H77">
        <v>-11.233333333333331</v>
      </c>
      <c r="I77" t="s">
        <v>865</v>
      </c>
      <c r="J77" t="s">
        <v>660</v>
      </c>
    </row>
    <row r="78" spans="1:10" outlineLevel="2" x14ac:dyDescent="0.25">
      <c r="B78" t="s">
        <v>794</v>
      </c>
      <c r="C78">
        <v>164097072</v>
      </c>
      <c r="D78" t="s">
        <v>584</v>
      </c>
      <c r="E78" s="8">
        <v>45898</v>
      </c>
      <c r="F78" s="7">
        <v>45898.326388888891</v>
      </c>
      <c r="G78" s="7">
        <v>45898.336388888893</v>
      </c>
      <c r="H78">
        <v>-14.4</v>
      </c>
      <c r="I78" t="s">
        <v>865</v>
      </c>
      <c r="J78" t="s">
        <v>660</v>
      </c>
    </row>
    <row r="79" spans="1:10" outlineLevel="2" x14ac:dyDescent="0.25">
      <c r="B79" t="s">
        <v>794</v>
      </c>
      <c r="C79">
        <v>164097072</v>
      </c>
      <c r="D79" t="s">
        <v>584</v>
      </c>
      <c r="E79" s="8">
        <v>45901</v>
      </c>
      <c r="F79" s="7">
        <v>45901.326388888891</v>
      </c>
      <c r="G79" s="7">
        <v>45901.34511574074</v>
      </c>
      <c r="H79">
        <v>-26.966666666666669</v>
      </c>
      <c r="I79" t="s">
        <v>865</v>
      </c>
      <c r="J79" t="s">
        <v>660</v>
      </c>
    </row>
    <row r="80" spans="1:10" outlineLevel="2" x14ac:dyDescent="0.25">
      <c r="B80" t="s">
        <v>794</v>
      </c>
      <c r="C80">
        <v>164097072</v>
      </c>
      <c r="D80" t="s">
        <v>584</v>
      </c>
      <c r="E80" s="8">
        <v>45902</v>
      </c>
      <c r="F80" s="7">
        <v>45902.326388888891</v>
      </c>
      <c r="G80" s="7">
        <v>45902.334340277783</v>
      </c>
      <c r="H80">
        <v>-11.45</v>
      </c>
      <c r="I80" t="s">
        <v>865</v>
      </c>
      <c r="J80" t="s">
        <v>660</v>
      </c>
    </row>
    <row r="81" spans="1:10" outlineLevel="2" x14ac:dyDescent="0.25">
      <c r="B81" t="s">
        <v>794</v>
      </c>
      <c r="C81">
        <v>164097072</v>
      </c>
      <c r="D81" t="s">
        <v>584</v>
      </c>
      <c r="E81" s="8">
        <v>45904</v>
      </c>
      <c r="F81" s="7">
        <v>45904.326388888891</v>
      </c>
      <c r="G81" s="7">
        <v>45904.334108796298</v>
      </c>
      <c r="H81">
        <v>-11.116666666666671</v>
      </c>
      <c r="I81" t="s">
        <v>865</v>
      </c>
      <c r="J81" t="s">
        <v>660</v>
      </c>
    </row>
    <row r="82" spans="1:10" outlineLevel="1" x14ac:dyDescent="0.25">
      <c r="A82" s="9" t="s">
        <v>896</v>
      </c>
      <c r="B82">
        <f>SUBTOTAL(3,B73:B81)</f>
        <v>9</v>
      </c>
      <c r="E82" s="8"/>
      <c r="F82" s="7"/>
      <c r="G82" s="7"/>
    </row>
    <row r="83" spans="1:10" outlineLevel="2" x14ac:dyDescent="0.25">
      <c r="B83" t="s">
        <v>795</v>
      </c>
      <c r="C83">
        <v>132974373</v>
      </c>
      <c r="D83" t="s">
        <v>580</v>
      </c>
      <c r="E83" s="8">
        <v>45890</v>
      </c>
      <c r="F83" s="7">
        <v>45890.833333333343</v>
      </c>
      <c r="G83" s="7">
        <v>45890.863796296297</v>
      </c>
      <c r="H83">
        <v>-43.866666666666667</v>
      </c>
      <c r="I83" t="s">
        <v>865</v>
      </c>
      <c r="J83" t="s">
        <v>660</v>
      </c>
    </row>
    <row r="84" spans="1:10" outlineLevel="1" x14ac:dyDescent="0.25">
      <c r="A84" s="9" t="s">
        <v>897</v>
      </c>
      <c r="B84">
        <f>SUBTOTAL(3,B83:B83)</f>
        <v>1</v>
      </c>
      <c r="E84" s="8"/>
      <c r="F84" s="7"/>
      <c r="G84" s="7"/>
    </row>
    <row r="85" spans="1:10" outlineLevel="2" x14ac:dyDescent="0.25">
      <c r="B85" t="s">
        <v>796</v>
      </c>
      <c r="C85">
        <v>154731989</v>
      </c>
      <c r="D85" t="s">
        <v>580</v>
      </c>
      <c r="E85" s="8">
        <v>45877</v>
      </c>
      <c r="F85" s="7">
        <v>45877.243055555547</v>
      </c>
      <c r="G85" s="7">
        <v>45877.250983796293</v>
      </c>
      <c r="H85">
        <v>-11.41666666666667</v>
      </c>
      <c r="I85" t="s">
        <v>865</v>
      </c>
      <c r="J85" t="s">
        <v>661</v>
      </c>
    </row>
    <row r="86" spans="1:10" outlineLevel="1" x14ac:dyDescent="0.25">
      <c r="A86" s="9" t="s">
        <v>898</v>
      </c>
      <c r="B86">
        <f>SUBTOTAL(3,B85:B85)</f>
        <v>1</v>
      </c>
      <c r="E86" s="8"/>
      <c r="F86" s="7"/>
      <c r="G86" s="7"/>
    </row>
    <row r="87" spans="1:10" outlineLevel="2" x14ac:dyDescent="0.25">
      <c r="B87" t="s">
        <v>797</v>
      </c>
      <c r="C87">
        <v>124693810</v>
      </c>
      <c r="D87" t="s">
        <v>580</v>
      </c>
      <c r="E87" s="8">
        <v>45880</v>
      </c>
      <c r="F87" s="7">
        <v>45880.833333333343</v>
      </c>
      <c r="G87" s="7">
        <v>45880.850486111107</v>
      </c>
      <c r="H87">
        <v>-24.7</v>
      </c>
      <c r="I87" t="s">
        <v>865</v>
      </c>
      <c r="J87" t="s">
        <v>661</v>
      </c>
    </row>
    <row r="88" spans="1:10" outlineLevel="1" x14ac:dyDescent="0.25">
      <c r="A88" s="9" t="s">
        <v>899</v>
      </c>
      <c r="B88">
        <f>SUBTOTAL(3,B87:B87)</f>
        <v>1</v>
      </c>
      <c r="E88" s="8"/>
      <c r="F88" s="7"/>
      <c r="G88" s="7"/>
    </row>
    <row r="89" spans="1:10" outlineLevel="2" x14ac:dyDescent="0.25">
      <c r="B89" t="s">
        <v>798</v>
      </c>
      <c r="C89">
        <v>201626455</v>
      </c>
      <c r="D89" t="s">
        <v>584</v>
      </c>
      <c r="E89" s="8">
        <v>45876</v>
      </c>
      <c r="F89" s="7">
        <v>45876.326388888891</v>
      </c>
      <c r="G89" s="7">
        <v>45876.337210648147</v>
      </c>
      <c r="H89">
        <v>-15.58333333333333</v>
      </c>
      <c r="I89" t="s">
        <v>865</v>
      </c>
      <c r="J89" t="s">
        <v>661</v>
      </c>
    </row>
    <row r="90" spans="1:10" outlineLevel="2" x14ac:dyDescent="0.25">
      <c r="B90" t="s">
        <v>798</v>
      </c>
      <c r="C90">
        <v>201626455</v>
      </c>
      <c r="D90" t="s">
        <v>584</v>
      </c>
      <c r="E90" s="8">
        <v>45877</v>
      </c>
      <c r="F90" s="7">
        <v>45877.326388888891</v>
      </c>
      <c r="G90" s="7">
        <v>45877.335451388892</v>
      </c>
      <c r="H90">
        <v>-13.05</v>
      </c>
      <c r="I90" t="s">
        <v>865</v>
      </c>
      <c r="J90" t="s">
        <v>661</v>
      </c>
    </row>
    <row r="91" spans="1:10" outlineLevel="2" x14ac:dyDescent="0.25">
      <c r="B91" t="s">
        <v>798</v>
      </c>
      <c r="C91">
        <v>201626455</v>
      </c>
      <c r="D91" t="s">
        <v>584</v>
      </c>
      <c r="E91" s="8">
        <v>45882</v>
      </c>
      <c r="F91" s="7">
        <v>45882.326388888891</v>
      </c>
      <c r="G91" s="7">
        <v>45882.337824074071</v>
      </c>
      <c r="H91">
        <v>-16.466666666666669</v>
      </c>
      <c r="I91" t="s">
        <v>865</v>
      </c>
      <c r="J91" t="s">
        <v>661</v>
      </c>
    </row>
    <row r="92" spans="1:10" outlineLevel="2" x14ac:dyDescent="0.25">
      <c r="B92" t="s">
        <v>798</v>
      </c>
      <c r="C92">
        <v>201626455</v>
      </c>
      <c r="D92" t="s">
        <v>584</v>
      </c>
      <c r="E92" s="8">
        <v>45889</v>
      </c>
      <c r="F92" s="7">
        <v>45889.326388888891</v>
      </c>
      <c r="G92" s="7">
        <v>45889.340138888889</v>
      </c>
      <c r="H92">
        <v>-19.8</v>
      </c>
      <c r="I92" t="s">
        <v>865</v>
      </c>
      <c r="J92" t="s">
        <v>661</v>
      </c>
    </row>
    <row r="93" spans="1:10" outlineLevel="2" x14ac:dyDescent="0.25">
      <c r="B93" t="s">
        <v>798</v>
      </c>
      <c r="C93">
        <v>201626455</v>
      </c>
      <c r="D93" t="s">
        <v>584</v>
      </c>
      <c r="E93" s="8">
        <v>45890</v>
      </c>
      <c r="F93" s="7">
        <v>45890.326388888891</v>
      </c>
      <c r="G93" s="7">
        <v>45890.340416666673</v>
      </c>
      <c r="H93">
        <v>-20.2</v>
      </c>
      <c r="I93" t="s">
        <v>865</v>
      </c>
      <c r="J93" t="s">
        <v>660</v>
      </c>
    </row>
    <row r="94" spans="1:10" outlineLevel="2" x14ac:dyDescent="0.25">
      <c r="B94" t="s">
        <v>798</v>
      </c>
      <c r="C94">
        <v>201626455</v>
      </c>
      <c r="D94" t="s">
        <v>584</v>
      </c>
      <c r="E94" s="8">
        <v>45891</v>
      </c>
      <c r="F94" s="7">
        <v>45891.326388888891</v>
      </c>
      <c r="G94" s="7">
        <v>45891.335949074077</v>
      </c>
      <c r="H94">
        <v>-13.766666666666669</v>
      </c>
      <c r="I94" t="s">
        <v>865</v>
      </c>
      <c r="J94" t="s">
        <v>660</v>
      </c>
    </row>
    <row r="95" spans="1:10" outlineLevel="2" x14ac:dyDescent="0.25">
      <c r="B95" t="s">
        <v>798</v>
      </c>
      <c r="C95">
        <v>201626455</v>
      </c>
      <c r="D95" t="s">
        <v>584</v>
      </c>
      <c r="E95" s="8">
        <v>45896</v>
      </c>
      <c r="F95" s="7">
        <v>45896.326388888891</v>
      </c>
      <c r="G95" s="7">
        <v>45896.334201388891</v>
      </c>
      <c r="H95">
        <v>-11.25</v>
      </c>
      <c r="I95" t="s">
        <v>865</v>
      </c>
      <c r="J95" t="s">
        <v>660</v>
      </c>
    </row>
    <row r="96" spans="1:10" outlineLevel="1" x14ac:dyDescent="0.25">
      <c r="A96" s="9" t="s">
        <v>900</v>
      </c>
      <c r="B96">
        <f>SUBTOTAL(3,B89:B95)</f>
        <v>7</v>
      </c>
      <c r="E96" s="8"/>
      <c r="F96" s="7"/>
      <c r="G96" s="7"/>
    </row>
    <row r="97" spans="1:10" outlineLevel="2" x14ac:dyDescent="0.25">
      <c r="B97" t="s">
        <v>799</v>
      </c>
      <c r="C97">
        <v>185479838</v>
      </c>
      <c r="D97" t="s">
        <v>593</v>
      </c>
      <c r="E97" s="8">
        <v>45875</v>
      </c>
      <c r="F97" s="7">
        <v>45875.326388888891</v>
      </c>
      <c r="G97" s="7">
        <v>45875.341192129628</v>
      </c>
      <c r="H97">
        <v>-21.31666666666667</v>
      </c>
      <c r="I97" t="s">
        <v>865</v>
      </c>
      <c r="J97" t="s">
        <v>661</v>
      </c>
    </row>
    <row r="98" spans="1:10" outlineLevel="2" x14ac:dyDescent="0.25">
      <c r="B98" t="s">
        <v>799</v>
      </c>
      <c r="C98">
        <v>185479838</v>
      </c>
      <c r="D98" t="s">
        <v>593</v>
      </c>
      <c r="E98" s="8">
        <v>45882</v>
      </c>
      <c r="F98" s="7">
        <v>45882.326388888891</v>
      </c>
      <c r="G98" s="7">
        <v>45882.335694444453</v>
      </c>
      <c r="H98">
        <v>-13.4</v>
      </c>
      <c r="I98" t="s">
        <v>865</v>
      </c>
      <c r="J98" t="s">
        <v>661</v>
      </c>
    </row>
    <row r="99" spans="1:10" outlineLevel="1" x14ac:dyDescent="0.25">
      <c r="A99" s="9" t="s">
        <v>901</v>
      </c>
      <c r="B99">
        <f>SUBTOTAL(3,B97:B98)</f>
        <v>2</v>
      </c>
      <c r="E99" s="8"/>
      <c r="F99" s="7"/>
      <c r="G99" s="7"/>
    </row>
    <row r="100" spans="1:10" outlineLevel="2" x14ac:dyDescent="0.25">
      <c r="B100" t="s">
        <v>800</v>
      </c>
      <c r="C100">
        <v>286984975</v>
      </c>
      <c r="D100" t="s">
        <v>580</v>
      </c>
      <c r="E100" s="8">
        <v>45887</v>
      </c>
      <c r="F100" s="7">
        <v>45887.326388888891</v>
      </c>
      <c r="G100" s="7">
        <v>45887.468368055554</v>
      </c>
      <c r="H100">
        <v>-204.45</v>
      </c>
      <c r="I100" t="s">
        <v>865</v>
      </c>
      <c r="J100" t="s">
        <v>661</v>
      </c>
    </row>
    <row r="101" spans="1:10" outlineLevel="1" x14ac:dyDescent="0.25">
      <c r="A101" s="9" t="s">
        <v>902</v>
      </c>
      <c r="B101">
        <f>SUBTOTAL(3,B100:B100)</f>
        <v>1</v>
      </c>
      <c r="E101" s="8"/>
      <c r="F101" s="7"/>
      <c r="G101" s="7"/>
    </row>
    <row r="102" spans="1:10" outlineLevel="2" x14ac:dyDescent="0.25">
      <c r="B102" t="s">
        <v>801</v>
      </c>
      <c r="C102">
        <v>211656077</v>
      </c>
      <c r="D102" t="s">
        <v>580</v>
      </c>
      <c r="E102" s="8">
        <v>45875</v>
      </c>
      <c r="F102" s="7">
        <v>45875.326388888891</v>
      </c>
      <c r="G102" s="7">
        <v>45875.378668981481</v>
      </c>
      <c r="H102">
        <v>-75.283333333333331</v>
      </c>
      <c r="I102" t="s">
        <v>865</v>
      </c>
      <c r="J102" t="s">
        <v>661</v>
      </c>
    </row>
    <row r="103" spans="1:10" outlineLevel="1" x14ac:dyDescent="0.25">
      <c r="A103" s="9" t="s">
        <v>903</v>
      </c>
      <c r="B103">
        <f>SUBTOTAL(3,B102:B102)</f>
        <v>1</v>
      </c>
      <c r="E103" s="8"/>
      <c r="F103" s="7"/>
      <c r="G103" s="7"/>
    </row>
    <row r="104" spans="1:10" outlineLevel="2" x14ac:dyDescent="0.25">
      <c r="B104" t="s">
        <v>802</v>
      </c>
      <c r="C104">
        <v>159232301</v>
      </c>
      <c r="D104" t="s">
        <v>580</v>
      </c>
      <c r="E104" s="8">
        <v>45880</v>
      </c>
      <c r="F104" s="7">
        <v>45880.326388888891</v>
      </c>
      <c r="G104" s="7">
        <v>45880.335011574083</v>
      </c>
      <c r="H104">
        <v>-12.41666666666667</v>
      </c>
      <c r="I104" t="s">
        <v>865</v>
      </c>
      <c r="J104" t="s">
        <v>661</v>
      </c>
    </row>
    <row r="105" spans="1:10" outlineLevel="1" x14ac:dyDescent="0.25">
      <c r="A105" s="9" t="s">
        <v>904</v>
      </c>
      <c r="B105">
        <f>SUBTOTAL(3,B104:B104)</f>
        <v>1</v>
      </c>
      <c r="E105" s="8"/>
      <c r="F105" s="7"/>
      <c r="G105" s="7"/>
    </row>
    <row r="106" spans="1:10" outlineLevel="2" x14ac:dyDescent="0.25">
      <c r="B106" t="s">
        <v>803</v>
      </c>
      <c r="C106">
        <v>172508154</v>
      </c>
      <c r="D106" t="s">
        <v>580</v>
      </c>
      <c r="E106" s="8">
        <v>45876</v>
      </c>
      <c r="F106" s="7">
        <v>45876.833333333343</v>
      </c>
      <c r="G106" s="7">
        <v>45876.843761574077</v>
      </c>
      <c r="H106">
        <v>-15.016666666666669</v>
      </c>
      <c r="I106" t="s">
        <v>865</v>
      </c>
      <c r="J106" t="s">
        <v>661</v>
      </c>
    </row>
    <row r="107" spans="1:10" outlineLevel="2" x14ac:dyDescent="0.25">
      <c r="B107" t="s">
        <v>803</v>
      </c>
      <c r="C107">
        <v>172508154</v>
      </c>
      <c r="D107" t="s">
        <v>580</v>
      </c>
      <c r="E107" s="8">
        <v>45898</v>
      </c>
      <c r="F107" s="7">
        <v>45898.243055555547</v>
      </c>
      <c r="G107" s="7">
        <v>45898.254189814812</v>
      </c>
      <c r="H107">
        <v>-16.033333333333331</v>
      </c>
      <c r="I107" t="s">
        <v>865</v>
      </c>
      <c r="J107" t="s">
        <v>660</v>
      </c>
    </row>
    <row r="108" spans="1:10" outlineLevel="1" x14ac:dyDescent="0.25">
      <c r="A108" s="9" t="s">
        <v>905</v>
      </c>
      <c r="B108">
        <f>SUBTOTAL(3,B106:B107)</f>
        <v>2</v>
      </c>
      <c r="E108" s="8"/>
      <c r="F108" s="7"/>
      <c r="G108" s="7"/>
    </row>
    <row r="109" spans="1:10" outlineLevel="2" x14ac:dyDescent="0.25">
      <c r="B109" t="s">
        <v>804</v>
      </c>
      <c r="C109">
        <v>174884986</v>
      </c>
      <c r="D109" t="s">
        <v>592</v>
      </c>
      <c r="E109" s="8">
        <v>45891</v>
      </c>
      <c r="F109" s="7">
        <v>45891.326388888891</v>
      </c>
      <c r="G109" s="7">
        <v>45891.353159722217</v>
      </c>
      <c r="H109">
        <v>-38.549999999999997</v>
      </c>
      <c r="I109" t="s">
        <v>865</v>
      </c>
      <c r="J109" t="s">
        <v>660</v>
      </c>
    </row>
    <row r="110" spans="1:10" outlineLevel="1" x14ac:dyDescent="0.25">
      <c r="A110" s="9" t="s">
        <v>906</v>
      </c>
      <c r="B110">
        <f>SUBTOTAL(3,B109:B109)</f>
        <v>1</v>
      </c>
      <c r="E110" s="8"/>
      <c r="F110" s="7"/>
      <c r="G110" s="7"/>
    </row>
    <row r="111" spans="1:10" outlineLevel="2" x14ac:dyDescent="0.25">
      <c r="B111" t="s">
        <v>805</v>
      </c>
      <c r="C111">
        <v>103397839</v>
      </c>
      <c r="D111" t="s">
        <v>580</v>
      </c>
      <c r="E111" s="8">
        <v>45880</v>
      </c>
      <c r="F111" s="7">
        <v>45880.326388888891</v>
      </c>
      <c r="G111" s="7">
        <v>45880.337465277778</v>
      </c>
      <c r="H111">
        <v>-15.95</v>
      </c>
      <c r="I111" t="s">
        <v>865</v>
      </c>
      <c r="J111" t="s">
        <v>661</v>
      </c>
    </row>
    <row r="112" spans="1:10" outlineLevel="1" x14ac:dyDescent="0.25">
      <c r="A112" s="9" t="s">
        <v>907</v>
      </c>
      <c r="B112">
        <f>SUBTOTAL(3,B111:B111)</f>
        <v>1</v>
      </c>
      <c r="E112" s="8"/>
      <c r="F112" s="7"/>
      <c r="G112" s="7"/>
    </row>
    <row r="113" spans="1:10" outlineLevel="2" x14ac:dyDescent="0.25">
      <c r="B113" t="s">
        <v>806</v>
      </c>
      <c r="C113">
        <v>217280753</v>
      </c>
      <c r="D113" t="s">
        <v>584</v>
      </c>
      <c r="E113" s="8">
        <v>45888</v>
      </c>
      <c r="F113" s="7">
        <v>45888.326388888891</v>
      </c>
      <c r="G113" s="7">
        <v>45888.437245370369</v>
      </c>
      <c r="H113">
        <v>-159.6333333333333</v>
      </c>
      <c r="I113" t="s">
        <v>865</v>
      </c>
      <c r="J113" t="s">
        <v>661</v>
      </c>
    </row>
    <row r="114" spans="1:10" outlineLevel="1" x14ac:dyDescent="0.25">
      <c r="A114" s="9" t="s">
        <v>908</v>
      </c>
      <c r="B114">
        <f>SUBTOTAL(3,B113:B113)</f>
        <v>1</v>
      </c>
      <c r="E114" s="8"/>
      <c r="F114" s="7"/>
      <c r="G114" s="7"/>
    </row>
    <row r="115" spans="1:10" outlineLevel="2" x14ac:dyDescent="0.25">
      <c r="B115" t="s">
        <v>807</v>
      </c>
      <c r="C115">
        <v>261696436</v>
      </c>
      <c r="D115" t="s">
        <v>580</v>
      </c>
      <c r="E115" s="8">
        <v>45880</v>
      </c>
      <c r="F115" s="7">
        <v>45880.326388888891</v>
      </c>
      <c r="G115" s="7">
        <v>45880.334085648137</v>
      </c>
      <c r="H115">
        <v>-11.08333333333333</v>
      </c>
      <c r="I115" t="s">
        <v>865</v>
      </c>
      <c r="J115" t="s">
        <v>661</v>
      </c>
    </row>
    <row r="116" spans="1:10" outlineLevel="2" x14ac:dyDescent="0.25">
      <c r="B116" t="s">
        <v>807</v>
      </c>
      <c r="C116">
        <v>261696436</v>
      </c>
      <c r="D116" t="s">
        <v>580</v>
      </c>
      <c r="E116" s="8">
        <v>45896</v>
      </c>
      <c r="F116" s="7">
        <v>45896.326388888891</v>
      </c>
      <c r="G116" s="7">
        <v>45896.345902777779</v>
      </c>
      <c r="H116">
        <v>-28.1</v>
      </c>
      <c r="I116" t="s">
        <v>865</v>
      </c>
      <c r="J116" t="s">
        <v>660</v>
      </c>
    </row>
    <row r="117" spans="1:10" outlineLevel="2" x14ac:dyDescent="0.25">
      <c r="B117" t="s">
        <v>807</v>
      </c>
      <c r="C117">
        <v>261696436</v>
      </c>
      <c r="D117" t="s">
        <v>580</v>
      </c>
      <c r="E117" s="8">
        <v>45898</v>
      </c>
      <c r="F117" s="7">
        <v>45898.326388888891</v>
      </c>
      <c r="G117" s="7">
        <v>45898.339178240742</v>
      </c>
      <c r="H117">
        <v>-18.416666666666671</v>
      </c>
      <c r="I117" t="s">
        <v>865</v>
      </c>
      <c r="J117" t="s">
        <v>660</v>
      </c>
    </row>
    <row r="118" spans="1:10" outlineLevel="1" x14ac:dyDescent="0.25">
      <c r="A118" s="9" t="s">
        <v>909</v>
      </c>
      <c r="B118">
        <f>SUBTOTAL(3,B115:B117)</f>
        <v>3</v>
      </c>
      <c r="E118" s="8"/>
      <c r="F118" s="7"/>
      <c r="G118" s="7"/>
    </row>
    <row r="119" spans="1:10" outlineLevel="2" x14ac:dyDescent="0.25">
      <c r="B119" t="s">
        <v>652</v>
      </c>
      <c r="C119" t="s">
        <v>633</v>
      </c>
      <c r="D119" t="s">
        <v>584</v>
      </c>
      <c r="E119" s="8">
        <v>45877</v>
      </c>
      <c r="F119" s="7">
        <v>45877.326388888891</v>
      </c>
      <c r="G119" s="7">
        <v>45877.338043981479</v>
      </c>
      <c r="H119">
        <v>-16.783333333333331</v>
      </c>
      <c r="I119" t="s">
        <v>865</v>
      </c>
      <c r="J119" t="s">
        <v>661</v>
      </c>
    </row>
    <row r="120" spans="1:10" outlineLevel="2" x14ac:dyDescent="0.25">
      <c r="B120" t="s">
        <v>652</v>
      </c>
      <c r="C120" t="s">
        <v>633</v>
      </c>
      <c r="D120" t="s">
        <v>584</v>
      </c>
      <c r="E120" s="8">
        <v>45888</v>
      </c>
      <c r="F120" s="7">
        <v>45888.326388888891</v>
      </c>
      <c r="G120" s="7">
        <v>45888.34646990741</v>
      </c>
      <c r="H120">
        <v>-28.916666666666671</v>
      </c>
      <c r="I120" t="s">
        <v>865</v>
      </c>
      <c r="J120" t="s">
        <v>661</v>
      </c>
    </row>
    <row r="121" spans="1:10" outlineLevel="2" x14ac:dyDescent="0.25">
      <c r="B121" t="s">
        <v>652</v>
      </c>
      <c r="C121" t="s">
        <v>633</v>
      </c>
      <c r="D121" t="s">
        <v>584</v>
      </c>
      <c r="E121" s="8">
        <v>45891</v>
      </c>
      <c r="F121" s="7">
        <v>45891.326388888891</v>
      </c>
      <c r="G121" s="7">
        <v>45891.349189814813</v>
      </c>
      <c r="H121">
        <v>-32.833333333333343</v>
      </c>
      <c r="I121" t="s">
        <v>865</v>
      </c>
      <c r="J121" t="s">
        <v>660</v>
      </c>
    </row>
    <row r="122" spans="1:10" outlineLevel="2" x14ac:dyDescent="0.25">
      <c r="B122" t="s">
        <v>652</v>
      </c>
      <c r="C122" t="s">
        <v>633</v>
      </c>
      <c r="D122" t="s">
        <v>584</v>
      </c>
      <c r="E122" s="8">
        <v>45895</v>
      </c>
      <c r="F122" s="7">
        <v>45895.326388888891</v>
      </c>
      <c r="G122" s="7">
        <v>45895.354270833333</v>
      </c>
      <c r="H122">
        <v>-40.15</v>
      </c>
      <c r="I122" t="s">
        <v>865</v>
      </c>
      <c r="J122" t="s">
        <v>660</v>
      </c>
    </row>
    <row r="123" spans="1:10" outlineLevel="2" x14ac:dyDescent="0.25">
      <c r="B123" t="s">
        <v>652</v>
      </c>
      <c r="C123" t="s">
        <v>633</v>
      </c>
      <c r="D123" t="s">
        <v>584</v>
      </c>
      <c r="E123" s="8">
        <v>45903</v>
      </c>
      <c r="F123" s="7">
        <v>45903.326388888891</v>
      </c>
      <c r="G123" s="7">
        <v>45903.345868055563</v>
      </c>
      <c r="H123">
        <v>-28.05</v>
      </c>
      <c r="I123" t="s">
        <v>865</v>
      </c>
      <c r="J123" t="s">
        <v>660</v>
      </c>
    </row>
    <row r="124" spans="1:10" outlineLevel="1" x14ac:dyDescent="0.25">
      <c r="A124" s="9" t="s">
        <v>910</v>
      </c>
      <c r="B124">
        <f>SUBTOTAL(3,B119:B123)</f>
        <v>5</v>
      </c>
      <c r="E124" s="8"/>
      <c r="F124" s="7"/>
      <c r="G124" s="7"/>
    </row>
    <row r="125" spans="1:10" outlineLevel="2" x14ac:dyDescent="0.25">
      <c r="B125" t="s">
        <v>808</v>
      </c>
      <c r="C125">
        <v>168699514</v>
      </c>
      <c r="D125" t="s">
        <v>585</v>
      </c>
      <c r="E125" s="8">
        <v>45887</v>
      </c>
      <c r="F125" s="7">
        <v>45887.326388888891</v>
      </c>
      <c r="G125" s="7">
        <v>45887.469050925924</v>
      </c>
      <c r="H125">
        <v>-205.43333333333331</v>
      </c>
      <c r="I125" t="s">
        <v>865</v>
      </c>
      <c r="J125" t="s">
        <v>661</v>
      </c>
    </row>
    <row r="126" spans="1:10" outlineLevel="1" x14ac:dyDescent="0.25">
      <c r="A126" s="9" t="s">
        <v>911</v>
      </c>
      <c r="B126">
        <f>SUBTOTAL(3,B125:B125)</f>
        <v>1</v>
      </c>
      <c r="E126" s="8"/>
      <c r="F126" s="7"/>
      <c r="G126" s="7"/>
    </row>
    <row r="127" spans="1:10" outlineLevel="2" x14ac:dyDescent="0.25">
      <c r="B127" t="s">
        <v>809</v>
      </c>
      <c r="C127">
        <v>201628296</v>
      </c>
      <c r="D127" t="s">
        <v>584</v>
      </c>
      <c r="E127" s="8">
        <v>45890</v>
      </c>
      <c r="F127" s="7">
        <v>45890.326388888891</v>
      </c>
      <c r="G127" s="7">
        <v>45890.337002314824</v>
      </c>
      <c r="H127">
        <v>-15.28333333333333</v>
      </c>
      <c r="I127" t="s">
        <v>865</v>
      </c>
      <c r="J127" t="s">
        <v>660</v>
      </c>
    </row>
    <row r="128" spans="1:10" outlineLevel="1" x14ac:dyDescent="0.25">
      <c r="A128" s="9" t="s">
        <v>912</v>
      </c>
      <c r="B128">
        <f>SUBTOTAL(3,B127:B127)</f>
        <v>1</v>
      </c>
      <c r="E128" s="8"/>
      <c r="F128" s="7"/>
      <c r="G128" s="7"/>
    </row>
    <row r="129" spans="1:10" outlineLevel="2" x14ac:dyDescent="0.25">
      <c r="B129" t="s">
        <v>810</v>
      </c>
      <c r="C129">
        <v>221931599</v>
      </c>
      <c r="D129" t="s">
        <v>582</v>
      </c>
      <c r="E129" s="8">
        <v>45902</v>
      </c>
      <c r="F129" s="7">
        <v>45902.326388888891</v>
      </c>
      <c r="G129" s="7">
        <v>45902.335324074083</v>
      </c>
      <c r="H129">
        <v>-12.866666666666671</v>
      </c>
      <c r="I129" t="s">
        <v>865</v>
      </c>
      <c r="J129" t="s">
        <v>660</v>
      </c>
    </row>
    <row r="130" spans="1:10" outlineLevel="1" x14ac:dyDescent="0.25">
      <c r="A130" s="9" t="s">
        <v>913</v>
      </c>
      <c r="B130">
        <f>SUBTOTAL(3,B129:B129)</f>
        <v>1</v>
      </c>
      <c r="E130" s="8"/>
      <c r="F130" s="7"/>
      <c r="G130" s="7"/>
    </row>
    <row r="131" spans="1:10" outlineLevel="2" x14ac:dyDescent="0.25">
      <c r="B131" t="s">
        <v>811</v>
      </c>
      <c r="C131">
        <v>192922321</v>
      </c>
      <c r="D131" t="s">
        <v>584</v>
      </c>
      <c r="E131" s="8">
        <v>45877</v>
      </c>
      <c r="F131" s="7">
        <v>45877.326388888891</v>
      </c>
      <c r="G131" s="7">
        <v>45877.335902777777</v>
      </c>
      <c r="H131">
        <v>-13.7</v>
      </c>
      <c r="I131" t="s">
        <v>865</v>
      </c>
      <c r="J131" t="s">
        <v>661</v>
      </c>
    </row>
    <row r="132" spans="1:10" outlineLevel="2" x14ac:dyDescent="0.25">
      <c r="B132" t="s">
        <v>811</v>
      </c>
      <c r="C132">
        <v>192922321</v>
      </c>
      <c r="D132" t="s">
        <v>584</v>
      </c>
      <c r="E132" s="8">
        <v>45880</v>
      </c>
      <c r="F132" s="7">
        <v>45880.326388888891</v>
      </c>
      <c r="G132" s="7">
        <v>45880.341481481482</v>
      </c>
      <c r="H132">
        <v>-21.733333333333331</v>
      </c>
      <c r="I132" t="s">
        <v>865</v>
      </c>
      <c r="J132" t="s">
        <v>661</v>
      </c>
    </row>
    <row r="133" spans="1:10" outlineLevel="2" x14ac:dyDescent="0.25">
      <c r="B133" t="s">
        <v>811</v>
      </c>
      <c r="C133">
        <v>192922321</v>
      </c>
      <c r="D133" t="s">
        <v>584</v>
      </c>
      <c r="E133" s="8">
        <v>45888</v>
      </c>
      <c r="F133" s="7">
        <v>45888.326388888891</v>
      </c>
      <c r="G133" s="7">
        <v>45888.335706018523</v>
      </c>
      <c r="H133">
        <v>-13.41666666666667</v>
      </c>
      <c r="I133" t="s">
        <v>865</v>
      </c>
      <c r="J133" t="s">
        <v>661</v>
      </c>
    </row>
    <row r="134" spans="1:10" outlineLevel="2" x14ac:dyDescent="0.25">
      <c r="B134" t="s">
        <v>811</v>
      </c>
      <c r="C134">
        <v>192922321</v>
      </c>
      <c r="D134" t="s">
        <v>584</v>
      </c>
      <c r="E134" s="8">
        <v>45890</v>
      </c>
      <c r="F134" s="7">
        <v>45890.326388888891</v>
      </c>
      <c r="G134" s="7">
        <v>45890.334872685176</v>
      </c>
      <c r="H134">
        <v>-12.21666666666667</v>
      </c>
      <c r="I134" t="s">
        <v>865</v>
      </c>
      <c r="J134" t="s">
        <v>660</v>
      </c>
    </row>
    <row r="135" spans="1:10" outlineLevel="2" x14ac:dyDescent="0.25">
      <c r="B135" t="s">
        <v>811</v>
      </c>
      <c r="C135">
        <v>192922321</v>
      </c>
      <c r="D135" t="s">
        <v>584</v>
      </c>
      <c r="E135" s="8">
        <v>45894</v>
      </c>
      <c r="F135" s="7">
        <v>45894.326388888891</v>
      </c>
      <c r="G135" s="7">
        <v>45894.335486111107</v>
      </c>
      <c r="H135">
        <v>-13.1</v>
      </c>
      <c r="I135" t="s">
        <v>865</v>
      </c>
      <c r="J135" t="s">
        <v>660</v>
      </c>
    </row>
    <row r="136" spans="1:10" outlineLevel="2" x14ac:dyDescent="0.25">
      <c r="B136" t="s">
        <v>811</v>
      </c>
      <c r="C136">
        <v>192922321</v>
      </c>
      <c r="D136" t="s">
        <v>584</v>
      </c>
      <c r="E136" s="8">
        <v>45902</v>
      </c>
      <c r="F136" s="7">
        <v>45902.326388888891</v>
      </c>
      <c r="G136" s="7">
        <v>45902.339826388888</v>
      </c>
      <c r="H136">
        <v>-19.350000000000001</v>
      </c>
      <c r="I136" t="s">
        <v>865</v>
      </c>
      <c r="J136" t="s">
        <v>660</v>
      </c>
    </row>
    <row r="137" spans="1:10" outlineLevel="2" x14ac:dyDescent="0.25">
      <c r="B137" t="s">
        <v>811</v>
      </c>
      <c r="C137">
        <v>192922321</v>
      </c>
      <c r="D137" t="s">
        <v>584</v>
      </c>
      <c r="E137" s="8">
        <v>45903</v>
      </c>
      <c r="F137" s="7">
        <v>45903.326388888891</v>
      </c>
      <c r="G137" s="7">
        <v>45903.333611111113</v>
      </c>
      <c r="H137">
        <v>-10.4</v>
      </c>
      <c r="I137" t="s">
        <v>865</v>
      </c>
      <c r="J137" t="s">
        <v>660</v>
      </c>
    </row>
    <row r="138" spans="1:10" outlineLevel="1" x14ac:dyDescent="0.25">
      <c r="A138" s="9" t="s">
        <v>914</v>
      </c>
      <c r="B138">
        <f>SUBTOTAL(3,B131:B137)</f>
        <v>7</v>
      </c>
      <c r="E138" s="8"/>
      <c r="F138" s="7"/>
      <c r="G138" s="7"/>
    </row>
    <row r="139" spans="1:10" outlineLevel="2" x14ac:dyDescent="0.25">
      <c r="B139" t="s">
        <v>812</v>
      </c>
      <c r="C139">
        <v>159174727</v>
      </c>
      <c r="D139" t="s">
        <v>580</v>
      </c>
      <c r="E139" s="8">
        <v>45890</v>
      </c>
      <c r="F139" s="7">
        <v>45890.833333333343</v>
      </c>
      <c r="G139" s="7">
        <v>45890.846655092602</v>
      </c>
      <c r="H139">
        <v>-19.18333333333333</v>
      </c>
      <c r="I139" t="s">
        <v>865</v>
      </c>
      <c r="J139" t="s">
        <v>660</v>
      </c>
    </row>
    <row r="140" spans="1:10" outlineLevel="1" x14ac:dyDescent="0.25">
      <c r="A140" s="9" t="s">
        <v>915</v>
      </c>
      <c r="B140">
        <f>SUBTOTAL(3,B139:B139)</f>
        <v>1</v>
      </c>
      <c r="E140" s="8"/>
      <c r="F140" s="7"/>
      <c r="G140" s="7"/>
    </row>
    <row r="141" spans="1:10" outlineLevel="2" x14ac:dyDescent="0.25">
      <c r="B141" t="s">
        <v>813</v>
      </c>
      <c r="C141">
        <v>204507783</v>
      </c>
      <c r="D141" t="s">
        <v>585</v>
      </c>
      <c r="E141" s="8">
        <v>45901</v>
      </c>
      <c r="F141" s="7">
        <v>45901.326388888891</v>
      </c>
      <c r="G141" s="7">
        <v>45901.409768518519</v>
      </c>
      <c r="H141">
        <v>-120.06666666666671</v>
      </c>
      <c r="I141" t="s">
        <v>865</v>
      </c>
      <c r="J141" t="s">
        <v>660</v>
      </c>
    </row>
    <row r="142" spans="1:10" outlineLevel="1" x14ac:dyDescent="0.25">
      <c r="A142" s="9" t="s">
        <v>916</v>
      </c>
      <c r="B142">
        <f>SUBTOTAL(3,B141:B141)</f>
        <v>1</v>
      </c>
      <c r="E142" s="8"/>
      <c r="F142" s="7"/>
      <c r="G142" s="7"/>
    </row>
    <row r="143" spans="1:10" outlineLevel="2" x14ac:dyDescent="0.25">
      <c r="B143" t="s">
        <v>25</v>
      </c>
      <c r="C143">
        <v>218435033</v>
      </c>
      <c r="D143" t="s">
        <v>584</v>
      </c>
      <c r="E143" s="8">
        <v>45890</v>
      </c>
      <c r="F143" s="7">
        <v>45890.326388888891</v>
      </c>
      <c r="G143" s="7">
        <v>45890.334803240738</v>
      </c>
      <c r="H143">
        <v>-12.116666666666671</v>
      </c>
      <c r="I143" t="s">
        <v>865</v>
      </c>
      <c r="J143" t="s">
        <v>660</v>
      </c>
    </row>
    <row r="144" spans="1:10" outlineLevel="1" x14ac:dyDescent="0.25">
      <c r="A144" s="9" t="s">
        <v>917</v>
      </c>
      <c r="B144">
        <f>SUBTOTAL(3,B143:B143)</f>
        <v>1</v>
      </c>
      <c r="E144" s="8"/>
      <c r="F144" s="7"/>
      <c r="G144" s="7"/>
    </row>
    <row r="145" spans="1:10" outlineLevel="2" x14ac:dyDescent="0.25">
      <c r="B145" t="s">
        <v>814</v>
      </c>
      <c r="C145">
        <v>113340460</v>
      </c>
      <c r="D145" t="s">
        <v>580</v>
      </c>
      <c r="E145" s="8">
        <v>45898</v>
      </c>
      <c r="F145" s="7">
        <v>45898.239583333343</v>
      </c>
      <c r="G145" s="7">
        <v>45898.248055555552</v>
      </c>
      <c r="H145">
        <v>-12.2</v>
      </c>
      <c r="I145" t="s">
        <v>865</v>
      </c>
      <c r="J145" t="s">
        <v>660</v>
      </c>
    </row>
    <row r="146" spans="1:10" outlineLevel="1" x14ac:dyDescent="0.25">
      <c r="A146" s="9" t="s">
        <v>918</v>
      </c>
      <c r="B146">
        <f>SUBTOTAL(3,B145:B145)</f>
        <v>1</v>
      </c>
      <c r="E146" s="8"/>
      <c r="F146" s="7"/>
      <c r="G146" s="7"/>
    </row>
    <row r="147" spans="1:10" outlineLevel="2" x14ac:dyDescent="0.25">
      <c r="B147" t="s">
        <v>815</v>
      </c>
      <c r="C147">
        <v>172573738</v>
      </c>
      <c r="D147" t="s">
        <v>580</v>
      </c>
      <c r="E147" s="8">
        <v>45880</v>
      </c>
      <c r="F147" s="7">
        <v>45880.326388888891</v>
      </c>
      <c r="G147" s="7">
        <v>45880.333923611113</v>
      </c>
      <c r="H147">
        <v>-10.85</v>
      </c>
      <c r="I147" t="s">
        <v>865</v>
      </c>
      <c r="J147" t="s">
        <v>661</v>
      </c>
    </row>
    <row r="148" spans="1:10" outlineLevel="2" x14ac:dyDescent="0.25">
      <c r="B148" t="s">
        <v>815</v>
      </c>
      <c r="C148">
        <v>172573738</v>
      </c>
      <c r="D148" t="s">
        <v>580</v>
      </c>
      <c r="E148" s="8">
        <v>45881</v>
      </c>
      <c r="F148" s="7">
        <v>45881.326388888891</v>
      </c>
      <c r="G148" s="7">
        <v>45881.351863425924</v>
      </c>
      <c r="H148">
        <v>-36.68333333333333</v>
      </c>
      <c r="I148" t="s">
        <v>865</v>
      </c>
      <c r="J148" t="s">
        <v>661</v>
      </c>
    </row>
    <row r="149" spans="1:10" outlineLevel="2" x14ac:dyDescent="0.25">
      <c r="B149" t="s">
        <v>815</v>
      </c>
      <c r="C149">
        <v>172573738</v>
      </c>
      <c r="D149" t="s">
        <v>580</v>
      </c>
      <c r="E149" s="8">
        <v>45904</v>
      </c>
      <c r="F149" s="7">
        <v>45904.326388888891</v>
      </c>
      <c r="G149" s="7">
        <v>45904.334537037037</v>
      </c>
      <c r="H149">
        <v>-11.733333333333331</v>
      </c>
      <c r="I149" t="s">
        <v>865</v>
      </c>
      <c r="J149" t="s">
        <v>660</v>
      </c>
    </row>
    <row r="150" spans="1:10" outlineLevel="1" x14ac:dyDescent="0.25">
      <c r="A150" s="9" t="s">
        <v>919</v>
      </c>
      <c r="B150">
        <f>SUBTOTAL(3,B147:B149)</f>
        <v>3</v>
      </c>
      <c r="E150" s="8"/>
      <c r="F150" s="7"/>
      <c r="G150" s="7"/>
    </row>
    <row r="151" spans="1:10" outlineLevel="2" x14ac:dyDescent="0.25">
      <c r="B151" t="s">
        <v>816</v>
      </c>
      <c r="C151">
        <v>200606426</v>
      </c>
      <c r="D151" t="s">
        <v>584</v>
      </c>
      <c r="E151" s="8">
        <v>45903</v>
      </c>
      <c r="F151" s="7">
        <v>45903.326388888891</v>
      </c>
      <c r="G151" s="7">
        <v>45903.333402777767</v>
      </c>
      <c r="H151">
        <v>-10.1</v>
      </c>
      <c r="I151" t="s">
        <v>865</v>
      </c>
      <c r="J151" t="s">
        <v>660</v>
      </c>
    </row>
    <row r="152" spans="1:10" outlineLevel="1" x14ac:dyDescent="0.25">
      <c r="A152" s="9" t="s">
        <v>920</v>
      </c>
      <c r="B152">
        <f>SUBTOTAL(3,B151:B151)</f>
        <v>1</v>
      </c>
      <c r="E152" s="8"/>
      <c r="F152" s="7"/>
      <c r="G152" s="7"/>
    </row>
    <row r="153" spans="1:10" outlineLevel="2" x14ac:dyDescent="0.25">
      <c r="B153" t="s">
        <v>817</v>
      </c>
      <c r="C153">
        <v>211506504</v>
      </c>
      <c r="D153" t="s">
        <v>581</v>
      </c>
      <c r="E153" s="8">
        <v>45902</v>
      </c>
      <c r="F153" s="7">
        <v>45902.326388888891</v>
      </c>
      <c r="G153" s="7">
        <v>45902.335046296299</v>
      </c>
      <c r="H153">
        <v>-12.46666666666667</v>
      </c>
      <c r="I153" t="s">
        <v>865</v>
      </c>
      <c r="J153" t="s">
        <v>660</v>
      </c>
    </row>
    <row r="154" spans="1:10" outlineLevel="1" x14ac:dyDescent="0.25">
      <c r="A154" s="9" t="s">
        <v>921</v>
      </c>
      <c r="B154">
        <f>SUBTOTAL(3,B153:B153)</f>
        <v>1</v>
      </c>
      <c r="E154" s="8"/>
      <c r="F154" s="7"/>
      <c r="G154" s="7"/>
    </row>
    <row r="155" spans="1:10" outlineLevel="2" x14ac:dyDescent="0.25">
      <c r="B155" t="s">
        <v>818</v>
      </c>
      <c r="C155" t="s">
        <v>860</v>
      </c>
      <c r="D155" t="s">
        <v>585</v>
      </c>
      <c r="E155" s="8">
        <v>45894</v>
      </c>
      <c r="F155" s="7">
        <v>45894.326388888891</v>
      </c>
      <c r="G155" s="7">
        <v>45894.335868055547</v>
      </c>
      <c r="H155">
        <v>-13.65</v>
      </c>
      <c r="I155" t="s">
        <v>865</v>
      </c>
      <c r="J155" t="s">
        <v>660</v>
      </c>
    </row>
    <row r="156" spans="1:10" outlineLevel="1" x14ac:dyDescent="0.25">
      <c r="A156" s="9" t="s">
        <v>922</v>
      </c>
      <c r="B156">
        <f>SUBTOTAL(3,B155:B155)</f>
        <v>1</v>
      </c>
      <c r="E156" s="8"/>
      <c r="F156" s="7"/>
      <c r="G156" s="7"/>
    </row>
    <row r="157" spans="1:10" outlineLevel="2" x14ac:dyDescent="0.25">
      <c r="B157" t="s">
        <v>819</v>
      </c>
      <c r="C157">
        <v>207290149</v>
      </c>
      <c r="D157" t="s">
        <v>585</v>
      </c>
      <c r="E157" s="8">
        <v>45882</v>
      </c>
      <c r="F157" s="7">
        <v>45882.326388888891</v>
      </c>
      <c r="G157" s="7">
        <v>45882.334664351853</v>
      </c>
      <c r="H157">
        <v>-11.91666666666667</v>
      </c>
      <c r="I157" t="s">
        <v>865</v>
      </c>
      <c r="J157" t="s">
        <v>661</v>
      </c>
    </row>
    <row r="158" spans="1:10" outlineLevel="1" x14ac:dyDescent="0.25">
      <c r="A158" s="9" t="s">
        <v>923</v>
      </c>
      <c r="B158">
        <f>SUBTOTAL(3,B157:B157)</f>
        <v>1</v>
      </c>
      <c r="E158" s="8"/>
      <c r="F158" s="7"/>
      <c r="G158" s="7"/>
    </row>
    <row r="159" spans="1:10" outlineLevel="2" x14ac:dyDescent="0.25">
      <c r="B159" t="s">
        <v>649</v>
      </c>
      <c r="C159">
        <v>200536622</v>
      </c>
      <c r="D159" t="s">
        <v>584</v>
      </c>
      <c r="E159" s="8">
        <v>45898</v>
      </c>
      <c r="F159" s="7">
        <v>45898.326388888891</v>
      </c>
      <c r="G159" s="7">
        <v>45898.340497685182</v>
      </c>
      <c r="H159">
        <v>-20.31666666666667</v>
      </c>
      <c r="I159" t="s">
        <v>865</v>
      </c>
      <c r="J159" t="s">
        <v>660</v>
      </c>
    </row>
    <row r="160" spans="1:10" outlineLevel="2" x14ac:dyDescent="0.25">
      <c r="B160" t="s">
        <v>649</v>
      </c>
      <c r="C160">
        <v>200536622</v>
      </c>
      <c r="D160" t="s">
        <v>584</v>
      </c>
      <c r="E160" s="8">
        <v>45903</v>
      </c>
      <c r="F160" s="7">
        <v>45903.326388888891</v>
      </c>
      <c r="G160" s="7">
        <v>45903.33734953704</v>
      </c>
      <c r="H160">
        <v>-15.78333333333333</v>
      </c>
      <c r="I160" t="s">
        <v>865</v>
      </c>
      <c r="J160" t="s">
        <v>660</v>
      </c>
    </row>
    <row r="161" spans="1:10" outlineLevel="1" x14ac:dyDescent="0.25">
      <c r="A161" s="9" t="s">
        <v>924</v>
      </c>
      <c r="B161">
        <f>SUBTOTAL(3,B159:B160)</f>
        <v>2</v>
      </c>
      <c r="E161" s="8"/>
      <c r="F161" s="7"/>
      <c r="G161" s="7"/>
    </row>
    <row r="162" spans="1:10" outlineLevel="2" x14ac:dyDescent="0.25">
      <c r="B162" t="s">
        <v>820</v>
      </c>
      <c r="C162">
        <v>153878838</v>
      </c>
      <c r="D162" t="s">
        <v>580</v>
      </c>
      <c r="E162" s="8">
        <v>45890</v>
      </c>
      <c r="F162" s="7">
        <v>45890.833333333343</v>
      </c>
      <c r="G162" s="7">
        <v>45890.864050925928</v>
      </c>
      <c r="H162">
        <v>-44.233333333333327</v>
      </c>
      <c r="I162" t="s">
        <v>865</v>
      </c>
      <c r="J162" t="s">
        <v>660</v>
      </c>
    </row>
    <row r="163" spans="1:10" outlineLevel="1" x14ac:dyDescent="0.25">
      <c r="A163" s="9" t="s">
        <v>925</v>
      </c>
      <c r="B163">
        <f>SUBTOTAL(3,B162:B162)</f>
        <v>1</v>
      </c>
      <c r="E163" s="8"/>
      <c r="F163" s="7"/>
      <c r="G163" s="7"/>
    </row>
    <row r="164" spans="1:10" outlineLevel="2" x14ac:dyDescent="0.25">
      <c r="B164" t="s">
        <v>823</v>
      </c>
      <c r="C164">
        <v>122509168</v>
      </c>
      <c r="D164" t="s">
        <v>583</v>
      </c>
      <c r="E164" s="8">
        <v>45894</v>
      </c>
      <c r="F164" s="7">
        <v>45894.326388888891</v>
      </c>
      <c r="G164" s="7">
        <v>45894.468009259261</v>
      </c>
      <c r="H164">
        <v>-203.93333333333331</v>
      </c>
      <c r="I164" t="s">
        <v>865</v>
      </c>
      <c r="J164" t="s">
        <v>660</v>
      </c>
    </row>
    <row r="165" spans="1:10" outlineLevel="1" x14ac:dyDescent="0.25">
      <c r="A165" s="9" t="s">
        <v>926</v>
      </c>
      <c r="B165">
        <f>SUBTOTAL(3,B164:B164)</f>
        <v>1</v>
      </c>
      <c r="E165" s="8"/>
      <c r="F165" s="7"/>
      <c r="G165" s="7"/>
    </row>
    <row r="166" spans="1:10" outlineLevel="2" x14ac:dyDescent="0.25">
      <c r="B166" t="s">
        <v>821</v>
      </c>
      <c r="C166">
        <v>153898820</v>
      </c>
      <c r="D166" t="s">
        <v>580</v>
      </c>
      <c r="E166" s="8">
        <v>45881</v>
      </c>
      <c r="F166" s="7">
        <v>45881.326388888891</v>
      </c>
      <c r="G166" s="7">
        <v>45881.355416666673</v>
      </c>
      <c r="H166">
        <v>-41.8</v>
      </c>
      <c r="I166" t="s">
        <v>865</v>
      </c>
      <c r="J166" t="s">
        <v>661</v>
      </c>
    </row>
    <row r="167" spans="1:10" outlineLevel="2" x14ac:dyDescent="0.25">
      <c r="B167" t="s">
        <v>821</v>
      </c>
      <c r="C167">
        <v>153898820</v>
      </c>
      <c r="D167" t="s">
        <v>580</v>
      </c>
      <c r="E167" s="8">
        <v>45887</v>
      </c>
      <c r="F167" s="7">
        <v>45887.326388888891</v>
      </c>
      <c r="G167" s="7">
        <v>45887.383032407408</v>
      </c>
      <c r="H167">
        <v>-81.566666666666663</v>
      </c>
      <c r="I167" t="s">
        <v>865</v>
      </c>
      <c r="J167" t="s">
        <v>661</v>
      </c>
    </row>
    <row r="168" spans="1:10" outlineLevel="2" x14ac:dyDescent="0.25">
      <c r="B168" t="s">
        <v>821</v>
      </c>
      <c r="C168">
        <v>153898820</v>
      </c>
      <c r="D168" t="s">
        <v>580</v>
      </c>
      <c r="E168" s="8">
        <v>45891</v>
      </c>
      <c r="F168" s="7">
        <v>45891.326388888891</v>
      </c>
      <c r="G168" s="7">
        <v>45891.336053240739</v>
      </c>
      <c r="H168">
        <v>-13.91666666666667</v>
      </c>
      <c r="I168" t="s">
        <v>865</v>
      </c>
      <c r="J168" t="s">
        <v>660</v>
      </c>
    </row>
    <row r="169" spans="1:10" outlineLevel="2" x14ac:dyDescent="0.25">
      <c r="B169" t="s">
        <v>821</v>
      </c>
      <c r="C169">
        <v>153898820</v>
      </c>
      <c r="D169" t="s">
        <v>580</v>
      </c>
      <c r="E169" s="8">
        <v>45894</v>
      </c>
      <c r="F169" s="7">
        <v>45894.326388888891</v>
      </c>
      <c r="G169" s="7">
        <v>45894.338356481479</v>
      </c>
      <c r="H169">
        <v>-17.233333333333331</v>
      </c>
      <c r="I169" t="s">
        <v>865</v>
      </c>
      <c r="J169" t="s">
        <v>660</v>
      </c>
    </row>
    <row r="170" spans="1:10" outlineLevel="2" x14ac:dyDescent="0.25">
      <c r="B170" t="s">
        <v>821</v>
      </c>
      <c r="C170">
        <v>153898820</v>
      </c>
      <c r="D170" t="s">
        <v>580</v>
      </c>
      <c r="E170" s="8">
        <v>45897</v>
      </c>
      <c r="F170" s="7">
        <v>45897.326388888891</v>
      </c>
      <c r="G170" s="7">
        <v>45897.337210648147</v>
      </c>
      <c r="H170">
        <v>-15.58333333333333</v>
      </c>
      <c r="I170" t="s">
        <v>865</v>
      </c>
      <c r="J170" t="s">
        <v>660</v>
      </c>
    </row>
    <row r="171" spans="1:10" outlineLevel="2" x14ac:dyDescent="0.25">
      <c r="B171" t="s">
        <v>821</v>
      </c>
      <c r="C171">
        <v>153898820</v>
      </c>
      <c r="D171" t="s">
        <v>580</v>
      </c>
      <c r="E171" s="8">
        <v>45902</v>
      </c>
      <c r="F171" s="7">
        <v>45902.326388888891</v>
      </c>
      <c r="G171" s="7">
        <v>45902.341053240743</v>
      </c>
      <c r="H171">
        <v>-21.116666666666671</v>
      </c>
      <c r="I171" t="s">
        <v>865</v>
      </c>
      <c r="J171" t="s">
        <v>660</v>
      </c>
    </row>
    <row r="172" spans="1:10" outlineLevel="1" x14ac:dyDescent="0.25">
      <c r="A172" s="9" t="s">
        <v>927</v>
      </c>
      <c r="B172">
        <f>SUBTOTAL(3,B166:B171)</f>
        <v>6</v>
      </c>
      <c r="E172" s="8"/>
      <c r="F172" s="7"/>
      <c r="G172" s="7"/>
    </row>
    <row r="173" spans="1:10" outlineLevel="2" x14ac:dyDescent="0.25">
      <c r="B173" t="s">
        <v>822</v>
      </c>
      <c r="C173">
        <v>186242505</v>
      </c>
      <c r="D173" t="s">
        <v>581</v>
      </c>
      <c r="E173" s="8">
        <v>45889</v>
      </c>
      <c r="F173" s="7">
        <v>45889.326388888891</v>
      </c>
      <c r="G173" s="7">
        <v>45889.336296296293</v>
      </c>
      <c r="H173">
        <v>-14.266666666666669</v>
      </c>
      <c r="I173" t="s">
        <v>865</v>
      </c>
      <c r="J173" t="s">
        <v>661</v>
      </c>
    </row>
    <row r="174" spans="1:10" outlineLevel="2" x14ac:dyDescent="0.25">
      <c r="B174" t="s">
        <v>822</v>
      </c>
      <c r="C174">
        <v>186242505</v>
      </c>
      <c r="D174" t="s">
        <v>581</v>
      </c>
      <c r="E174" s="8">
        <v>45890</v>
      </c>
      <c r="F174" s="7">
        <v>45890.326388888891</v>
      </c>
      <c r="G174" s="7">
        <v>45890.334560185183</v>
      </c>
      <c r="H174">
        <v>-11.766666666666669</v>
      </c>
      <c r="I174" t="s">
        <v>865</v>
      </c>
      <c r="J174" t="s">
        <v>660</v>
      </c>
    </row>
    <row r="175" spans="1:10" outlineLevel="2" x14ac:dyDescent="0.25">
      <c r="B175" t="s">
        <v>822</v>
      </c>
      <c r="C175">
        <v>186242505</v>
      </c>
      <c r="D175" t="s">
        <v>581</v>
      </c>
      <c r="E175" s="8">
        <v>45898</v>
      </c>
      <c r="F175" s="7">
        <v>45898.326388888891</v>
      </c>
      <c r="G175" s="7">
        <v>45898.337592592587</v>
      </c>
      <c r="H175">
        <v>-16.133333333333329</v>
      </c>
      <c r="I175" t="s">
        <v>865</v>
      </c>
      <c r="J175" t="s">
        <v>660</v>
      </c>
    </row>
    <row r="176" spans="1:10" outlineLevel="2" x14ac:dyDescent="0.25">
      <c r="B176" t="s">
        <v>822</v>
      </c>
      <c r="C176">
        <v>186242505</v>
      </c>
      <c r="D176" t="s">
        <v>581</v>
      </c>
      <c r="E176" s="8">
        <v>45902</v>
      </c>
      <c r="F176" s="7">
        <v>45902.326388888891</v>
      </c>
      <c r="G176" s="7">
        <v>45902.337106481478</v>
      </c>
      <c r="H176">
        <v>-15.43333333333333</v>
      </c>
      <c r="I176" t="s">
        <v>865</v>
      </c>
      <c r="J176" t="s">
        <v>660</v>
      </c>
    </row>
    <row r="177" spans="1:10" outlineLevel="1" x14ac:dyDescent="0.25">
      <c r="A177" s="9" t="s">
        <v>928</v>
      </c>
      <c r="B177">
        <f>SUBTOTAL(3,B173:B176)</f>
        <v>4</v>
      </c>
      <c r="E177" s="8"/>
      <c r="F177" s="7"/>
      <c r="G177" s="7"/>
    </row>
    <row r="178" spans="1:10" outlineLevel="2" x14ac:dyDescent="0.25">
      <c r="B178" t="s">
        <v>824</v>
      </c>
      <c r="C178">
        <v>172599079</v>
      </c>
      <c r="D178" t="s">
        <v>580</v>
      </c>
      <c r="E178" s="8">
        <v>45890</v>
      </c>
      <c r="F178" s="7">
        <v>45890.833333333343</v>
      </c>
      <c r="G178" s="7">
        <v>45890.860671296286</v>
      </c>
      <c r="H178">
        <v>-39.366666666666667</v>
      </c>
      <c r="I178" t="s">
        <v>865</v>
      </c>
      <c r="J178" t="s">
        <v>660</v>
      </c>
    </row>
    <row r="179" spans="1:10" outlineLevel="1" x14ac:dyDescent="0.25">
      <c r="A179" s="9" t="s">
        <v>929</v>
      </c>
      <c r="B179">
        <f>SUBTOTAL(3,B178:B178)</f>
        <v>1</v>
      </c>
      <c r="E179" s="8"/>
      <c r="F179" s="7"/>
      <c r="G179" s="7"/>
    </row>
    <row r="180" spans="1:10" outlineLevel="2" x14ac:dyDescent="0.25">
      <c r="B180" t="s">
        <v>657</v>
      </c>
      <c r="C180">
        <v>205808078</v>
      </c>
      <c r="D180" t="s">
        <v>584</v>
      </c>
      <c r="E180" s="8">
        <v>45876</v>
      </c>
      <c r="F180" s="7">
        <v>45876.326388888891</v>
      </c>
      <c r="G180" s="7">
        <v>45876.340624999997</v>
      </c>
      <c r="H180">
        <v>-20.5</v>
      </c>
      <c r="I180" t="s">
        <v>865</v>
      </c>
      <c r="J180" t="s">
        <v>661</v>
      </c>
    </row>
    <row r="181" spans="1:10" outlineLevel="2" x14ac:dyDescent="0.25">
      <c r="B181" t="s">
        <v>657</v>
      </c>
      <c r="C181">
        <v>205808078</v>
      </c>
      <c r="D181" t="s">
        <v>584</v>
      </c>
      <c r="E181" s="8">
        <v>45887</v>
      </c>
      <c r="F181" s="7">
        <v>45887.326388888891</v>
      </c>
      <c r="G181" s="7">
        <v>45887.337430555563</v>
      </c>
      <c r="H181">
        <v>-15.9</v>
      </c>
      <c r="I181" t="s">
        <v>865</v>
      </c>
      <c r="J181" t="s">
        <v>661</v>
      </c>
    </row>
    <row r="182" spans="1:10" outlineLevel="2" x14ac:dyDescent="0.25">
      <c r="B182" t="s">
        <v>657</v>
      </c>
      <c r="C182">
        <v>205808078</v>
      </c>
      <c r="D182" t="s">
        <v>584</v>
      </c>
      <c r="E182" s="8">
        <v>45889</v>
      </c>
      <c r="F182" s="7">
        <v>45889.326388888891</v>
      </c>
      <c r="G182" s="7">
        <v>45889.335289351853</v>
      </c>
      <c r="H182">
        <v>-12.81666666666667</v>
      </c>
      <c r="I182" t="s">
        <v>865</v>
      </c>
      <c r="J182" t="s">
        <v>661</v>
      </c>
    </row>
    <row r="183" spans="1:10" outlineLevel="2" x14ac:dyDescent="0.25">
      <c r="B183" t="s">
        <v>657</v>
      </c>
      <c r="C183">
        <v>205808078</v>
      </c>
      <c r="D183" t="s">
        <v>584</v>
      </c>
      <c r="E183" s="8">
        <v>45890</v>
      </c>
      <c r="F183" s="7">
        <v>45890.326388888891</v>
      </c>
      <c r="G183" s="7">
        <v>45890.336157407408</v>
      </c>
      <c r="H183">
        <v>-14.06666666666667</v>
      </c>
      <c r="I183" t="s">
        <v>865</v>
      </c>
      <c r="J183" t="s">
        <v>660</v>
      </c>
    </row>
    <row r="184" spans="1:10" outlineLevel="2" x14ac:dyDescent="0.25">
      <c r="B184" t="s">
        <v>657</v>
      </c>
      <c r="C184">
        <v>205808078</v>
      </c>
      <c r="D184" t="s">
        <v>584</v>
      </c>
      <c r="E184" s="8">
        <v>45895</v>
      </c>
      <c r="F184" s="7">
        <v>45895.326388888891</v>
      </c>
      <c r="G184" s="7">
        <v>45895.342453703714</v>
      </c>
      <c r="H184">
        <v>-23.133333333333329</v>
      </c>
      <c r="I184" t="s">
        <v>865</v>
      </c>
      <c r="J184" t="s">
        <v>660</v>
      </c>
    </row>
    <row r="185" spans="1:10" outlineLevel="2" x14ac:dyDescent="0.25">
      <c r="B185" t="s">
        <v>657</v>
      </c>
      <c r="C185">
        <v>205808078</v>
      </c>
      <c r="D185" t="s">
        <v>584</v>
      </c>
      <c r="E185" s="8">
        <v>45896</v>
      </c>
      <c r="F185" s="7">
        <v>45896.326388888891</v>
      </c>
      <c r="G185" s="7">
        <v>45896.343831018523</v>
      </c>
      <c r="H185">
        <v>-25.116666666666671</v>
      </c>
      <c r="I185" t="s">
        <v>865</v>
      </c>
      <c r="J185" t="s">
        <v>660</v>
      </c>
    </row>
    <row r="186" spans="1:10" outlineLevel="2" x14ac:dyDescent="0.25">
      <c r="B186" t="s">
        <v>657</v>
      </c>
      <c r="C186">
        <v>205808078</v>
      </c>
      <c r="D186" t="s">
        <v>584</v>
      </c>
      <c r="E186" s="8">
        <v>45904</v>
      </c>
      <c r="F186" s="7">
        <v>45904.326388888891</v>
      </c>
      <c r="G186" s="7">
        <v>45904.338425925933</v>
      </c>
      <c r="H186">
        <v>-17.333333333333329</v>
      </c>
      <c r="I186" t="s">
        <v>865</v>
      </c>
      <c r="J186" t="s">
        <v>660</v>
      </c>
    </row>
    <row r="187" spans="1:10" outlineLevel="1" x14ac:dyDescent="0.25">
      <c r="A187" s="9" t="s">
        <v>930</v>
      </c>
      <c r="B187">
        <f>SUBTOTAL(3,B180:B186)</f>
        <v>7</v>
      </c>
      <c r="E187" s="8"/>
      <c r="F187" s="7"/>
      <c r="G187" s="7"/>
    </row>
    <row r="188" spans="1:10" outlineLevel="2" x14ac:dyDescent="0.25">
      <c r="B188" t="s">
        <v>825</v>
      </c>
      <c r="C188">
        <v>154644911</v>
      </c>
      <c r="D188" t="s">
        <v>580</v>
      </c>
      <c r="E188" s="8">
        <v>45875</v>
      </c>
      <c r="F188" s="7">
        <v>45875.833333333343</v>
      </c>
      <c r="G188" s="7">
        <v>45875.88008101852</v>
      </c>
      <c r="H188">
        <v>-67.316666666666663</v>
      </c>
      <c r="I188" t="s">
        <v>865</v>
      </c>
      <c r="J188" t="s">
        <v>661</v>
      </c>
    </row>
    <row r="189" spans="1:10" outlineLevel="1" x14ac:dyDescent="0.25">
      <c r="A189" s="9" t="s">
        <v>931</v>
      </c>
      <c r="B189">
        <f>SUBTOTAL(3,B188:B188)</f>
        <v>1</v>
      </c>
      <c r="E189" s="8"/>
      <c r="F189" s="7"/>
      <c r="G189" s="7"/>
    </row>
    <row r="190" spans="1:10" outlineLevel="2" x14ac:dyDescent="0.25">
      <c r="B190" t="s">
        <v>826</v>
      </c>
      <c r="C190">
        <v>172782361</v>
      </c>
      <c r="D190" t="s">
        <v>584</v>
      </c>
      <c r="E190" s="8">
        <v>45897</v>
      </c>
      <c r="F190" s="7">
        <v>45897.326388888891</v>
      </c>
      <c r="G190" s="7">
        <v>45897.340138888889</v>
      </c>
      <c r="H190">
        <v>-19.8</v>
      </c>
      <c r="I190" t="s">
        <v>865</v>
      </c>
      <c r="J190" t="s">
        <v>660</v>
      </c>
    </row>
    <row r="191" spans="1:10" outlineLevel="1" x14ac:dyDescent="0.25">
      <c r="A191" s="9" t="s">
        <v>932</v>
      </c>
      <c r="B191">
        <f>SUBTOTAL(3,B190:B190)</f>
        <v>1</v>
      </c>
      <c r="E191" s="8"/>
      <c r="F191" s="7"/>
      <c r="G191" s="7"/>
    </row>
    <row r="192" spans="1:10" outlineLevel="2" x14ac:dyDescent="0.25">
      <c r="B192" s="10" t="s">
        <v>827</v>
      </c>
      <c r="C192" s="10">
        <v>201231477</v>
      </c>
      <c r="D192" s="10" t="s">
        <v>585</v>
      </c>
      <c r="E192" s="11">
        <v>45887</v>
      </c>
      <c r="F192" s="12">
        <v>45887.326388888891</v>
      </c>
      <c r="G192" s="12">
        <v>45887.405844907407</v>
      </c>
      <c r="H192" s="10">
        <v>-114.4166666666667</v>
      </c>
      <c r="I192" s="10" t="s">
        <v>865</v>
      </c>
      <c r="J192" s="10" t="s">
        <v>661</v>
      </c>
    </row>
    <row r="193" spans="1:10" outlineLevel="2" x14ac:dyDescent="0.25">
      <c r="B193" s="10" t="s">
        <v>827</v>
      </c>
      <c r="C193" s="10">
        <v>201231477</v>
      </c>
      <c r="D193" s="10" t="s">
        <v>585</v>
      </c>
      <c r="E193" s="11">
        <v>45888</v>
      </c>
      <c r="F193" s="12">
        <v>45888.326388888891</v>
      </c>
      <c r="G193" s="12">
        <v>45888.408310185187</v>
      </c>
      <c r="H193" s="10">
        <v>-117.9666666666667</v>
      </c>
      <c r="I193" s="10" t="s">
        <v>865</v>
      </c>
      <c r="J193" s="10" t="s">
        <v>661</v>
      </c>
    </row>
    <row r="194" spans="1:10" outlineLevel="2" x14ac:dyDescent="0.25">
      <c r="B194" s="10" t="s">
        <v>827</v>
      </c>
      <c r="C194" s="10">
        <v>201231477</v>
      </c>
      <c r="D194" s="10" t="s">
        <v>585</v>
      </c>
      <c r="E194" s="11">
        <v>45889</v>
      </c>
      <c r="F194" s="12">
        <v>45889.326388888891</v>
      </c>
      <c r="G194" s="12">
        <v>45889.406168981477</v>
      </c>
      <c r="H194" s="10">
        <v>-114.8833333333333</v>
      </c>
      <c r="I194" s="10" t="s">
        <v>865</v>
      </c>
      <c r="J194" s="10" t="s">
        <v>661</v>
      </c>
    </row>
    <row r="195" spans="1:10" outlineLevel="2" x14ac:dyDescent="0.25">
      <c r="B195" s="10" t="s">
        <v>827</v>
      </c>
      <c r="C195" s="10">
        <v>201231477</v>
      </c>
      <c r="D195" s="10" t="s">
        <v>585</v>
      </c>
      <c r="E195" s="11">
        <v>45890</v>
      </c>
      <c r="F195" s="12">
        <v>45890.326388888891</v>
      </c>
      <c r="G195" s="12">
        <v>45890.406898148147</v>
      </c>
      <c r="H195" s="10">
        <v>-115.93333333333329</v>
      </c>
      <c r="I195" s="10" t="s">
        <v>865</v>
      </c>
      <c r="J195" s="10" t="s">
        <v>660</v>
      </c>
    </row>
    <row r="196" spans="1:10" outlineLevel="2" x14ac:dyDescent="0.25">
      <c r="B196" s="10" t="s">
        <v>827</v>
      </c>
      <c r="C196" s="10">
        <v>201231477</v>
      </c>
      <c r="D196" s="10" t="s">
        <v>585</v>
      </c>
      <c r="E196" s="11">
        <v>45891</v>
      </c>
      <c r="F196" s="12">
        <v>45891.326388888891</v>
      </c>
      <c r="G196" s="12">
        <v>45891.369479166657</v>
      </c>
      <c r="H196" s="10">
        <v>-62.05</v>
      </c>
      <c r="I196" s="10" t="s">
        <v>865</v>
      </c>
      <c r="J196" s="10" t="s">
        <v>660</v>
      </c>
    </row>
    <row r="197" spans="1:10" outlineLevel="2" x14ac:dyDescent="0.25">
      <c r="B197" s="10" t="s">
        <v>827</v>
      </c>
      <c r="C197" s="10">
        <v>201231477</v>
      </c>
      <c r="D197" s="10" t="s">
        <v>585</v>
      </c>
      <c r="E197" s="11">
        <v>45901</v>
      </c>
      <c r="F197" s="12">
        <v>45901.326388888891</v>
      </c>
      <c r="G197" s="12">
        <v>45901.406597222223</v>
      </c>
      <c r="H197" s="10">
        <v>-115.5</v>
      </c>
      <c r="I197" s="10" t="s">
        <v>865</v>
      </c>
      <c r="J197" s="10" t="s">
        <v>660</v>
      </c>
    </row>
    <row r="198" spans="1:10" outlineLevel="2" x14ac:dyDescent="0.25">
      <c r="B198" s="10" t="s">
        <v>827</v>
      </c>
      <c r="C198" s="10">
        <v>201231477</v>
      </c>
      <c r="D198" s="10" t="s">
        <v>585</v>
      </c>
      <c r="E198" s="11">
        <v>45902</v>
      </c>
      <c r="F198" s="12">
        <v>45902.326388888891</v>
      </c>
      <c r="G198" s="12">
        <v>45902.416319444441</v>
      </c>
      <c r="H198" s="10">
        <v>-129.5</v>
      </c>
      <c r="I198" s="10" t="s">
        <v>865</v>
      </c>
      <c r="J198" s="10" t="s">
        <v>660</v>
      </c>
    </row>
    <row r="199" spans="1:10" outlineLevel="2" x14ac:dyDescent="0.25">
      <c r="B199" s="10" t="s">
        <v>827</v>
      </c>
      <c r="C199" s="10">
        <v>201231477</v>
      </c>
      <c r="D199" s="10" t="s">
        <v>585</v>
      </c>
      <c r="E199" s="11">
        <v>45903</v>
      </c>
      <c r="F199" s="12">
        <v>45903.326388888891</v>
      </c>
      <c r="G199" s="12">
        <v>45903.406851851847</v>
      </c>
      <c r="H199" s="10">
        <v>-115.8666666666667</v>
      </c>
      <c r="I199" s="10" t="s">
        <v>865</v>
      </c>
      <c r="J199" s="10" t="s">
        <v>660</v>
      </c>
    </row>
    <row r="200" spans="1:10" outlineLevel="2" x14ac:dyDescent="0.25">
      <c r="B200" s="10" t="s">
        <v>827</v>
      </c>
      <c r="C200" s="10">
        <v>201231477</v>
      </c>
      <c r="D200" s="10" t="s">
        <v>585</v>
      </c>
      <c r="E200" s="11">
        <v>45904</v>
      </c>
      <c r="F200" s="12">
        <v>45904.326388888891</v>
      </c>
      <c r="G200" s="12">
        <v>45904.415671296287</v>
      </c>
      <c r="H200" s="10">
        <v>-128.56666666666669</v>
      </c>
      <c r="I200" s="10" t="s">
        <v>865</v>
      </c>
      <c r="J200" s="10" t="s">
        <v>660</v>
      </c>
    </row>
    <row r="201" spans="1:10" outlineLevel="1" x14ac:dyDescent="0.25">
      <c r="A201" s="9" t="s">
        <v>933</v>
      </c>
      <c r="B201">
        <f>SUBTOTAL(3,B192:B200)</f>
        <v>9</v>
      </c>
      <c r="E201" s="8"/>
      <c r="F201" s="7"/>
      <c r="G201" s="7"/>
    </row>
    <row r="202" spans="1:10" outlineLevel="2" x14ac:dyDescent="0.25">
      <c r="B202" t="s">
        <v>828</v>
      </c>
      <c r="C202">
        <v>274119233</v>
      </c>
      <c r="D202" t="s">
        <v>580</v>
      </c>
      <c r="E202" s="8">
        <v>45904</v>
      </c>
      <c r="F202" s="7">
        <v>45904.326388888891</v>
      </c>
      <c r="G202" s="7">
        <v>45904.334189814806</v>
      </c>
      <c r="H202">
        <v>-11.233333333333331</v>
      </c>
      <c r="I202" t="s">
        <v>865</v>
      </c>
      <c r="J202" t="s">
        <v>660</v>
      </c>
    </row>
    <row r="203" spans="1:10" outlineLevel="1" x14ac:dyDescent="0.25">
      <c r="A203" s="9" t="s">
        <v>934</v>
      </c>
      <c r="B203">
        <f>SUBTOTAL(3,B202:B202)</f>
        <v>1</v>
      </c>
      <c r="E203" s="8"/>
      <c r="F203" s="7"/>
      <c r="G203" s="7"/>
    </row>
    <row r="204" spans="1:10" outlineLevel="2" x14ac:dyDescent="0.25">
      <c r="B204" t="s">
        <v>61</v>
      </c>
      <c r="C204">
        <v>265429181</v>
      </c>
      <c r="D204" t="s">
        <v>584</v>
      </c>
      <c r="E204" s="8">
        <v>45875</v>
      </c>
      <c r="F204" s="7">
        <v>45875.326388888891</v>
      </c>
      <c r="G204" s="7">
        <v>45875.341747685183</v>
      </c>
      <c r="H204">
        <v>-22.116666666666671</v>
      </c>
      <c r="I204" t="s">
        <v>865</v>
      </c>
      <c r="J204" t="s">
        <v>661</v>
      </c>
    </row>
    <row r="205" spans="1:10" outlineLevel="2" x14ac:dyDescent="0.25">
      <c r="B205" t="s">
        <v>61</v>
      </c>
      <c r="C205">
        <v>265429181</v>
      </c>
      <c r="D205" t="s">
        <v>584</v>
      </c>
      <c r="E205" s="8">
        <v>45876</v>
      </c>
      <c r="F205" s="7">
        <v>45876.326388888891</v>
      </c>
      <c r="G205" s="7">
        <v>45876.336805555547</v>
      </c>
      <c r="H205">
        <v>-15</v>
      </c>
      <c r="I205" t="s">
        <v>865</v>
      </c>
      <c r="J205" t="s">
        <v>661</v>
      </c>
    </row>
    <row r="206" spans="1:10" outlineLevel="2" x14ac:dyDescent="0.25">
      <c r="B206" t="s">
        <v>61</v>
      </c>
      <c r="C206">
        <v>265429181</v>
      </c>
      <c r="D206" t="s">
        <v>584</v>
      </c>
      <c r="E206" s="8">
        <v>45877</v>
      </c>
      <c r="F206" s="7">
        <v>45877.326388888891</v>
      </c>
      <c r="G206" s="7">
        <v>45877.333715277768</v>
      </c>
      <c r="H206">
        <v>-10.55</v>
      </c>
      <c r="I206" t="s">
        <v>865</v>
      </c>
      <c r="J206" t="s">
        <v>661</v>
      </c>
    </row>
    <row r="207" spans="1:10" outlineLevel="2" x14ac:dyDescent="0.25">
      <c r="B207" t="s">
        <v>61</v>
      </c>
      <c r="C207">
        <v>265429181</v>
      </c>
      <c r="D207" t="s">
        <v>584</v>
      </c>
      <c r="E207" s="8">
        <v>45880</v>
      </c>
      <c r="F207" s="7">
        <v>45880.326388888891</v>
      </c>
      <c r="G207" s="7">
        <v>45880.344548611109</v>
      </c>
      <c r="H207">
        <v>-26.15</v>
      </c>
      <c r="I207" t="s">
        <v>865</v>
      </c>
      <c r="J207" t="s">
        <v>661</v>
      </c>
    </row>
    <row r="208" spans="1:10" outlineLevel="2" x14ac:dyDescent="0.25">
      <c r="B208" t="s">
        <v>61</v>
      </c>
      <c r="C208">
        <v>265429181</v>
      </c>
      <c r="D208" t="s">
        <v>584</v>
      </c>
      <c r="E208" s="8">
        <v>45881</v>
      </c>
      <c r="F208" s="7">
        <v>45881.326388888891</v>
      </c>
      <c r="G208" s="7">
        <v>45881.338923611111</v>
      </c>
      <c r="H208">
        <v>-18.05</v>
      </c>
      <c r="I208" t="s">
        <v>865</v>
      </c>
      <c r="J208" t="s">
        <v>661</v>
      </c>
    </row>
    <row r="209" spans="1:10" outlineLevel="2" x14ac:dyDescent="0.25">
      <c r="B209" t="s">
        <v>61</v>
      </c>
      <c r="C209">
        <v>265429181</v>
      </c>
      <c r="D209" t="s">
        <v>584</v>
      </c>
      <c r="E209" s="8">
        <v>45882</v>
      </c>
      <c r="F209" s="7">
        <v>45882.326388888891</v>
      </c>
      <c r="G209" s="7">
        <v>45882.340127314812</v>
      </c>
      <c r="H209">
        <v>-19.783333333333331</v>
      </c>
      <c r="I209" t="s">
        <v>865</v>
      </c>
      <c r="J209" t="s">
        <v>661</v>
      </c>
    </row>
    <row r="210" spans="1:10" outlineLevel="2" x14ac:dyDescent="0.25">
      <c r="B210" t="s">
        <v>61</v>
      </c>
      <c r="C210">
        <v>265429181</v>
      </c>
      <c r="D210" t="s">
        <v>584</v>
      </c>
      <c r="E210" s="8">
        <v>45883</v>
      </c>
      <c r="F210" s="7">
        <v>45883.326388888891</v>
      </c>
      <c r="G210" s="7">
        <v>45883.354988425926</v>
      </c>
      <c r="H210">
        <v>-41.18333333333333</v>
      </c>
      <c r="I210" t="s">
        <v>865</v>
      </c>
      <c r="J210" t="s">
        <v>661</v>
      </c>
    </row>
    <row r="211" spans="1:10" outlineLevel="2" x14ac:dyDescent="0.25">
      <c r="B211" t="s">
        <v>61</v>
      </c>
      <c r="C211">
        <v>265429181</v>
      </c>
      <c r="D211" t="s">
        <v>584</v>
      </c>
      <c r="E211" s="8">
        <v>45887</v>
      </c>
      <c r="F211" s="7">
        <v>45887.326388888891</v>
      </c>
      <c r="G211" s="7">
        <v>45887.348587962973</v>
      </c>
      <c r="H211">
        <v>-31.966666666666669</v>
      </c>
      <c r="I211" t="s">
        <v>865</v>
      </c>
      <c r="J211" t="s">
        <v>661</v>
      </c>
    </row>
    <row r="212" spans="1:10" outlineLevel="2" x14ac:dyDescent="0.25">
      <c r="B212" t="s">
        <v>61</v>
      </c>
      <c r="C212">
        <v>265429181</v>
      </c>
      <c r="D212" t="s">
        <v>584</v>
      </c>
      <c r="E212" s="8">
        <v>45888</v>
      </c>
      <c r="F212" s="7">
        <v>45888.326388888891</v>
      </c>
      <c r="G212" s="7">
        <v>45888.3362037037</v>
      </c>
      <c r="H212">
        <v>-14.133333333333329</v>
      </c>
      <c r="I212" t="s">
        <v>865</v>
      </c>
      <c r="J212" t="s">
        <v>661</v>
      </c>
    </row>
    <row r="213" spans="1:10" outlineLevel="2" x14ac:dyDescent="0.25">
      <c r="B213" t="s">
        <v>61</v>
      </c>
      <c r="C213">
        <v>265429181</v>
      </c>
      <c r="D213" t="s">
        <v>584</v>
      </c>
      <c r="E213" s="8">
        <v>45889</v>
      </c>
      <c r="F213" s="7">
        <v>45889.326388888891</v>
      </c>
      <c r="G213" s="7">
        <v>45889.334074074082</v>
      </c>
      <c r="H213">
        <v>-11.06666666666667</v>
      </c>
      <c r="I213" t="s">
        <v>865</v>
      </c>
      <c r="J213" t="s">
        <v>661</v>
      </c>
    </row>
    <row r="214" spans="1:10" outlineLevel="2" x14ac:dyDescent="0.25">
      <c r="B214" t="s">
        <v>61</v>
      </c>
      <c r="C214">
        <v>265429181</v>
      </c>
      <c r="D214" t="s">
        <v>584</v>
      </c>
      <c r="E214" s="8">
        <v>45890</v>
      </c>
      <c r="F214" s="7">
        <v>45890.326388888891</v>
      </c>
      <c r="G214" s="7">
        <v>45890.33494212963</v>
      </c>
      <c r="H214">
        <v>-12.31666666666667</v>
      </c>
      <c r="I214" t="s">
        <v>865</v>
      </c>
      <c r="J214" t="s">
        <v>660</v>
      </c>
    </row>
    <row r="215" spans="1:10" outlineLevel="2" x14ac:dyDescent="0.25">
      <c r="B215" t="s">
        <v>61</v>
      </c>
      <c r="C215">
        <v>265429181</v>
      </c>
      <c r="D215" t="s">
        <v>584</v>
      </c>
      <c r="E215" s="8">
        <v>45891</v>
      </c>
      <c r="F215" s="7">
        <v>45891.326388888891</v>
      </c>
      <c r="G215" s="7">
        <v>45891.345659722218</v>
      </c>
      <c r="H215">
        <v>-27.75</v>
      </c>
      <c r="I215" t="s">
        <v>865</v>
      </c>
      <c r="J215" t="s">
        <v>660</v>
      </c>
    </row>
    <row r="216" spans="1:10" outlineLevel="2" x14ac:dyDescent="0.25">
      <c r="B216" t="s">
        <v>61</v>
      </c>
      <c r="C216">
        <v>265429181</v>
      </c>
      <c r="D216" t="s">
        <v>584</v>
      </c>
      <c r="E216" s="8">
        <v>45894</v>
      </c>
      <c r="F216" s="7">
        <v>45894.326388888891</v>
      </c>
      <c r="G216" s="7">
        <v>45894.352662037039</v>
      </c>
      <c r="H216">
        <v>-37.833333333333343</v>
      </c>
      <c r="I216" t="s">
        <v>865</v>
      </c>
      <c r="J216" t="s">
        <v>660</v>
      </c>
    </row>
    <row r="217" spans="1:10" outlineLevel="2" x14ac:dyDescent="0.25">
      <c r="B217" t="s">
        <v>61</v>
      </c>
      <c r="C217">
        <v>265429181</v>
      </c>
      <c r="D217" t="s">
        <v>584</v>
      </c>
      <c r="E217" s="8">
        <v>45895</v>
      </c>
      <c r="F217" s="7">
        <v>45895.326388888891</v>
      </c>
      <c r="G217" s="7">
        <v>45895.343321759261</v>
      </c>
      <c r="H217">
        <v>-24.383333333333329</v>
      </c>
      <c r="I217" t="s">
        <v>865</v>
      </c>
      <c r="J217" t="s">
        <v>660</v>
      </c>
    </row>
    <row r="218" spans="1:10" outlineLevel="2" x14ac:dyDescent="0.25">
      <c r="B218" t="s">
        <v>61</v>
      </c>
      <c r="C218">
        <v>265429181</v>
      </c>
      <c r="D218" t="s">
        <v>584</v>
      </c>
      <c r="E218" s="8">
        <v>45896</v>
      </c>
      <c r="F218" s="7">
        <v>45896.326388888891</v>
      </c>
      <c r="G218" s="7">
        <v>45896.352071759262</v>
      </c>
      <c r="H218">
        <v>-36.983333333333327</v>
      </c>
      <c r="I218" t="s">
        <v>865</v>
      </c>
      <c r="J218" t="s">
        <v>660</v>
      </c>
    </row>
    <row r="219" spans="1:10" outlineLevel="2" x14ac:dyDescent="0.25">
      <c r="B219" t="s">
        <v>61</v>
      </c>
      <c r="C219">
        <v>265429181</v>
      </c>
      <c r="D219" t="s">
        <v>584</v>
      </c>
      <c r="E219" s="8">
        <v>45898</v>
      </c>
      <c r="F219" s="7">
        <v>45898.326388888891</v>
      </c>
      <c r="G219" s="7">
        <v>45898.338090277779</v>
      </c>
      <c r="H219">
        <v>-16.850000000000001</v>
      </c>
      <c r="I219" t="s">
        <v>865</v>
      </c>
      <c r="J219" t="s">
        <v>660</v>
      </c>
    </row>
    <row r="220" spans="1:10" outlineLevel="2" x14ac:dyDescent="0.25">
      <c r="B220" t="s">
        <v>61</v>
      </c>
      <c r="C220">
        <v>265429181</v>
      </c>
      <c r="D220" t="s">
        <v>584</v>
      </c>
      <c r="E220" s="8">
        <v>45901</v>
      </c>
      <c r="F220" s="7">
        <v>45901.326388888891</v>
      </c>
      <c r="G220" s="7">
        <v>45901.347314814811</v>
      </c>
      <c r="H220">
        <v>-30.133333333333329</v>
      </c>
      <c r="I220" t="s">
        <v>865</v>
      </c>
      <c r="J220" t="s">
        <v>660</v>
      </c>
    </row>
    <row r="221" spans="1:10" outlineLevel="2" x14ac:dyDescent="0.25">
      <c r="B221" t="s">
        <v>61</v>
      </c>
      <c r="C221">
        <v>265429181</v>
      </c>
      <c r="D221" t="s">
        <v>584</v>
      </c>
      <c r="E221" s="8">
        <v>45902</v>
      </c>
      <c r="F221" s="7">
        <v>45902.326388888891</v>
      </c>
      <c r="G221" s="7">
        <v>45902.353148148148</v>
      </c>
      <c r="H221">
        <v>-38.533333333333331</v>
      </c>
      <c r="I221" t="s">
        <v>865</v>
      </c>
      <c r="J221" t="s">
        <v>660</v>
      </c>
    </row>
    <row r="222" spans="1:10" outlineLevel="2" x14ac:dyDescent="0.25">
      <c r="B222" t="s">
        <v>61</v>
      </c>
      <c r="C222">
        <v>265429181</v>
      </c>
      <c r="D222" t="s">
        <v>584</v>
      </c>
      <c r="E222" s="8">
        <v>45903</v>
      </c>
      <c r="F222" s="7">
        <v>45903.326388888891</v>
      </c>
      <c r="G222" s="7">
        <v>45903.342974537038</v>
      </c>
      <c r="H222">
        <v>-23.883333333333329</v>
      </c>
      <c r="I222" t="s">
        <v>865</v>
      </c>
      <c r="J222" t="s">
        <v>660</v>
      </c>
    </row>
    <row r="223" spans="1:10" outlineLevel="2" x14ac:dyDescent="0.25">
      <c r="B223" t="s">
        <v>61</v>
      </c>
      <c r="C223">
        <v>265429181</v>
      </c>
      <c r="D223" t="s">
        <v>584</v>
      </c>
      <c r="E223" s="8">
        <v>45904</v>
      </c>
      <c r="F223" s="7">
        <v>45904.326388888891</v>
      </c>
      <c r="G223" s="7">
        <v>45904.348680555559</v>
      </c>
      <c r="H223">
        <v>-32.1</v>
      </c>
      <c r="I223" t="s">
        <v>865</v>
      </c>
      <c r="J223" t="s">
        <v>660</v>
      </c>
    </row>
    <row r="224" spans="1:10" outlineLevel="1" x14ac:dyDescent="0.25">
      <c r="A224" s="9" t="s">
        <v>935</v>
      </c>
      <c r="B224">
        <f>SUBTOTAL(3,B204:B223)</f>
        <v>20</v>
      </c>
      <c r="E224" s="8"/>
      <c r="F224" s="7"/>
      <c r="G224" s="7"/>
    </row>
    <row r="225" spans="1:10" outlineLevel="2" x14ac:dyDescent="0.25">
      <c r="B225" t="s">
        <v>829</v>
      </c>
      <c r="C225">
        <v>124741874</v>
      </c>
      <c r="D225" t="s">
        <v>580</v>
      </c>
      <c r="E225" s="8">
        <v>45891</v>
      </c>
      <c r="F225" s="7">
        <v>45891.239583333343</v>
      </c>
      <c r="G225" s="7">
        <v>45891.312881944446</v>
      </c>
      <c r="H225">
        <v>-105.55</v>
      </c>
      <c r="I225" t="s">
        <v>865</v>
      </c>
      <c r="J225" t="s">
        <v>660</v>
      </c>
    </row>
    <row r="226" spans="1:10" outlineLevel="1" x14ac:dyDescent="0.25">
      <c r="A226" s="9" t="s">
        <v>936</v>
      </c>
      <c r="B226">
        <f>SUBTOTAL(3,B225:B225)</f>
        <v>1</v>
      </c>
      <c r="E226" s="8"/>
      <c r="F226" s="7"/>
      <c r="G226" s="7"/>
    </row>
    <row r="227" spans="1:10" outlineLevel="2" x14ac:dyDescent="0.25">
      <c r="B227" t="s">
        <v>830</v>
      </c>
      <c r="C227">
        <v>198330809</v>
      </c>
      <c r="D227" t="s">
        <v>580</v>
      </c>
      <c r="E227" s="8">
        <v>45894</v>
      </c>
      <c r="F227" s="7">
        <v>45894.326388888891</v>
      </c>
      <c r="G227" s="7">
        <v>45894.466516203713</v>
      </c>
      <c r="H227">
        <v>-201.7833333333333</v>
      </c>
      <c r="I227" t="s">
        <v>865</v>
      </c>
      <c r="J227" t="s">
        <v>660</v>
      </c>
    </row>
    <row r="228" spans="1:10" outlineLevel="1" x14ac:dyDescent="0.25">
      <c r="A228" s="9" t="s">
        <v>937</v>
      </c>
      <c r="B228">
        <f>SUBTOTAL(3,B227:B227)</f>
        <v>1</v>
      </c>
      <c r="E228" s="8"/>
      <c r="F228" s="7"/>
      <c r="G228" s="7"/>
    </row>
    <row r="229" spans="1:10" outlineLevel="2" x14ac:dyDescent="0.25">
      <c r="B229" t="s">
        <v>831</v>
      </c>
      <c r="C229">
        <v>185122905</v>
      </c>
      <c r="D229" t="s">
        <v>580</v>
      </c>
      <c r="E229" s="8">
        <v>45890</v>
      </c>
      <c r="F229" s="7">
        <v>45890.326388888891</v>
      </c>
      <c r="G229" s="7">
        <v>45890.335069444453</v>
      </c>
      <c r="H229">
        <v>-12.5</v>
      </c>
      <c r="I229" t="s">
        <v>865</v>
      </c>
      <c r="J229" t="s">
        <v>660</v>
      </c>
    </row>
    <row r="230" spans="1:10" outlineLevel="1" x14ac:dyDescent="0.25">
      <c r="A230" s="9" t="s">
        <v>938</v>
      </c>
      <c r="B230">
        <f>SUBTOTAL(3,B229:B229)</f>
        <v>1</v>
      </c>
      <c r="E230" s="8"/>
      <c r="F230" s="7"/>
      <c r="G230" s="7"/>
    </row>
    <row r="231" spans="1:10" outlineLevel="2" x14ac:dyDescent="0.25">
      <c r="B231" t="s">
        <v>832</v>
      </c>
      <c r="C231">
        <v>200432525</v>
      </c>
      <c r="D231" t="s">
        <v>584</v>
      </c>
      <c r="E231" s="8">
        <v>45881</v>
      </c>
      <c r="F231" s="7">
        <v>45881.326388888891</v>
      </c>
      <c r="G231" s="7">
        <v>45881.341817129629</v>
      </c>
      <c r="H231">
        <v>-22.216666666666669</v>
      </c>
      <c r="I231" t="s">
        <v>865</v>
      </c>
      <c r="J231" t="s">
        <v>661</v>
      </c>
    </row>
    <row r="232" spans="1:10" outlineLevel="2" x14ac:dyDescent="0.25">
      <c r="B232" t="s">
        <v>832</v>
      </c>
      <c r="C232">
        <v>200432525</v>
      </c>
      <c r="D232" t="s">
        <v>584</v>
      </c>
      <c r="E232" s="8">
        <v>45895</v>
      </c>
      <c r="F232" s="7">
        <v>45895.326388888891</v>
      </c>
      <c r="G232" s="7">
        <v>45895.334317129629</v>
      </c>
      <c r="H232">
        <v>-11.41666666666667</v>
      </c>
      <c r="I232" t="s">
        <v>865</v>
      </c>
      <c r="J232" t="s">
        <v>660</v>
      </c>
    </row>
    <row r="233" spans="1:10" outlineLevel="1" x14ac:dyDescent="0.25">
      <c r="A233" s="9" t="s">
        <v>939</v>
      </c>
      <c r="B233">
        <f>SUBTOTAL(3,B231:B232)</f>
        <v>2</v>
      </c>
      <c r="E233" s="8"/>
      <c r="F233" s="7"/>
      <c r="G233" s="7"/>
    </row>
    <row r="234" spans="1:10" outlineLevel="2" x14ac:dyDescent="0.25">
      <c r="B234" t="s">
        <v>833</v>
      </c>
      <c r="C234">
        <v>141944037</v>
      </c>
      <c r="D234" t="s">
        <v>580</v>
      </c>
      <c r="E234" s="8">
        <v>45891</v>
      </c>
      <c r="F234" s="7">
        <v>45891.326388888891</v>
      </c>
      <c r="G234" s="7">
        <v>45891.334456018521</v>
      </c>
      <c r="H234">
        <v>-11.616666666666671</v>
      </c>
      <c r="I234" t="s">
        <v>865</v>
      </c>
      <c r="J234" t="s">
        <v>660</v>
      </c>
    </row>
    <row r="235" spans="1:10" outlineLevel="2" x14ac:dyDescent="0.25">
      <c r="B235" t="s">
        <v>833</v>
      </c>
      <c r="C235">
        <v>141944037</v>
      </c>
      <c r="D235" t="s">
        <v>580</v>
      </c>
      <c r="E235" s="8">
        <v>45902</v>
      </c>
      <c r="F235" s="7">
        <v>45902.326388888891</v>
      </c>
      <c r="G235" s="7">
        <v>45902.334189814806</v>
      </c>
      <c r="H235">
        <v>-11.233333333333331</v>
      </c>
      <c r="I235" t="s">
        <v>865</v>
      </c>
      <c r="J235" t="s">
        <v>660</v>
      </c>
    </row>
    <row r="236" spans="1:10" outlineLevel="2" x14ac:dyDescent="0.25">
      <c r="B236" t="s">
        <v>833</v>
      </c>
      <c r="C236">
        <v>141944037</v>
      </c>
      <c r="D236" t="s">
        <v>580</v>
      </c>
      <c r="E236" s="8">
        <v>45903</v>
      </c>
      <c r="F236" s="7">
        <v>45903.326388888891</v>
      </c>
      <c r="G236" s="7">
        <v>45903.335324074083</v>
      </c>
      <c r="H236">
        <v>-12.866666666666671</v>
      </c>
      <c r="I236" t="s">
        <v>865</v>
      </c>
      <c r="J236" t="s">
        <v>660</v>
      </c>
    </row>
    <row r="237" spans="1:10" outlineLevel="2" x14ac:dyDescent="0.25">
      <c r="B237" t="s">
        <v>833</v>
      </c>
      <c r="C237">
        <v>141944037</v>
      </c>
      <c r="D237" t="s">
        <v>580</v>
      </c>
      <c r="E237" s="8">
        <v>45892</v>
      </c>
      <c r="F237" s="7">
        <v>45892.291666666657</v>
      </c>
      <c r="G237" s="7">
        <v>45892.300671296303</v>
      </c>
      <c r="H237">
        <v>-12.96666666666667</v>
      </c>
      <c r="I237" t="s">
        <v>865</v>
      </c>
      <c r="J237" t="s">
        <v>660</v>
      </c>
    </row>
    <row r="238" spans="1:10" outlineLevel="1" x14ac:dyDescent="0.25">
      <c r="A238" s="9" t="s">
        <v>940</v>
      </c>
      <c r="B238">
        <f>SUBTOTAL(3,B234:B237)</f>
        <v>4</v>
      </c>
      <c r="E238" s="8"/>
      <c r="F238" s="7"/>
      <c r="G238" s="7"/>
    </row>
    <row r="239" spans="1:10" outlineLevel="2" x14ac:dyDescent="0.25">
      <c r="B239" t="s">
        <v>834</v>
      </c>
      <c r="C239">
        <v>261182297</v>
      </c>
      <c r="D239" t="s">
        <v>580</v>
      </c>
      <c r="E239" s="8">
        <v>45875</v>
      </c>
      <c r="F239" s="7">
        <v>45875.243055555547</v>
      </c>
      <c r="G239" s="7">
        <v>45875.322569444441</v>
      </c>
      <c r="H239">
        <v>-114.5</v>
      </c>
      <c r="I239" t="s">
        <v>865</v>
      </c>
      <c r="J239" t="s">
        <v>661</v>
      </c>
    </row>
    <row r="240" spans="1:10" outlineLevel="1" x14ac:dyDescent="0.25">
      <c r="A240" s="9" t="s">
        <v>941</v>
      </c>
      <c r="B240">
        <f>SUBTOTAL(3,B239:B239)</f>
        <v>1</v>
      </c>
      <c r="E240" s="8"/>
      <c r="F240" s="7"/>
      <c r="G240" s="7"/>
    </row>
    <row r="241" spans="1:10" outlineLevel="2" x14ac:dyDescent="0.25">
      <c r="B241" t="s">
        <v>835</v>
      </c>
      <c r="C241">
        <v>144850440</v>
      </c>
      <c r="D241" t="s">
        <v>580</v>
      </c>
      <c r="E241" s="8">
        <v>45894</v>
      </c>
      <c r="F241" s="7">
        <v>45894.326388888891</v>
      </c>
      <c r="G241" s="7">
        <v>45894.467916666668</v>
      </c>
      <c r="H241">
        <v>-203.8</v>
      </c>
      <c r="I241" t="s">
        <v>865</v>
      </c>
      <c r="J241" t="s">
        <v>660</v>
      </c>
    </row>
    <row r="242" spans="1:10" outlineLevel="1" x14ac:dyDescent="0.25">
      <c r="A242" s="9" t="s">
        <v>942</v>
      </c>
      <c r="B242">
        <f>SUBTOTAL(3,B241:B241)</f>
        <v>1</v>
      </c>
      <c r="E242" s="8"/>
      <c r="F242" s="7"/>
      <c r="G242" s="7"/>
    </row>
    <row r="243" spans="1:10" outlineLevel="2" x14ac:dyDescent="0.25">
      <c r="B243" t="s">
        <v>836</v>
      </c>
      <c r="C243">
        <v>153577781</v>
      </c>
      <c r="D243" t="s">
        <v>580</v>
      </c>
      <c r="E243" s="8">
        <v>45889</v>
      </c>
      <c r="F243" s="7">
        <v>45889.368055555547</v>
      </c>
      <c r="G243" s="7">
        <v>45889.383449074077</v>
      </c>
      <c r="H243">
        <v>-22.166666666666671</v>
      </c>
      <c r="I243" t="s">
        <v>865</v>
      </c>
      <c r="J243" t="s">
        <v>661</v>
      </c>
    </row>
    <row r="244" spans="1:10" outlineLevel="1" x14ac:dyDescent="0.25">
      <c r="A244" s="9" t="s">
        <v>943</v>
      </c>
      <c r="B244">
        <f>SUBTOTAL(3,B243:B243)</f>
        <v>1</v>
      </c>
      <c r="E244" s="8"/>
      <c r="F244" s="7"/>
      <c r="G244" s="7"/>
    </row>
    <row r="245" spans="1:10" outlineLevel="2" x14ac:dyDescent="0.25">
      <c r="B245" t="s">
        <v>837</v>
      </c>
      <c r="C245">
        <v>163986345</v>
      </c>
      <c r="D245" t="s">
        <v>580</v>
      </c>
      <c r="E245" s="8">
        <v>45877</v>
      </c>
      <c r="F245" s="7">
        <v>45877.305555555547</v>
      </c>
      <c r="G245" s="7">
        <v>45877.315972222219</v>
      </c>
      <c r="H245">
        <v>-15</v>
      </c>
      <c r="I245" t="s">
        <v>865</v>
      </c>
      <c r="J245" t="s">
        <v>661</v>
      </c>
    </row>
    <row r="246" spans="1:10" outlineLevel="1" x14ac:dyDescent="0.25">
      <c r="A246" s="9" t="s">
        <v>944</v>
      </c>
      <c r="B246">
        <f>SUBTOTAL(3,B245:B245)</f>
        <v>1</v>
      </c>
      <c r="E246" s="8"/>
      <c r="F246" s="7"/>
      <c r="G246" s="7"/>
    </row>
    <row r="247" spans="1:10" outlineLevel="2" x14ac:dyDescent="0.25">
      <c r="B247" t="s">
        <v>838</v>
      </c>
      <c r="C247">
        <v>167170218</v>
      </c>
      <c r="D247" t="s">
        <v>592</v>
      </c>
      <c r="E247" s="8">
        <v>45902</v>
      </c>
      <c r="F247" s="7">
        <v>45902.284722222219</v>
      </c>
      <c r="G247" s="7">
        <v>45902.291851851849</v>
      </c>
      <c r="H247">
        <v>-10.266666666666669</v>
      </c>
      <c r="I247" t="s">
        <v>865</v>
      </c>
      <c r="J247" t="s">
        <v>660</v>
      </c>
    </row>
    <row r="248" spans="1:10" outlineLevel="1" x14ac:dyDescent="0.25">
      <c r="A248" s="9" t="s">
        <v>945</v>
      </c>
      <c r="B248">
        <f>SUBTOTAL(3,B247:B247)</f>
        <v>1</v>
      </c>
      <c r="E248" s="8"/>
      <c r="F248" s="7"/>
      <c r="G248" s="7"/>
    </row>
    <row r="249" spans="1:10" outlineLevel="2" x14ac:dyDescent="0.25">
      <c r="B249" t="s">
        <v>653</v>
      </c>
      <c r="C249">
        <v>215309533</v>
      </c>
      <c r="D249" t="s">
        <v>584</v>
      </c>
      <c r="E249" s="8">
        <v>45877</v>
      </c>
      <c r="F249" s="7">
        <v>45877.326388888891</v>
      </c>
      <c r="G249" s="7">
        <v>45877.33520833333</v>
      </c>
      <c r="H249">
        <v>-12.7</v>
      </c>
      <c r="I249" t="s">
        <v>865</v>
      </c>
      <c r="J249" t="s">
        <v>661</v>
      </c>
    </row>
    <row r="250" spans="1:10" outlineLevel="2" x14ac:dyDescent="0.25">
      <c r="B250" t="s">
        <v>653</v>
      </c>
      <c r="C250">
        <v>215309533</v>
      </c>
      <c r="D250" t="s">
        <v>584</v>
      </c>
      <c r="E250" s="8">
        <v>45882</v>
      </c>
      <c r="F250" s="7">
        <v>45882.326388888891</v>
      </c>
      <c r="G250" s="7">
        <v>45882.342615740738</v>
      </c>
      <c r="H250">
        <v>-23.366666666666671</v>
      </c>
      <c r="I250" t="s">
        <v>865</v>
      </c>
      <c r="J250" t="s">
        <v>661</v>
      </c>
    </row>
    <row r="251" spans="1:10" outlineLevel="2" x14ac:dyDescent="0.25">
      <c r="B251" t="s">
        <v>653</v>
      </c>
      <c r="C251">
        <v>215309533</v>
      </c>
      <c r="D251" t="s">
        <v>584</v>
      </c>
      <c r="E251" s="8">
        <v>45887</v>
      </c>
      <c r="F251" s="7">
        <v>45887.326388888891</v>
      </c>
      <c r="G251" s="7">
        <v>45887.34107638889</v>
      </c>
      <c r="H251">
        <v>-21.15</v>
      </c>
      <c r="I251" t="s">
        <v>865</v>
      </c>
      <c r="J251" t="s">
        <v>661</v>
      </c>
    </row>
    <row r="252" spans="1:10" outlineLevel="2" x14ac:dyDescent="0.25">
      <c r="B252" t="s">
        <v>653</v>
      </c>
      <c r="C252">
        <v>215309533</v>
      </c>
      <c r="D252" t="s">
        <v>584</v>
      </c>
      <c r="E252" s="8">
        <v>45889</v>
      </c>
      <c r="F252" s="7">
        <v>45889.326388888891</v>
      </c>
      <c r="G252" s="7">
        <v>45889.333645833343</v>
      </c>
      <c r="H252">
        <v>-10.45</v>
      </c>
      <c r="I252" t="s">
        <v>865</v>
      </c>
      <c r="J252" t="s">
        <v>661</v>
      </c>
    </row>
    <row r="253" spans="1:10" outlineLevel="2" x14ac:dyDescent="0.25">
      <c r="B253" t="s">
        <v>653</v>
      </c>
      <c r="C253">
        <v>215309533</v>
      </c>
      <c r="D253" t="s">
        <v>584</v>
      </c>
      <c r="E253" s="8">
        <v>45891</v>
      </c>
      <c r="F253" s="7">
        <v>45891.326388888891</v>
      </c>
      <c r="G253" s="7">
        <v>45891.338750000003</v>
      </c>
      <c r="H253">
        <v>-17.8</v>
      </c>
      <c r="I253" t="s">
        <v>865</v>
      </c>
      <c r="J253" t="s">
        <v>660</v>
      </c>
    </row>
    <row r="254" spans="1:10" outlineLevel="2" x14ac:dyDescent="0.25">
      <c r="B254" t="s">
        <v>653</v>
      </c>
      <c r="C254">
        <v>215309533</v>
      </c>
      <c r="D254" t="s">
        <v>584</v>
      </c>
      <c r="E254" s="8">
        <v>45895</v>
      </c>
      <c r="F254" s="7">
        <v>45895.326388888891</v>
      </c>
      <c r="G254" s="7">
        <v>45895.333726851852</v>
      </c>
      <c r="H254">
        <v>-10.56666666666667</v>
      </c>
      <c r="I254" t="s">
        <v>865</v>
      </c>
      <c r="J254" t="s">
        <v>660</v>
      </c>
    </row>
    <row r="255" spans="1:10" outlineLevel="2" x14ac:dyDescent="0.25">
      <c r="B255" t="s">
        <v>653</v>
      </c>
      <c r="C255">
        <v>215309533</v>
      </c>
      <c r="D255" t="s">
        <v>584</v>
      </c>
      <c r="E255" s="8">
        <v>45897</v>
      </c>
      <c r="F255" s="7">
        <v>45897.326388888891</v>
      </c>
      <c r="G255" s="7">
        <v>45897.334629629629</v>
      </c>
      <c r="H255">
        <v>-11.866666666666671</v>
      </c>
      <c r="I255" t="s">
        <v>865</v>
      </c>
      <c r="J255" t="s">
        <v>660</v>
      </c>
    </row>
    <row r="256" spans="1:10" outlineLevel="2" x14ac:dyDescent="0.25">
      <c r="B256" t="s">
        <v>653</v>
      </c>
      <c r="C256">
        <v>215309533</v>
      </c>
      <c r="D256" t="s">
        <v>584</v>
      </c>
      <c r="E256" s="8">
        <v>45898</v>
      </c>
      <c r="F256" s="7">
        <v>45898.326388888891</v>
      </c>
      <c r="G256" s="7">
        <v>45898.34165509259</v>
      </c>
      <c r="H256">
        <v>-21.983333333333331</v>
      </c>
      <c r="I256" t="s">
        <v>865</v>
      </c>
      <c r="J256" t="s">
        <v>660</v>
      </c>
    </row>
    <row r="257" spans="1:10" outlineLevel="2" x14ac:dyDescent="0.25">
      <c r="B257" t="s">
        <v>653</v>
      </c>
      <c r="C257">
        <v>215309533</v>
      </c>
      <c r="D257" t="s">
        <v>584</v>
      </c>
      <c r="E257" s="8">
        <v>45902</v>
      </c>
      <c r="F257" s="7">
        <v>45902.326388888891</v>
      </c>
      <c r="G257" s="7">
        <v>45902.334513888891</v>
      </c>
      <c r="H257">
        <v>-11.7</v>
      </c>
      <c r="I257" t="s">
        <v>865</v>
      </c>
      <c r="J257" t="s">
        <v>660</v>
      </c>
    </row>
    <row r="258" spans="1:10" outlineLevel="2" x14ac:dyDescent="0.25">
      <c r="B258" t="s">
        <v>653</v>
      </c>
      <c r="C258">
        <v>215309533</v>
      </c>
      <c r="D258" t="s">
        <v>584</v>
      </c>
      <c r="E258" s="8">
        <v>45904</v>
      </c>
      <c r="F258" s="7">
        <v>45904.430555555547</v>
      </c>
      <c r="G258" s="7">
        <v>45904.455405092587</v>
      </c>
      <c r="H258">
        <v>-35.783333333333331</v>
      </c>
      <c r="I258" t="s">
        <v>865</v>
      </c>
      <c r="J258" t="s">
        <v>660</v>
      </c>
    </row>
    <row r="259" spans="1:10" outlineLevel="1" x14ac:dyDescent="0.25">
      <c r="A259" s="9" t="s">
        <v>946</v>
      </c>
      <c r="B259">
        <f>SUBTOTAL(3,B249:B258)</f>
        <v>10</v>
      </c>
      <c r="E259" s="8"/>
      <c r="F259" s="7"/>
      <c r="G259" s="7"/>
    </row>
    <row r="260" spans="1:10" outlineLevel="2" x14ac:dyDescent="0.25">
      <c r="B260" t="s">
        <v>843</v>
      </c>
      <c r="C260">
        <v>205347232</v>
      </c>
      <c r="D260" t="s">
        <v>584</v>
      </c>
      <c r="E260" s="8">
        <v>45875</v>
      </c>
      <c r="F260" s="7">
        <v>45875.326388888891</v>
      </c>
      <c r="G260" s="7">
        <v>45875.335405092592</v>
      </c>
      <c r="H260">
        <v>-12.983333333333331</v>
      </c>
      <c r="I260" t="s">
        <v>865</v>
      </c>
      <c r="J260" t="s">
        <v>661</v>
      </c>
    </row>
    <row r="261" spans="1:10" outlineLevel="2" x14ac:dyDescent="0.25">
      <c r="B261" t="s">
        <v>843</v>
      </c>
      <c r="C261">
        <v>205347232</v>
      </c>
      <c r="D261" t="s">
        <v>584</v>
      </c>
      <c r="E261" s="8">
        <v>45877</v>
      </c>
      <c r="F261" s="7">
        <v>45877.326388888891</v>
      </c>
      <c r="G261" s="7">
        <v>45877.339687500003</v>
      </c>
      <c r="H261">
        <v>-19.149999999999999</v>
      </c>
      <c r="I261" t="s">
        <v>865</v>
      </c>
      <c r="J261" t="s">
        <v>661</v>
      </c>
    </row>
    <row r="262" spans="1:10" outlineLevel="2" x14ac:dyDescent="0.25">
      <c r="B262" t="s">
        <v>843</v>
      </c>
      <c r="C262">
        <v>205347232</v>
      </c>
      <c r="D262" t="s">
        <v>584</v>
      </c>
      <c r="E262" s="8">
        <v>45888</v>
      </c>
      <c r="F262" s="7">
        <v>45888.326388888891</v>
      </c>
      <c r="G262" s="7">
        <v>45888.336736111109</v>
      </c>
      <c r="H262">
        <v>-14.9</v>
      </c>
      <c r="I262" t="s">
        <v>865</v>
      </c>
      <c r="J262" t="s">
        <v>661</v>
      </c>
    </row>
    <row r="263" spans="1:10" outlineLevel="2" x14ac:dyDescent="0.25">
      <c r="B263" t="s">
        <v>843</v>
      </c>
      <c r="C263">
        <v>205347232</v>
      </c>
      <c r="D263" t="s">
        <v>584</v>
      </c>
      <c r="E263" s="8">
        <v>45889</v>
      </c>
      <c r="F263" s="7">
        <v>45889.326388888891</v>
      </c>
      <c r="G263" s="7">
        <v>45889.347083333327</v>
      </c>
      <c r="H263">
        <v>-29.8</v>
      </c>
      <c r="I263" t="s">
        <v>865</v>
      </c>
      <c r="J263" t="s">
        <v>661</v>
      </c>
    </row>
    <row r="264" spans="1:10" outlineLevel="2" x14ac:dyDescent="0.25">
      <c r="B264" t="s">
        <v>843</v>
      </c>
      <c r="C264">
        <v>205347232</v>
      </c>
      <c r="D264" t="s">
        <v>584</v>
      </c>
      <c r="E264" s="8">
        <v>45890</v>
      </c>
      <c r="F264" s="7">
        <v>45890.326388888891</v>
      </c>
      <c r="G264" s="7">
        <v>45890.334456018521</v>
      </c>
      <c r="H264">
        <v>-11.616666666666671</v>
      </c>
      <c r="I264" t="s">
        <v>865</v>
      </c>
      <c r="J264" t="s">
        <v>660</v>
      </c>
    </row>
    <row r="265" spans="1:10" outlineLevel="2" x14ac:dyDescent="0.25">
      <c r="B265" t="s">
        <v>843</v>
      </c>
      <c r="C265">
        <v>205347232</v>
      </c>
      <c r="D265" t="s">
        <v>584</v>
      </c>
      <c r="E265" s="8">
        <v>45895</v>
      </c>
      <c r="F265" s="7">
        <v>45895.326388888891</v>
      </c>
      <c r="G265" s="7">
        <v>45895.334756944438</v>
      </c>
      <c r="H265">
        <v>-12.05</v>
      </c>
      <c r="I265" t="s">
        <v>865</v>
      </c>
      <c r="J265" t="s">
        <v>660</v>
      </c>
    </row>
    <row r="266" spans="1:10" outlineLevel="2" x14ac:dyDescent="0.25">
      <c r="B266" t="s">
        <v>843</v>
      </c>
      <c r="C266">
        <v>205347232</v>
      </c>
      <c r="D266" t="s">
        <v>584</v>
      </c>
      <c r="E266" s="8">
        <v>45896</v>
      </c>
      <c r="F266" s="7">
        <v>45896.326388888891</v>
      </c>
      <c r="G266" s="7">
        <v>45896.341909722221</v>
      </c>
      <c r="H266">
        <v>-22.35</v>
      </c>
      <c r="I266" t="s">
        <v>865</v>
      </c>
      <c r="J266" t="s">
        <v>660</v>
      </c>
    </row>
    <row r="267" spans="1:10" outlineLevel="2" x14ac:dyDescent="0.25">
      <c r="B267" t="s">
        <v>843</v>
      </c>
      <c r="C267">
        <v>205347232</v>
      </c>
      <c r="D267" t="s">
        <v>584</v>
      </c>
      <c r="E267" s="8">
        <v>45898</v>
      </c>
      <c r="F267" s="7">
        <v>45898.326388888891</v>
      </c>
      <c r="G267" s="7">
        <v>45898.35292824074</v>
      </c>
      <c r="H267">
        <v>-38.216666666666669</v>
      </c>
      <c r="I267" t="s">
        <v>865</v>
      </c>
      <c r="J267" t="s">
        <v>660</v>
      </c>
    </row>
    <row r="268" spans="1:10" outlineLevel="2" x14ac:dyDescent="0.25">
      <c r="B268" t="s">
        <v>843</v>
      </c>
      <c r="C268">
        <v>205347232</v>
      </c>
      <c r="D268" t="s">
        <v>584</v>
      </c>
      <c r="E268" s="8">
        <v>45901</v>
      </c>
      <c r="F268" s="7">
        <v>45901.326388888891</v>
      </c>
      <c r="G268" s="7">
        <v>45901.334201388891</v>
      </c>
      <c r="H268">
        <v>-11.25</v>
      </c>
      <c r="I268" t="s">
        <v>865</v>
      </c>
      <c r="J268" t="s">
        <v>660</v>
      </c>
    </row>
    <row r="269" spans="1:10" outlineLevel="2" x14ac:dyDescent="0.25">
      <c r="B269" t="s">
        <v>843</v>
      </c>
      <c r="C269">
        <v>205347232</v>
      </c>
      <c r="D269" t="s">
        <v>584</v>
      </c>
      <c r="E269" s="8">
        <v>45903</v>
      </c>
      <c r="F269" s="7">
        <v>45903.326388888891</v>
      </c>
      <c r="G269" s="7">
        <v>45903.343923611108</v>
      </c>
      <c r="H269">
        <v>-25.25</v>
      </c>
      <c r="I269" t="s">
        <v>865</v>
      </c>
      <c r="J269" t="s">
        <v>660</v>
      </c>
    </row>
    <row r="270" spans="1:10" outlineLevel="1" x14ac:dyDescent="0.25">
      <c r="A270" s="9" t="s">
        <v>947</v>
      </c>
      <c r="B270">
        <f>SUBTOTAL(3,B260:B269)</f>
        <v>10</v>
      </c>
      <c r="E270" s="8"/>
      <c r="F270" s="7"/>
      <c r="G270" s="7"/>
    </row>
    <row r="271" spans="1:10" outlineLevel="2" x14ac:dyDescent="0.25">
      <c r="B271" t="s">
        <v>839</v>
      </c>
      <c r="C271">
        <v>269270403</v>
      </c>
      <c r="D271" t="s">
        <v>584</v>
      </c>
      <c r="E271" s="8">
        <v>45875</v>
      </c>
      <c r="F271" s="7">
        <v>45875.326388888891</v>
      </c>
      <c r="G271" s="7">
        <v>45875.337337962963</v>
      </c>
      <c r="H271">
        <v>-15.766666666666669</v>
      </c>
      <c r="I271" t="s">
        <v>865</v>
      </c>
      <c r="J271" t="s">
        <v>661</v>
      </c>
    </row>
    <row r="272" spans="1:10" outlineLevel="2" x14ac:dyDescent="0.25">
      <c r="B272" t="s">
        <v>839</v>
      </c>
      <c r="C272">
        <v>269270403</v>
      </c>
      <c r="D272" t="s">
        <v>584</v>
      </c>
      <c r="E272" s="8">
        <v>45876</v>
      </c>
      <c r="F272" s="7">
        <v>45876.326388888891</v>
      </c>
      <c r="G272" s="7">
        <v>45876.341226851851</v>
      </c>
      <c r="H272">
        <v>-21.366666666666671</v>
      </c>
      <c r="I272" t="s">
        <v>865</v>
      </c>
      <c r="J272" t="s">
        <v>661</v>
      </c>
    </row>
    <row r="273" spans="1:10" outlineLevel="2" x14ac:dyDescent="0.25">
      <c r="B273" t="s">
        <v>839</v>
      </c>
      <c r="C273">
        <v>269270403</v>
      </c>
      <c r="D273" t="s">
        <v>584</v>
      </c>
      <c r="E273" s="8">
        <v>45877</v>
      </c>
      <c r="F273" s="7">
        <v>45877.326388888891</v>
      </c>
      <c r="G273" s="7">
        <v>45877.344733796293</v>
      </c>
      <c r="H273">
        <v>-26.416666666666671</v>
      </c>
      <c r="I273" t="s">
        <v>865</v>
      </c>
      <c r="J273" t="s">
        <v>661</v>
      </c>
    </row>
    <row r="274" spans="1:10" outlineLevel="2" x14ac:dyDescent="0.25">
      <c r="B274" t="s">
        <v>839</v>
      </c>
      <c r="C274">
        <v>269270403</v>
      </c>
      <c r="D274" t="s">
        <v>584</v>
      </c>
      <c r="E274" s="8">
        <v>45880</v>
      </c>
      <c r="F274" s="7">
        <v>45880.326388888891</v>
      </c>
      <c r="G274" s="7">
        <v>45880.348599537043</v>
      </c>
      <c r="H274">
        <v>-31.983333333333331</v>
      </c>
      <c r="I274" t="s">
        <v>865</v>
      </c>
      <c r="J274" t="s">
        <v>661</v>
      </c>
    </row>
    <row r="275" spans="1:10" outlineLevel="2" x14ac:dyDescent="0.25">
      <c r="B275" t="s">
        <v>839</v>
      </c>
      <c r="C275">
        <v>269270403</v>
      </c>
      <c r="D275" t="s">
        <v>584</v>
      </c>
      <c r="E275" s="8">
        <v>45881</v>
      </c>
      <c r="F275" s="7">
        <v>45881.326388888891</v>
      </c>
      <c r="G275" s="7">
        <v>45881.339270833327</v>
      </c>
      <c r="H275">
        <v>-18.55</v>
      </c>
      <c r="I275" t="s">
        <v>865</v>
      </c>
      <c r="J275" t="s">
        <v>661</v>
      </c>
    </row>
    <row r="276" spans="1:10" outlineLevel="2" x14ac:dyDescent="0.25">
      <c r="B276" t="s">
        <v>839</v>
      </c>
      <c r="C276">
        <v>269270403</v>
      </c>
      <c r="D276" t="s">
        <v>584</v>
      </c>
      <c r="E276" s="8">
        <v>45882</v>
      </c>
      <c r="F276" s="7">
        <v>45882.326388888891</v>
      </c>
      <c r="G276" s="7">
        <v>45882.338206018518</v>
      </c>
      <c r="H276">
        <v>-17.016666666666669</v>
      </c>
      <c r="I276" t="s">
        <v>865</v>
      </c>
      <c r="J276" t="s">
        <v>661</v>
      </c>
    </row>
    <row r="277" spans="1:10" outlineLevel="2" x14ac:dyDescent="0.25">
      <c r="B277" t="s">
        <v>839</v>
      </c>
      <c r="C277">
        <v>269270403</v>
      </c>
      <c r="D277" t="s">
        <v>584</v>
      </c>
      <c r="E277" s="8">
        <v>45883</v>
      </c>
      <c r="F277" s="7">
        <v>45883.326388888891</v>
      </c>
      <c r="G277" s="7">
        <v>45883.334965277783</v>
      </c>
      <c r="H277">
        <v>-12.35</v>
      </c>
      <c r="I277" t="s">
        <v>865</v>
      </c>
      <c r="J277" t="s">
        <v>661</v>
      </c>
    </row>
    <row r="278" spans="1:10" outlineLevel="2" x14ac:dyDescent="0.25">
      <c r="B278" t="s">
        <v>839</v>
      </c>
      <c r="C278">
        <v>269270403</v>
      </c>
      <c r="D278" t="s">
        <v>584</v>
      </c>
      <c r="E278" s="8">
        <v>45887</v>
      </c>
      <c r="F278" s="7">
        <v>45887.326388888891</v>
      </c>
      <c r="G278" s="7">
        <v>45887.340729166674</v>
      </c>
      <c r="H278">
        <v>-20.65</v>
      </c>
      <c r="I278" t="s">
        <v>865</v>
      </c>
      <c r="J278" t="s">
        <v>661</v>
      </c>
    </row>
    <row r="279" spans="1:10" outlineLevel="2" x14ac:dyDescent="0.25">
      <c r="B279" t="s">
        <v>839</v>
      </c>
      <c r="C279">
        <v>269270403</v>
      </c>
      <c r="D279" t="s">
        <v>584</v>
      </c>
      <c r="E279" s="8">
        <v>45888</v>
      </c>
      <c r="F279" s="7">
        <v>45888.326388888891</v>
      </c>
      <c r="G279" s="7">
        <v>45888.339212962957</v>
      </c>
      <c r="H279">
        <v>-18.466666666666669</v>
      </c>
      <c r="I279" t="s">
        <v>865</v>
      </c>
      <c r="J279" t="s">
        <v>661</v>
      </c>
    </row>
    <row r="280" spans="1:10" outlineLevel="2" x14ac:dyDescent="0.25">
      <c r="B280" t="s">
        <v>839</v>
      </c>
      <c r="C280">
        <v>269270403</v>
      </c>
      <c r="D280" t="s">
        <v>584</v>
      </c>
      <c r="E280" s="8">
        <v>45889</v>
      </c>
      <c r="F280" s="7">
        <v>45889.326388888891</v>
      </c>
      <c r="G280" s="7">
        <v>45889.33766203704</v>
      </c>
      <c r="H280">
        <v>-16.233333333333331</v>
      </c>
      <c r="I280" t="s">
        <v>865</v>
      </c>
      <c r="J280" t="s">
        <v>661</v>
      </c>
    </row>
    <row r="281" spans="1:10" outlineLevel="2" x14ac:dyDescent="0.25">
      <c r="B281" t="s">
        <v>839</v>
      </c>
      <c r="C281">
        <v>269270403</v>
      </c>
      <c r="D281" t="s">
        <v>584</v>
      </c>
      <c r="E281" s="8">
        <v>45890</v>
      </c>
      <c r="F281" s="7">
        <v>45890.326388888891</v>
      </c>
      <c r="G281" s="7">
        <v>45890.33929398148</v>
      </c>
      <c r="H281">
        <v>-18.583333333333329</v>
      </c>
      <c r="I281" t="s">
        <v>865</v>
      </c>
      <c r="J281" t="s">
        <v>660</v>
      </c>
    </row>
    <row r="282" spans="1:10" outlineLevel="2" x14ac:dyDescent="0.25">
      <c r="B282" t="s">
        <v>839</v>
      </c>
      <c r="C282">
        <v>269270403</v>
      </c>
      <c r="D282" t="s">
        <v>584</v>
      </c>
      <c r="E282" s="8">
        <v>45891</v>
      </c>
      <c r="F282" s="7">
        <v>45891.326388888891</v>
      </c>
      <c r="G282" s="7">
        <v>45891.344375000001</v>
      </c>
      <c r="H282">
        <v>-25.9</v>
      </c>
      <c r="I282" t="s">
        <v>865</v>
      </c>
      <c r="J282" t="s">
        <v>660</v>
      </c>
    </row>
    <row r="283" spans="1:10" outlineLevel="2" x14ac:dyDescent="0.25">
      <c r="B283" t="s">
        <v>839</v>
      </c>
      <c r="C283">
        <v>269270403</v>
      </c>
      <c r="D283" t="s">
        <v>584</v>
      </c>
      <c r="E283" s="8">
        <v>45901</v>
      </c>
      <c r="F283" s="7">
        <v>45901.326388888891</v>
      </c>
      <c r="G283" s="7">
        <v>45901.337025462963</v>
      </c>
      <c r="H283">
        <v>-15.31666666666667</v>
      </c>
      <c r="I283" t="s">
        <v>865</v>
      </c>
      <c r="J283" t="s">
        <v>660</v>
      </c>
    </row>
    <row r="284" spans="1:10" outlineLevel="2" x14ac:dyDescent="0.25">
      <c r="B284" t="s">
        <v>839</v>
      </c>
      <c r="C284">
        <v>269270403</v>
      </c>
      <c r="D284" t="s">
        <v>584</v>
      </c>
      <c r="E284" s="8">
        <v>45902</v>
      </c>
      <c r="F284" s="7">
        <v>45902.326388888891</v>
      </c>
      <c r="G284" s="7">
        <v>45902.337881944448</v>
      </c>
      <c r="H284">
        <v>-16.55</v>
      </c>
      <c r="I284" t="s">
        <v>865</v>
      </c>
      <c r="J284" t="s">
        <v>660</v>
      </c>
    </row>
    <row r="285" spans="1:10" outlineLevel="1" x14ac:dyDescent="0.25">
      <c r="A285" s="9" t="s">
        <v>948</v>
      </c>
      <c r="B285">
        <f>SUBTOTAL(3,B271:B284)</f>
        <v>14</v>
      </c>
      <c r="E285" s="8"/>
      <c r="F285" s="7"/>
      <c r="G285" s="7"/>
    </row>
    <row r="286" spans="1:10" outlineLevel="2" x14ac:dyDescent="0.25">
      <c r="B286" t="s">
        <v>840</v>
      </c>
      <c r="C286">
        <v>256248786</v>
      </c>
      <c r="D286" t="s">
        <v>587</v>
      </c>
      <c r="E286" s="8">
        <v>45902</v>
      </c>
      <c r="F286" s="7">
        <v>45902.458333333343</v>
      </c>
      <c r="G286" s="7">
        <v>45902.46601851852</v>
      </c>
      <c r="H286">
        <v>-11.06666666666667</v>
      </c>
      <c r="I286" t="s">
        <v>865</v>
      </c>
      <c r="J286" t="s">
        <v>660</v>
      </c>
    </row>
    <row r="287" spans="1:10" outlineLevel="1" x14ac:dyDescent="0.25">
      <c r="A287" s="9" t="s">
        <v>949</v>
      </c>
      <c r="B287">
        <f>SUBTOTAL(3,B286:B286)</f>
        <v>1</v>
      </c>
      <c r="E287" s="8"/>
      <c r="F287" s="7"/>
      <c r="G287" s="7"/>
    </row>
    <row r="288" spans="1:10" outlineLevel="2" x14ac:dyDescent="0.25">
      <c r="B288" t="s">
        <v>841</v>
      </c>
      <c r="C288" t="s">
        <v>861</v>
      </c>
      <c r="D288" t="s">
        <v>580</v>
      </c>
      <c r="E288" s="8">
        <v>45880</v>
      </c>
      <c r="F288" s="7">
        <v>45880.326388888891</v>
      </c>
      <c r="G288" s="7">
        <v>45880.345358796287</v>
      </c>
      <c r="H288">
        <v>-27.31666666666667</v>
      </c>
      <c r="I288" t="s">
        <v>865</v>
      </c>
      <c r="J288" t="s">
        <v>661</v>
      </c>
    </row>
    <row r="289" spans="1:10" outlineLevel="2" x14ac:dyDescent="0.25">
      <c r="B289" t="s">
        <v>841</v>
      </c>
      <c r="C289" t="s">
        <v>861</v>
      </c>
      <c r="D289" t="s">
        <v>580</v>
      </c>
      <c r="E289" s="8">
        <v>45882</v>
      </c>
      <c r="F289" s="7">
        <v>45882.326388888891</v>
      </c>
      <c r="G289" s="7">
        <v>45882.339421296303</v>
      </c>
      <c r="H289">
        <v>-18.766666666666669</v>
      </c>
      <c r="I289" t="s">
        <v>865</v>
      </c>
      <c r="J289" t="s">
        <v>661</v>
      </c>
    </row>
    <row r="290" spans="1:10" outlineLevel="2" x14ac:dyDescent="0.25">
      <c r="B290" t="s">
        <v>841</v>
      </c>
      <c r="C290" t="s">
        <v>861</v>
      </c>
      <c r="D290" t="s">
        <v>580</v>
      </c>
      <c r="E290" s="8">
        <v>45883</v>
      </c>
      <c r="F290" s="7">
        <v>45883.326388888891</v>
      </c>
      <c r="G290" s="7">
        <v>45883.335162037038</v>
      </c>
      <c r="H290">
        <v>-12.633333333333329</v>
      </c>
      <c r="I290" t="s">
        <v>865</v>
      </c>
      <c r="J290" t="s">
        <v>661</v>
      </c>
    </row>
    <row r="291" spans="1:10" outlineLevel="2" x14ac:dyDescent="0.25">
      <c r="B291" t="s">
        <v>841</v>
      </c>
      <c r="C291" t="s">
        <v>861</v>
      </c>
      <c r="D291" t="s">
        <v>580</v>
      </c>
      <c r="E291" s="8">
        <v>45888</v>
      </c>
      <c r="F291" s="7">
        <v>45888.326388888891</v>
      </c>
      <c r="G291" s="7">
        <v>45888.342106481483</v>
      </c>
      <c r="H291">
        <v>-22.633333333333329</v>
      </c>
      <c r="I291" t="s">
        <v>865</v>
      </c>
      <c r="J291" t="s">
        <v>661</v>
      </c>
    </row>
    <row r="292" spans="1:10" outlineLevel="1" x14ac:dyDescent="0.25">
      <c r="A292" s="9" t="s">
        <v>950</v>
      </c>
      <c r="B292">
        <f>SUBTOTAL(3,B288:B291)</f>
        <v>4</v>
      </c>
      <c r="E292" s="8"/>
      <c r="F292" s="7"/>
      <c r="G292" s="7"/>
    </row>
    <row r="293" spans="1:10" outlineLevel="2" x14ac:dyDescent="0.25">
      <c r="B293" t="s">
        <v>842</v>
      </c>
      <c r="C293">
        <v>204649022</v>
      </c>
      <c r="D293" t="s">
        <v>584</v>
      </c>
      <c r="E293" s="8">
        <v>45877</v>
      </c>
      <c r="F293" s="7">
        <v>45877.326388888891</v>
      </c>
      <c r="G293" s="7">
        <v>45877.333819444437</v>
      </c>
      <c r="H293">
        <v>-10.7</v>
      </c>
      <c r="I293" t="s">
        <v>865</v>
      </c>
      <c r="J293" t="s">
        <v>661</v>
      </c>
    </row>
    <row r="294" spans="1:10" outlineLevel="1" x14ac:dyDescent="0.25">
      <c r="A294" s="9" t="s">
        <v>951</v>
      </c>
      <c r="B294">
        <f>SUBTOTAL(3,B293:B293)</f>
        <v>1</v>
      </c>
      <c r="E294" s="8"/>
      <c r="F294" s="7"/>
      <c r="G294" s="7"/>
    </row>
    <row r="295" spans="1:10" outlineLevel="2" x14ac:dyDescent="0.25">
      <c r="B295" t="s">
        <v>844</v>
      </c>
      <c r="C295">
        <v>160850582</v>
      </c>
      <c r="D295" t="s">
        <v>580</v>
      </c>
      <c r="E295" s="8">
        <v>45898</v>
      </c>
      <c r="F295" s="7">
        <v>45898.326388888891</v>
      </c>
      <c r="G295" s="7">
        <v>45898.357164351852</v>
      </c>
      <c r="H295">
        <v>-44.31666666666667</v>
      </c>
      <c r="I295" t="s">
        <v>865</v>
      </c>
      <c r="J295" t="s">
        <v>660</v>
      </c>
    </row>
    <row r="296" spans="1:10" outlineLevel="1" x14ac:dyDescent="0.25">
      <c r="A296" s="9" t="s">
        <v>952</v>
      </c>
      <c r="B296">
        <f>SUBTOTAL(3,B295:B295)</f>
        <v>1</v>
      </c>
      <c r="E296" s="8"/>
      <c r="F296" s="7"/>
      <c r="G296" s="7"/>
    </row>
    <row r="297" spans="1:10" outlineLevel="2" x14ac:dyDescent="0.25">
      <c r="B297" t="s">
        <v>845</v>
      </c>
      <c r="C297" t="s">
        <v>862</v>
      </c>
      <c r="D297" t="s">
        <v>584</v>
      </c>
      <c r="E297" s="8">
        <v>45883</v>
      </c>
      <c r="F297" s="7">
        <v>45883.326388888891</v>
      </c>
      <c r="G297" s="7">
        <v>45883.340925925928</v>
      </c>
      <c r="H297">
        <v>-20.93333333333333</v>
      </c>
      <c r="I297" t="s">
        <v>865</v>
      </c>
      <c r="J297" t="s">
        <v>661</v>
      </c>
    </row>
    <row r="298" spans="1:10" outlineLevel="2" x14ac:dyDescent="0.25">
      <c r="B298" t="s">
        <v>845</v>
      </c>
      <c r="C298" t="s">
        <v>862</v>
      </c>
      <c r="D298" t="s">
        <v>584</v>
      </c>
      <c r="E298" s="8">
        <v>45889</v>
      </c>
      <c r="F298" s="7">
        <v>45889.326388888891</v>
      </c>
      <c r="G298" s="7">
        <v>45889.346412037034</v>
      </c>
      <c r="H298">
        <v>-28.833333333333329</v>
      </c>
      <c r="I298" t="s">
        <v>865</v>
      </c>
      <c r="J298" t="s">
        <v>661</v>
      </c>
    </row>
    <row r="299" spans="1:10" outlineLevel="2" x14ac:dyDescent="0.25">
      <c r="B299" t="s">
        <v>845</v>
      </c>
      <c r="C299" t="s">
        <v>862</v>
      </c>
      <c r="D299" t="s">
        <v>584</v>
      </c>
      <c r="E299" s="8">
        <v>45891</v>
      </c>
      <c r="F299" s="7">
        <v>45891.326388888891</v>
      </c>
      <c r="G299" s="7">
        <v>45891.337685185194</v>
      </c>
      <c r="H299">
        <v>-16.266666666666669</v>
      </c>
      <c r="I299" t="s">
        <v>865</v>
      </c>
      <c r="J299" t="s">
        <v>660</v>
      </c>
    </row>
    <row r="300" spans="1:10" outlineLevel="1" x14ac:dyDescent="0.25">
      <c r="A300" s="9" t="s">
        <v>953</v>
      </c>
      <c r="B300">
        <f>SUBTOTAL(3,B297:B299)</f>
        <v>3</v>
      </c>
      <c r="E300" s="8"/>
      <c r="F300" s="7"/>
      <c r="G300" s="7"/>
    </row>
    <row r="301" spans="1:10" outlineLevel="2" x14ac:dyDescent="0.25">
      <c r="B301" t="s">
        <v>846</v>
      </c>
      <c r="C301">
        <v>216462122</v>
      </c>
      <c r="D301" t="s">
        <v>584</v>
      </c>
      <c r="E301" s="8">
        <v>45880</v>
      </c>
      <c r="F301" s="7">
        <v>45880.326388888891</v>
      </c>
      <c r="G301" s="7">
        <v>45880.466006944444</v>
      </c>
      <c r="H301">
        <v>-201.05</v>
      </c>
      <c r="I301" t="s">
        <v>865</v>
      </c>
      <c r="J301" t="s">
        <v>661</v>
      </c>
    </row>
    <row r="302" spans="1:10" outlineLevel="1" x14ac:dyDescent="0.25">
      <c r="A302" s="9" t="s">
        <v>954</v>
      </c>
      <c r="B302">
        <f>SUBTOTAL(3,B301:B301)</f>
        <v>1</v>
      </c>
      <c r="E302" s="8"/>
      <c r="F302" s="7"/>
      <c r="G302" s="7"/>
    </row>
    <row r="303" spans="1:10" outlineLevel="2" x14ac:dyDescent="0.25">
      <c r="B303" t="s">
        <v>848</v>
      </c>
      <c r="C303">
        <v>190536351</v>
      </c>
      <c r="D303" t="s">
        <v>580</v>
      </c>
      <c r="E303" s="8">
        <v>45881</v>
      </c>
      <c r="F303" s="7">
        <v>45881.326388888891</v>
      </c>
      <c r="G303" s="7">
        <v>45881.441805555558</v>
      </c>
      <c r="H303">
        <v>-166.2</v>
      </c>
      <c r="I303" t="s">
        <v>865</v>
      </c>
      <c r="J303" t="s">
        <v>661</v>
      </c>
    </row>
    <row r="304" spans="1:10" outlineLevel="2" x14ac:dyDescent="0.25">
      <c r="B304" t="s">
        <v>848</v>
      </c>
      <c r="C304">
        <v>190536351</v>
      </c>
      <c r="D304" t="s">
        <v>580</v>
      </c>
      <c r="E304" s="8">
        <v>45889</v>
      </c>
      <c r="F304" s="7">
        <v>45889.326388888891</v>
      </c>
      <c r="G304" s="7">
        <v>45889.353935185187</v>
      </c>
      <c r="H304">
        <v>-39.666666666666657</v>
      </c>
      <c r="I304" t="s">
        <v>865</v>
      </c>
      <c r="J304" t="s">
        <v>661</v>
      </c>
    </row>
    <row r="305" spans="1:10" outlineLevel="2" x14ac:dyDescent="0.25">
      <c r="B305" t="s">
        <v>848</v>
      </c>
      <c r="C305">
        <v>190536351</v>
      </c>
      <c r="D305" t="s">
        <v>580</v>
      </c>
      <c r="E305" s="8">
        <v>45903</v>
      </c>
      <c r="F305" s="7">
        <v>45903.246527777781</v>
      </c>
      <c r="G305" s="7">
        <v>45903.282175925917</v>
      </c>
      <c r="H305">
        <v>-51.333333333333343</v>
      </c>
      <c r="I305" t="s">
        <v>865</v>
      </c>
      <c r="J305" t="s">
        <v>660</v>
      </c>
    </row>
    <row r="306" spans="1:10" outlineLevel="2" x14ac:dyDescent="0.25">
      <c r="B306" t="s">
        <v>848</v>
      </c>
      <c r="C306">
        <v>190536351</v>
      </c>
      <c r="D306" t="s">
        <v>580</v>
      </c>
      <c r="E306" s="8">
        <v>45904</v>
      </c>
      <c r="F306" s="7">
        <v>45904.243055555547</v>
      </c>
      <c r="G306" s="7">
        <v>45904.282604166663</v>
      </c>
      <c r="H306">
        <v>-56.95</v>
      </c>
      <c r="I306" t="s">
        <v>865</v>
      </c>
      <c r="J306" t="s">
        <v>660</v>
      </c>
    </row>
    <row r="307" spans="1:10" outlineLevel="1" x14ac:dyDescent="0.25">
      <c r="A307" s="9" t="s">
        <v>955</v>
      </c>
      <c r="B307">
        <f>SUBTOTAL(3,B303:B306)</f>
        <v>4</v>
      </c>
      <c r="E307" s="8"/>
      <c r="F307" s="7"/>
      <c r="G307" s="7"/>
    </row>
    <row r="308" spans="1:10" outlineLevel="2" x14ac:dyDescent="0.25">
      <c r="B308" t="s">
        <v>847</v>
      </c>
      <c r="C308">
        <v>156683469</v>
      </c>
      <c r="D308" t="s">
        <v>580</v>
      </c>
      <c r="E308" s="8">
        <v>45896</v>
      </c>
      <c r="F308" s="7">
        <v>45896.833333333343</v>
      </c>
      <c r="G308" s="7">
        <v>45896.854050925933</v>
      </c>
      <c r="H308">
        <v>-29.833333333333329</v>
      </c>
      <c r="I308" t="s">
        <v>865</v>
      </c>
      <c r="J308" t="s">
        <v>660</v>
      </c>
    </row>
    <row r="309" spans="1:10" outlineLevel="1" x14ac:dyDescent="0.25">
      <c r="A309" s="9" t="s">
        <v>956</v>
      </c>
      <c r="B309">
        <f>SUBTOTAL(3,B308:B308)</f>
        <v>1</v>
      </c>
      <c r="E309" s="8"/>
      <c r="F309" s="7"/>
      <c r="G309" s="7"/>
    </row>
    <row r="310" spans="1:10" outlineLevel="2" x14ac:dyDescent="0.25">
      <c r="B310" t="s">
        <v>659</v>
      </c>
      <c r="C310">
        <v>205804048</v>
      </c>
      <c r="D310" t="s">
        <v>585</v>
      </c>
      <c r="E310" s="8">
        <v>45876</v>
      </c>
      <c r="F310" s="7">
        <v>45876.326388888891</v>
      </c>
      <c r="G310" s="7">
        <v>45876.334108796298</v>
      </c>
      <c r="H310">
        <v>-11.116666666666671</v>
      </c>
      <c r="I310" t="s">
        <v>865</v>
      </c>
      <c r="J310" t="s">
        <v>661</v>
      </c>
    </row>
    <row r="311" spans="1:10" outlineLevel="2" x14ac:dyDescent="0.25">
      <c r="B311" t="s">
        <v>659</v>
      </c>
      <c r="C311">
        <v>205804048</v>
      </c>
      <c r="D311" t="s">
        <v>585</v>
      </c>
      <c r="E311" s="8">
        <v>45877</v>
      </c>
      <c r="F311" s="7">
        <v>45877.326388888891</v>
      </c>
      <c r="G311" s="7">
        <v>45877.349293981482</v>
      </c>
      <c r="H311">
        <v>-32.983333333333327</v>
      </c>
      <c r="I311" t="s">
        <v>865</v>
      </c>
      <c r="J311" t="s">
        <v>661</v>
      </c>
    </row>
    <row r="312" spans="1:10" outlineLevel="2" x14ac:dyDescent="0.25">
      <c r="B312" t="s">
        <v>659</v>
      </c>
      <c r="C312">
        <v>205804048</v>
      </c>
      <c r="D312" t="s">
        <v>585</v>
      </c>
      <c r="E312" s="8">
        <v>45880</v>
      </c>
      <c r="F312" s="7">
        <v>45880.326388888891</v>
      </c>
      <c r="G312" s="7">
        <v>45880.34</v>
      </c>
      <c r="H312">
        <v>-19.600000000000001</v>
      </c>
      <c r="I312" t="s">
        <v>865</v>
      </c>
      <c r="J312" t="s">
        <v>661</v>
      </c>
    </row>
    <row r="313" spans="1:10" outlineLevel="2" x14ac:dyDescent="0.25">
      <c r="B313" t="s">
        <v>659</v>
      </c>
      <c r="C313">
        <v>205804048</v>
      </c>
      <c r="D313" t="s">
        <v>585</v>
      </c>
      <c r="E313" s="8">
        <v>45881</v>
      </c>
      <c r="F313" s="7">
        <v>45881.326388888891</v>
      </c>
      <c r="G313" s="7">
        <v>45881.335706018523</v>
      </c>
      <c r="H313">
        <v>-13.41666666666667</v>
      </c>
      <c r="I313" t="s">
        <v>865</v>
      </c>
      <c r="J313" t="s">
        <v>661</v>
      </c>
    </row>
    <row r="314" spans="1:10" outlineLevel="2" x14ac:dyDescent="0.25">
      <c r="B314" t="s">
        <v>659</v>
      </c>
      <c r="C314">
        <v>205804048</v>
      </c>
      <c r="D314" t="s">
        <v>585</v>
      </c>
      <c r="E314" s="8">
        <v>45887</v>
      </c>
      <c r="F314" s="7">
        <v>45887.326388888891</v>
      </c>
      <c r="G314" s="7">
        <v>45887.339814814812</v>
      </c>
      <c r="H314">
        <v>-19.333333333333329</v>
      </c>
      <c r="I314" t="s">
        <v>865</v>
      </c>
      <c r="J314" t="s">
        <v>661</v>
      </c>
    </row>
    <row r="315" spans="1:10" outlineLevel="2" x14ac:dyDescent="0.25">
      <c r="B315" t="s">
        <v>659</v>
      </c>
      <c r="C315">
        <v>205804048</v>
      </c>
      <c r="D315" t="s">
        <v>585</v>
      </c>
      <c r="E315" s="8">
        <v>45894</v>
      </c>
      <c r="F315" s="7">
        <v>45894.326388888891</v>
      </c>
      <c r="G315" s="7">
        <v>45894.336053240739</v>
      </c>
      <c r="H315">
        <v>-13.91666666666667</v>
      </c>
      <c r="I315" t="s">
        <v>865</v>
      </c>
      <c r="J315" t="s">
        <v>660</v>
      </c>
    </row>
    <row r="316" spans="1:10" outlineLevel="2" x14ac:dyDescent="0.25">
      <c r="B316" t="s">
        <v>659</v>
      </c>
      <c r="C316">
        <v>205804048</v>
      </c>
      <c r="D316" t="s">
        <v>585</v>
      </c>
      <c r="E316" s="8">
        <v>45895</v>
      </c>
      <c r="F316" s="7">
        <v>45895.326388888891</v>
      </c>
      <c r="G316" s="7">
        <v>45895.333437499998</v>
      </c>
      <c r="H316">
        <v>-10.15</v>
      </c>
      <c r="I316" t="s">
        <v>865</v>
      </c>
      <c r="J316" t="s">
        <v>660</v>
      </c>
    </row>
    <row r="317" spans="1:10" outlineLevel="2" x14ac:dyDescent="0.25">
      <c r="B317" t="s">
        <v>659</v>
      </c>
      <c r="C317">
        <v>205804048</v>
      </c>
      <c r="D317" t="s">
        <v>585</v>
      </c>
      <c r="E317" s="8">
        <v>45896</v>
      </c>
      <c r="F317" s="7">
        <v>45896.326388888891</v>
      </c>
      <c r="G317" s="7">
        <v>45896.390729166669</v>
      </c>
      <c r="H317">
        <v>-92.65</v>
      </c>
      <c r="I317" t="s">
        <v>865</v>
      </c>
      <c r="J317" t="s">
        <v>660</v>
      </c>
    </row>
    <row r="318" spans="1:10" outlineLevel="1" x14ac:dyDescent="0.25">
      <c r="A318" s="9" t="s">
        <v>957</v>
      </c>
      <c r="B318">
        <f>SUBTOTAL(3,B310:B317)</f>
        <v>8</v>
      </c>
      <c r="E318" s="8"/>
      <c r="F318" s="7"/>
      <c r="G318" s="7"/>
    </row>
    <row r="319" spans="1:10" outlineLevel="2" x14ac:dyDescent="0.25">
      <c r="B319" t="s">
        <v>849</v>
      </c>
      <c r="C319">
        <v>189277555</v>
      </c>
      <c r="D319" t="s">
        <v>590</v>
      </c>
      <c r="E319" s="8">
        <v>45889</v>
      </c>
      <c r="F319" s="7">
        <v>45889.326388888891</v>
      </c>
      <c r="G319" s="7">
        <v>45889.336608796293</v>
      </c>
      <c r="H319">
        <v>-14.71666666666667</v>
      </c>
      <c r="I319" t="s">
        <v>865</v>
      </c>
      <c r="J319" t="s">
        <v>661</v>
      </c>
    </row>
    <row r="320" spans="1:10" outlineLevel="2" x14ac:dyDescent="0.25">
      <c r="B320" t="s">
        <v>849</v>
      </c>
      <c r="C320">
        <v>189277555</v>
      </c>
      <c r="D320" t="s">
        <v>590</v>
      </c>
      <c r="E320" s="8">
        <v>45897</v>
      </c>
      <c r="F320" s="7">
        <v>45897.326388888891</v>
      </c>
      <c r="G320" s="7">
        <v>45897.337997685187</v>
      </c>
      <c r="H320">
        <v>-16.716666666666669</v>
      </c>
      <c r="I320" t="s">
        <v>865</v>
      </c>
      <c r="J320" t="s">
        <v>660</v>
      </c>
    </row>
    <row r="321" spans="1:10" outlineLevel="2" x14ac:dyDescent="0.25">
      <c r="B321" t="s">
        <v>849</v>
      </c>
      <c r="C321">
        <v>189277555</v>
      </c>
      <c r="D321" t="s">
        <v>590</v>
      </c>
      <c r="E321" s="8">
        <v>45898</v>
      </c>
      <c r="F321" s="7">
        <v>45898.326388888891</v>
      </c>
      <c r="G321" s="7">
        <v>45898.333761574067</v>
      </c>
      <c r="H321">
        <v>-10.616666666666671</v>
      </c>
      <c r="I321" t="s">
        <v>865</v>
      </c>
      <c r="J321" t="s">
        <v>660</v>
      </c>
    </row>
    <row r="322" spans="1:10" outlineLevel="2" x14ac:dyDescent="0.25">
      <c r="B322" t="s">
        <v>849</v>
      </c>
      <c r="C322">
        <v>189277555</v>
      </c>
      <c r="D322" t="s">
        <v>590</v>
      </c>
      <c r="E322" s="8">
        <v>45902</v>
      </c>
      <c r="F322" s="7">
        <v>45902.326388888891</v>
      </c>
      <c r="G322" s="7">
        <v>45902.333993055552</v>
      </c>
      <c r="H322">
        <v>-10.95</v>
      </c>
      <c r="I322" t="s">
        <v>865</v>
      </c>
      <c r="J322" t="s">
        <v>660</v>
      </c>
    </row>
    <row r="323" spans="1:10" outlineLevel="1" x14ac:dyDescent="0.25">
      <c r="A323" s="9" t="s">
        <v>958</v>
      </c>
      <c r="B323">
        <f>SUBTOTAL(3,B319:B322)</f>
        <v>4</v>
      </c>
      <c r="E323" s="8"/>
      <c r="F323" s="7"/>
      <c r="G323" s="7"/>
    </row>
    <row r="324" spans="1:10" outlineLevel="2" x14ac:dyDescent="0.25">
      <c r="B324" t="s">
        <v>850</v>
      </c>
      <c r="C324">
        <v>194995903</v>
      </c>
      <c r="D324" t="s">
        <v>584</v>
      </c>
      <c r="E324" s="8">
        <v>45875</v>
      </c>
      <c r="F324" s="7">
        <v>45875.326388888891</v>
      </c>
      <c r="G324" s="7">
        <v>45875.334016203713</v>
      </c>
      <c r="H324">
        <v>-10.983333333333331</v>
      </c>
      <c r="I324" t="s">
        <v>865</v>
      </c>
      <c r="J324" t="s">
        <v>661</v>
      </c>
    </row>
    <row r="325" spans="1:10" outlineLevel="2" x14ac:dyDescent="0.25">
      <c r="B325" t="s">
        <v>850</v>
      </c>
      <c r="C325">
        <v>194995903</v>
      </c>
      <c r="D325" t="s">
        <v>584</v>
      </c>
      <c r="E325" s="8">
        <v>45877</v>
      </c>
      <c r="F325" s="7">
        <v>45877.326388888891</v>
      </c>
      <c r="G325" s="7">
        <v>45877.336423611108</v>
      </c>
      <c r="H325">
        <v>-14.45</v>
      </c>
      <c r="I325" t="s">
        <v>865</v>
      </c>
      <c r="J325" t="s">
        <v>661</v>
      </c>
    </row>
    <row r="326" spans="1:10" outlineLevel="2" x14ac:dyDescent="0.25">
      <c r="B326" t="s">
        <v>850</v>
      </c>
      <c r="C326">
        <v>194995903</v>
      </c>
      <c r="D326" t="s">
        <v>584</v>
      </c>
      <c r="E326" s="8">
        <v>45890</v>
      </c>
      <c r="F326" s="7">
        <v>45890.326388888891</v>
      </c>
      <c r="G326" s="7">
        <v>45890.333460648151</v>
      </c>
      <c r="H326">
        <v>-10.18333333333333</v>
      </c>
      <c r="I326" t="s">
        <v>865</v>
      </c>
      <c r="J326" t="s">
        <v>660</v>
      </c>
    </row>
    <row r="327" spans="1:10" outlineLevel="2" x14ac:dyDescent="0.25">
      <c r="B327" t="s">
        <v>850</v>
      </c>
      <c r="C327">
        <v>194995903</v>
      </c>
      <c r="D327" t="s">
        <v>584</v>
      </c>
      <c r="E327" s="8">
        <v>45897</v>
      </c>
      <c r="F327" s="7">
        <v>45897.326388888891</v>
      </c>
      <c r="G327" s="7">
        <v>45897.348599537043</v>
      </c>
      <c r="H327">
        <v>-31.983333333333331</v>
      </c>
      <c r="I327" t="s">
        <v>865</v>
      </c>
      <c r="J327" t="s">
        <v>660</v>
      </c>
    </row>
    <row r="328" spans="1:10" outlineLevel="1" x14ac:dyDescent="0.25">
      <c r="A328" s="9" t="s">
        <v>959</v>
      </c>
      <c r="B328">
        <f>SUBTOTAL(3,B324:B327)</f>
        <v>4</v>
      </c>
      <c r="E328" s="8"/>
      <c r="F328" s="7"/>
      <c r="G328" s="7"/>
    </row>
    <row r="329" spans="1:10" outlineLevel="2" x14ac:dyDescent="0.25">
      <c r="B329" t="s">
        <v>851</v>
      </c>
      <c r="C329">
        <v>195636214</v>
      </c>
      <c r="D329" t="s">
        <v>580</v>
      </c>
      <c r="E329" s="8">
        <v>45883</v>
      </c>
      <c r="F329" s="7">
        <v>45883.326388888891</v>
      </c>
      <c r="G329" s="7">
        <v>45883.429085648153</v>
      </c>
      <c r="H329">
        <v>-147.8833333333333</v>
      </c>
      <c r="I329" t="s">
        <v>865</v>
      </c>
      <c r="J329" t="s">
        <v>661</v>
      </c>
    </row>
    <row r="330" spans="1:10" outlineLevel="2" x14ac:dyDescent="0.25">
      <c r="B330" t="s">
        <v>851</v>
      </c>
      <c r="C330">
        <v>195636214</v>
      </c>
      <c r="D330" t="s">
        <v>580</v>
      </c>
      <c r="E330" s="8">
        <v>45891</v>
      </c>
      <c r="F330" s="7">
        <v>45891.326388888891</v>
      </c>
      <c r="G330" s="7">
        <v>45891.334467592591</v>
      </c>
      <c r="H330">
        <v>-11.633333333333329</v>
      </c>
      <c r="I330" t="s">
        <v>865</v>
      </c>
      <c r="J330" t="s">
        <v>660</v>
      </c>
    </row>
    <row r="331" spans="1:10" outlineLevel="1" x14ac:dyDescent="0.25">
      <c r="A331" s="9" t="s">
        <v>960</v>
      </c>
      <c r="B331">
        <f>SUBTOTAL(3,B329:B330)</f>
        <v>2</v>
      </c>
      <c r="E331" s="8"/>
      <c r="F331" s="7"/>
      <c r="G331" s="7"/>
    </row>
    <row r="332" spans="1:10" outlineLevel="2" x14ac:dyDescent="0.25">
      <c r="B332" t="s">
        <v>852</v>
      </c>
      <c r="C332">
        <v>136977318</v>
      </c>
      <c r="D332" t="s">
        <v>580</v>
      </c>
      <c r="E332" s="8">
        <v>45887</v>
      </c>
      <c r="F332" s="7">
        <v>45887.243055555547</v>
      </c>
      <c r="G332" s="7">
        <v>45887.320370370369</v>
      </c>
      <c r="H332">
        <v>-111.3333333333333</v>
      </c>
      <c r="I332" t="s">
        <v>865</v>
      </c>
      <c r="J332" t="s">
        <v>661</v>
      </c>
    </row>
    <row r="333" spans="1:10" outlineLevel="1" x14ac:dyDescent="0.25">
      <c r="A333" s="9" t="s">
        <v>961</v>
      </c>
      <c r="B333">
        <f>SUBTOTAL(3,B332:B332)</f>
        <v>1</v>
      </c>
      <c r="E333" s="8"/>
      <c r="F333" s="7"/>
      <c r="G333" s="7"/>
    </row>
    <row r="334" spans="1:10" outlineLevel="2" x14ac:dyDescent="0.25">
      <c r="B334" t="s">
        <v>853</v>
      </c>
      <c r="C334">
        <v>156647713</v>
      </c>
      <c r="D334" t="s">
        <v>580</v>
      </c>
      <c r="E334" s="8">
        <v>45896</v>
      </c>
      <c r="F334" s="7">
        <v>45896.326388888891</v>
      </c>
      <c r="G334" s="7">
        <v>45896.374189814807</v>
      </c>
      <c r="H334">
        <v>-68.833333333333329</v>
      </c>
      <c r="I334" t="s">
        <v>865</v>
      </c>
      <c r="J334" t="s">
        <v>660</v>
      </c>
    </row>
    <row r="335" spans="1:10" outlineLevel="1" x14ac:dyDescent="0.25">
      <c r="A335" s="9" t="s">
        <v>962</v>
      </c>
      <c r="B335">
        <f>SUBTOTAL(3,B334:B334)</f>
        <v>1</v>
      </c>
      <c r="E335" s="8"/>
      <c r="F335" s="7"/>
      <c r="G335" s="7"/>
    </row>
    <row r="336" spans="1:10" outlineLevel="2" x14ac:dyDescent="0.25">
      <c r="B336" t="s">
        <v>854</v>
      </c>
      <c r="C336">
        <v>180539158</v>
      </c>
      <c r="D336" t="s">
        <v>580</v>
      </c>
      <c r="E336" s="8">
        <v>45894</v>
      </c>
      <c r="F336" s="7">
        <v>45894.326388888891</v>
      </c>
      <c r="G336" s="7">
        <v>45894.40384259259</v>
      </c>
      <c r="H336">
        <v>-111.5333333333333</v>
      </c>
      <c r="I336" t="s">
        <v>865</v>
      </c>
      <c r="J336" t="s">
        <v>660</v>
      </c>
    </row>
    <row r="337" spans="1:10" outlineLevel="2" x14ac:dyDescent="0.25">
      <c r="B337" t="s">
        <v>854</v>
      </c>
      <c r="C337">
        <v>180539158</v>
      </c>
      <c r="D337" t="s">
        <v>580</v>
      </c>
      <c r="E337" s="8">
        <v>45897</v>
      </c>
      <c r="F337" s="7">
        <v>45897.326388888891</v>
      </c>
      <c r="G337" s="7">
        <v>45897.343333333331</v>
      </c>
      <c r="H337">
        <v>-24.4</v>
      </c>
      <c r="I337" t="s">
        <v>865</v>
      </c>
      <c r="J337" t="s">
        <v>660</v>
      </c>
    </row>
    <row r="338" spans="1:10" outlineLevel="1" x14ac:dyDescent="0.25">
      <c r="A338" s="9" t="s">
        <v>963</v>
      </c>
      <c r="B338">
        <f>SUBTOTAL(3,B336:B337)</f>
        <v>2</v>
      </c>
      <c r="E338" s="8"/>
      <c r="F338" s="7"/>
      <c r="G338" s="7"/>
    </row>
    <row r="339" spans="1:10" outlineLevel="2" x14ac:dyDescent="0.25">
      <c r="B339" t="s">
        <v>855</v>
      </c>
      <c r="C339">
        <v>170283651</v>
      </c>
      <c r="D339" t="s">
        <v>581</v>
      </c>
      <c r="E339" s="8">
        <v>45875</v>
      </c>
      <c r="F339" s="7">
        <v>45875.326388888891</v>
      </c>
      <c r="G339" s="7">
        <v>45875.33965277778</v>
      </c>
      <c r="H339">
        <v>-19.100000000000001</v>
      </c>
      <c r="I339" t="s">
        <v>865</v>
      </c>
      <c r="J339" t="s">
        <v>661</v>
      </c>
    </row>
    <row r="340" spans="1:10" outlineLevel="1" x14ac:dyDescent="0.25">
      <c r="A340" s="9" t="s">
        <v>964</v>
      </c>
      <c r="B340">
        <f>SUBTOTAL(3,B339:B339)</f>
        <v>1</v>
      </c>
      <c r="E340" s="8"/>
      <c r="F340" s="7"/>
      <c r="G340" s="7"/>
    </row>
    <row r="341" spans="1:10" outlineLevel="2" x14ac:dyDescent="0.25">
      <c r="B341" t="s">
        <v>856</v>
      </c>
      <c r="C341">
        <v>172929540</v>
      </c>
      <c r="D341" t="s">
        <v>580</v>
      </c>
      <c r="E341" s="8">
        <v>45887</v>
      </c>
      <c r="F341" s="7">
        <v>45887.243055555547</v>
      </c>
      <c r="G341" s="7">
        <v>45887.321168981478</v>
      </c>
      <c r="H341">
        <v>-112.48333333333331</v>
      </c>
      <c r="I341" t="s">
        <v>865</v>
      </c>
      <c r="J341" t="s">
        <v>661</v>
      </c>
    </row>
    <row r="342" spans="1:10" outlineLevel="1" x14ac:dyDescent="0.25">
      <c r="A342" s="9" t="s">
        <v>965</v>
      </c>
      <c r="B342">
        <f>SUBTOTAL(3,B341:B341)</f>
        <v>1</v>
      </c>
      <c r="E342" s="8"/>
      <c r="F342" s="7"/>
      <c r="G342" s="7"/>
    </row>
    <row r="343" spans="1:10" outlineLevel="2" x14ac:dyDescent="0.25">
      <c r="B343" t="s">
        <v>857</v>
      </c>
      <c r="C343">
        <v>109675032</v>
      </c>
      <c r="D343" t="s">
        <v>580</v>
      </c>
      <c r="E343" s="8">
        <v>45898</v>
      </c>
      <c r="F343" s="7">
        <v>45898.326388888891</v>
      </c>
      <c r="G343" s="7">
        <v>45898.339270833327</v>
      </c>
      <c r="H343">
        <v>-18.55</v>
      </c>
      <c r="I343" t="s">
        <v>865</v>
      </c>
      <c r="J343" t="s">
        <v>660</v>
      </c>
    </row>
    <row r="344" spans="1:10" outlineLevel="1" x14ac:dyDescent="0.25">
      <c r="A344" s="9" t="s">
        <v>966</v>
      </c>
      <c r="B344">
        <f>SUBTOTAL(3,B343:B343)</f>
        <v>1</v>
      </c>
      <c r="E344" s="8"/>
      <c r="F344" s="7"/>
      <c r="G344" s="7"/>
    </row>
    <row r="345" spans="1:10" outlineLevel="2" x14ac:dyDescent="0.25">
      <c r="B345" t="s">
        <v>858</v>
      </c>
      <c r="C345">
        <v>166448700</v>
      </c>
      <c r="D345" t="s">
        <v>580</v>
      </c>
      <c r="E345" s="8">
        <v>45887</v>
      </c>
      <c r="F345" s="7">
        <v>45887.326388888891</v>
      </c>
      <c r="G345" s="7">
        <v>45887.338993055557</v>
      </c>
      <c r="H345">
        <v>-18.149999999999999</v>
      </c>
      <c r="I345" t="s">
        <v>865</v>
      </c>
      <c r="J345" t="s">
        <v>661</v>
      </c>
    </row>
    <row r="346" spans="1:10" outlineLevel="1" x14ac:dyDescent="0.25">
      <c r="A346" s="9" t="s">
        <v>967</v>
      </c>
      <c r="B346">
        <f>SUBTOTAL(3,B345:B345)</f>
        <v>1</v>
      </c>
      <c r="E346" s="8"/>
      <c r="F346" s="7"/>
      <c r="G346" s="7"/>
    </row>
    <row r="347" spans="1:10" x14ac:dyDescent="0.25">
      <c r="A347" s="9" t="s">
        <v>968</v>
      </c>
      <c r="B347">
        <f>SUBTOTAL(3,B2:B345)</f>
        <v>254</v>
      </c>
      <c r="E347" s="8"/>
      <c r="F347" s="7"/>
      <c r="G347" s="7"/>
    </row>
  </sheetData>
  <autoFilter ref="B1:J34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F27" sqref="F27"/>
    </sheetView>
  </sheetViews>
  <sheetFormatPr baseColWidth="10" defaultColWidth="9.140625" defaultRowHeight="15" x14ac:dyDescent="0.25"/>
  <cols>
    <col min="1" max="1" width="3" bestFit="1" customWidth="1"/>
    <col min="2" max="2" width="11.85546875" bestFit="1" customWidth="1"/>
    <col min="3" max="3" width="33.42578125" bestFit="1" customWidth="1"/>
    <col min="4" max="4" width="12.140625" bestFit="1" customWidth="1"/>
    <col min="5" max="5" width="16.140625" bestFit="1" customWidth="1"/>
    <col min="6" max="6" width="18.140625" bestFit="1" customWidth="1"/>
    <col min="7" max="7" width="16.85546875" bestFit="1" customWidth="1"/>
  </cols>
  <sheetData>
    <row r="1" spans="1:7" x14ac:dyDescent="0.25">
      <c r="B1" s="1" t="s">
        <v>1</v>
      </c>
      <c r="C1" s="1" t="s">
        <v>0</v>
      </c>
      <c r="D1" s="1" t="s">
        <v>597</v>
      </c>
      <c r="E1" s="1" t="s">
        <v>598</v>
      </c>
      <c r="F1" s="1" t="s">
        <v>599</v>
      </c>
      <c r="G1" s="1" t="s">
        <v>600</v>
      </c>
    </row>
    <row r="2" spans="1:7" x14ac:dyDescent="0.25">
      <c r="A2" s="1">
        <v>0</v>
      </c>
      <c r="B2" t="s">
        <v>520</v>
      </c>
      <c r="C2" t="s">
        <v>233</v>
      </c>
      <c r="D2" t="s">
        <v>601</v>
      </c>
      <c r="E2">
        <v>1</v>
      </c>
      <c r="F2" t="s">
        <v>604</v>
      </c>
      <c r="G2" t="s">
        <v>604</v>
      </c>
    </row>
    <row r="3" spans="1:7" x14ac:dyDescent="0.25">
      <c r="A3" s="1">
        <v>1</v>
      </c>
      <c r="B3" t="s">
        <v>554</v>
      </c>
      <c r="C3" t="s">
        <v>267</v>
      </c>
      <c r="D3" t="s">
        <v>601</v>
      </c>
      <c r="E3">
        <v>1</v>
      </c>
      <c r="F3" t="s">
        <v>605</v>
      </c>
      <c r="G3" t="s">
        <v>605</v>
      </c>
    </row>
    <row r="4" spans="1:7" x14ac:dyDescent="0.25">
      <c r="A4" s="1">
        <v>2</v>
      </c>
      <c r="B4" t="s">
        <v>558</v>
      </c>
      <c r="C4" t="s">
        <v>271</v>
      </c>
      <c r="D4" t="s">
        <v>602</v>
      </c>
      <c r="E4">
        <v>1</v>
      </c>
      <c r="F4" t="s">
        <v>606</v>
      </c>
      <c r="G4" t="s">
        <v>606</v>
      </c>
    </row>
    <row r="5" spans="1:7" x14ac:dyDescent="0.25">
      <c r="A5" s="1">
        <v>3</v>
      </c>
      <c r="B5" t="s">
        <v>298</v>
      </c>
      <c r="C5" t="s">
        <v>11</v>
      </c>
      <c r="D5" t="s">
        <v>602</v>
      </c>
      <c r="E5">
        <v>1</v>
      </c>
      <c r="F5" t="s">
        <v>604</v>
      </c>
      <c r="G5" t="s">
        <v>604</v>
      </c>
    </row>
    <row r="6" spans="1:7" x14ac:dyDescent="0.25">
      <c r="A6" s="1">
        <v>4</v>
      </c>
      <c r="B6" t="s">
        <v>560</v>
      </c>
      <c r="C6" t="s">
        <v>273</v>
      </c>
      <c r="D6" t="s">
        <v>602</v>
      </c>
      <c r="E6">
        <v>2</v>
      </c>
      <c r="F6" t="s">
        <v>607</v>
      </c>
      <c r="G6" t="s">
        <v>619</v>
      </c>
    </row>
    <row r="7" spans="1:7" x14ac:dyDescent="0.25">
      <c r="A7" s="1">
        <v>5</v>
      </c>
      <c r="B7" t="s">
        <v>396</v>
      </c>
      <c r="C7" t="s">
        <v>109</v>
      </c>
      <c r="D7" t="s">
        <v>603</v>
      </c>
      <c r="E7">
        <v>1</v>
      </c>
      <c r="F7" t="s">
        <v>604</v>
      </c>
      <c r="G7" t="s">
        <v>604</v>
      </c>
    </row>
    <row r="8" spans="1:7" x14ac:dyDescent="0.25">
      <c r="A8" s="1">
        <v>6</v>
      </c>
      <c r="B8" t="s">
        <v>396</v>
      </c>
      <c r="C8" t="s">
        <v>109</v>
      </c>
      <c r="D8" t="s">
        <v>602</v>
      </c>
      <c r="E8">
        <v>1</v>
      </c>
      <c r="F8" t="s">
        <v>608</v>
      </c>
      <c r="G8" t="s">
        <v>608</v>
      </c>
    </row>
    <row r="9" spans="1:7" x14ac:dyDescent="0.25">
      <c r="A9" s="1">
        <v>7</v>
      </c>
      <c r="B9" t="s">
        <v>435</v>
      </c>
      <c r="C9" t="s">
        <v>148</v>
      </c>
      <c r="D9" t="s">
        <v>603</v>
      </c>
      <c r="E9">
        <v>1</v>
      </c>
      <c r="F9" t="s">
        <v>606</v>
      </c>
      <c r="G9" t="s">
        <v>606</v>
      </c>
    </row>
    <row r="10" spans="1:7" x14ac:dyDescent="0.25">
      <c r="A10" s="1">
        <v>8</v>
      </c>
      <c r="B10" t="s">
        <v>443</v>
      </c>
      <c r="C10" t="s">
        <v>156</v>
      </c>
      <c r="D10" t="s">
        <v>601</v>
      </c>
      <c r="E10">
        <v>1</v>
      </c>
      <c r="F10" t="s">
        <v>609</v>
      </c>
      <c r="G10" t="s">
        <v>609</v>
      </c>
    </row>
    <row r="11" spans="1:7" x14ac:dyDescent="0.25">
      <c r="A11" s="1">
        <v>9</v>
      </c>
      <c r="B11" t="s">
        <v>402</v>
      </c>
      <c r="C11" t="s">
        <v>115</v>
      </c>
      <c r="D11" t="s">
        <v>601</v>
      </c>
      <c r="E11">
        <v>1</v>
      </c>
      <c r="F11" t="s">
        <v>610</v>
      </c>
      <c r="G11" t="s">
        <v>610</v>
      </c>
    </row>
    <row r="12" spans="1:7" x14ac:dyDescent="0.25">
      <c r="A12" s="1">
        <v>10</v>
      </c>
      <c r="B12" t="s">
        <v>376</v>
      </c>
      <c r="C12" t="s">
        <v>89</v>
      </c>
      <c r="D12" t="s">
        <v>603</v>
      </c>
      <c r="E12">
        <v>1</v>
      </c>
      <c r="F12" t="s">
        <v>611</v>
      </c>
      <c r="G12" t="s">
        <v>611</v>
      </c>
    </row>
    <row r="13" spans="1:7" x14ac:dyDescent="0.25">
      <c r="A13" s="1">
        <v>11</v>
      </c>
      <c r="B13" t="s">
        <v>376</v>
      </c>
      <c r="C13" t="s">
        <v>89</v>
      </c>
      <c r="D13" t="s">
        <v>601</v>
      </c>
      <c r="E13">
        <v>1</v>
      </c>
      <c r="F13" t="s">
        <v>612</v>
      </c>
      <c r="G13" t="s">
        <v>612</v>
      </c>
    </row>
    <row r="14" spans="1:7" x14ac:dyDescent="0.25">
      <c r="A14" s="1">
        <v>12</v>
      </c>
      <c r="B14" t="s">
        <v>409</v>
      </c>
      <c r="C14" t="s">
        <v>122</v>
      </c>
      <c r="D14" t="s">
        <v>603</v>
      </c>
      <c r="E14">
        <v>1</v>
      </c>
      <c r="F14" t="s">
        <v>613</v>
      </c>
      <c r="G14" t="s">
        <v>613</v>
      </c>
    </row>
    <row r="15" spans="1:7" x14ac:dyDescent="0.25">
      <c r="A15" s="1">
        <v>13</v>
      </c>
      <c r="B15" t="s">
        <v>409</v>
      </c>
      <c r="C15" t="s">
        <v>122</v>
      </c>
      <c r="D15" t="s">
        <v>601</v>
      </c>
      <c r="E15">
        <v>1</v>
      </c>
      <c r="F15" t="s">
        <v>605</v>
      </c>
      <c r="G15" t="s">
        <v>605</v>
      </c>
    </row>
    <row r="16" spans="1:7" x14ac:dyDescent="0.25">
      <c r="A16" s="1">
        <v>14</v>
      </c>
      <c r="B16" t="s">
        <v>422</v>
      </c>
      <c r="C16" t="s">
        <v>135</v>
      </c>
      <c r="D16" t="s">
        <v>601</v>
      </c>
      <c r="E16">
        <v>3</v>
      </c>
      <c r="F16" t="s">
        <v>614</v>
      </c>
      <c r="G16" t="s">
        <v>604</v>
      </c>
    </row>
    <row r="17" spans="1:7" x14ac:dyDescent="0.25">
      <c r="A17" s="1">
        <v>15</v>
      </c>
      <c r="B17" t="s">
        <v>449</v>
      </c>
      <c r="C17" t="s">
        <v>162</v>
      </c>
      <c r="D17" t="s">
        <v>601</v>
      </c>
      <c r="E17">
        <v>1</v>
      </c>
      <c r="F17" t="s">
        <v>615</v>
      </c>
      <c r="G17" t="s">
        <v>615</v>
      </c>
    </row>
    <row r="18" spans="1:7" x14ac:dyDescent="0.25">
      <c r="A18" s="1">
        <v>16</v>
      </c>
      <c r="B18" t="s">
        <v>377</v>
      </c>
      <c r="C18" t="s">
        <v>90</v>
      </c>
      <c r="D18" t="s">
        <v>601</v>
      </c>
      <c r="E18">
        <v>1</v>
      </c>
      <c r="F18" t="s">
        <v>616</v>
      </c>
      <c r="G18" t="s">
        <v>616</v>
      </c>
    </row>
    <row r="19" spans="1:7" x14ac:dyDescent="0.25">
      <c r="A19" s="1">
        <v>17</v>
      </c>
      <c r="B19" t="s">
        <v>388</v>
      </c>
      <c r="C19" t="s">
        <v>101</v>
      </c>
      <c r="D19" t="s">
        <v>601</v>
      </c>
      <c r="E19">
        <v>1</v>
      </c>
      <c r="F19" t="s">
        <v>611</v>
      </c>
      <c r="G19" t="s">
        <v>611</v>
      </c>
    </row>
    <row r="20" spans="1:7" x14ac:dyDescent="0.25">
      <c r="A20" s="1">
        <v>18</v>
      </c>
      <c r="B20" t="s">
        <v>418</v>
      </c>
      <c r="C20" t="s">
        <v>131</v>
      </c>
      <c r="D20" t="s">
        <v>602</v>
      </c>
      <c r="E20">
        <v>1</v>
      </c>
      <c r="F20" t="s">
        <v>608</v>
      </c>
      <c r="G20" t="s">
        <v>608</v>
      </c>
    </row>
    <row r="21" spans="1:7" x14ac:dyDescent="0.25">
      <c r="A21" s="1">
        <v>19</v>
      </c>
      <c r="B21" t="s">
        <v>446</v>
      </c>
      <c r="C21" t="s">
        <v>159</v>
      </c>
      <c r="D21" t="s">
        <v>602</v>
      </c>
      <c r="E21">
        <v>1</v>
      </c>
      <c r="F21" t="s">
        <v>607</v>
      </c>
      <c r="G21" t="s">
        <v>607</v>
      </c>
    </row>
    <row r="22" spans="1:7" x14ac:dyDescent="0.25">
      <c r="A22" s="1">
        <v>20</v>
      </c>
      <c r="B22" t="s">
        <v>314</v>
      </c>
      <c r="C22" t="s">
        <v>27</v>
      </c>
      <c r="D22" t="s">
        <v>603</v>
      </c>
      <c r="E22">
        <v>1</v>
      </c>
      <c r="F22" t="s">
        <v>607</v>
      </c>
      <c r="G22" t="s">
        <v>607</v>
      </c>
    </row>
    <row r="23" spans="1:7" x14ac:dyDescent="0.25">
      <c r="A23" s="1">
        <v>21</v>
      </c>
      <c r="B23" t="s">
        <v>405</v>
      </c>
      <c r="C23" t="s">
        <v>118</v>
      </c>
      <c r="D23" t="s">
        <v>601</v>
      </c>
      <c r="E23">
        <v>1</v>
      </c>
      <c r="F23" t="s">
        <v>617</v>
      </c>
      <c r="G23" t="s">
        <v>617</v>
      </c>
    </row>
    <row r="24" spans="1:7" x14ac:dyDescent="0.25">
      <c r="A24" s="1">
        <v>22</v>
      </c>
      <c r="B24" t="s">
        <v>487</v>
      </c>
      <c r="C24" t="s">
        <v>200</v>
      </c>
      <c r="D24" t="s">
        <v>601</v>
      </c>
      <c r="E24">
        <v>1</v>
      </c>
      <c r="F24" t="s">
        <v>618</v>
      </c>
      <c r="G24" t="s">
        <v>618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C42" sqref="C42"/>
    </sheetView>
  </sheetViews>
  <sheetFormatPr baseColWidth="10" defaultColWidth="9.140625" defaultRowHeight="15" x14ac:dyDescent="0.25"/>
  <cols>
    <col min="1" max="1" width="25.85546875" bestFit="1" customWidth="1"/>
    <col min="2" max="2" width="10.140625" bestFit="1" customWidth="1"/>
    <col min="3" max="3" width="25.5703125" bestFit="1" customWidth="1"/>
    <col min="4" max="4" width="9.42578125" bestFit="1" customWidth="1"/>
    <col min="5" max="5" width="16.85546875" bestFit="1" customWidth="1"/>
    <col min="6" max="7" width="18.140625" bestFit="1" customWidth="1"/>
  </cols>
  <sheetData>
    <row r="1" spans="1:7" x14ac:dyDescent="0.25">
      <c r="A1" s="1" t="s">
        <v>622</v>
      </c>
      <c r="B1" s="1" t="s">
        <v>1</v>
      </c>
      <c r="C1" s="1" t="s">
        <v>620</v>
      </c>
      <c r="D1" s="1" t="s">
        <v>623</v>
      </c>
      <c r="E1" s="1" t="s">
        <v>620</v>
      </c>
      <c r="F1" s="4" t="s">
        <v>621</v>
      </c>
      <c r="G1" s="4"/>
    </row>
    <row r="2" spans="1:7" x14ac:dyDescent="0.25">
      <c r="A2" s="4" t="s">
        <v>624</v>
      </c>
      <c r="B2" s="1">
        <v>158207796</v>
      </c>
      <c r="C2" s="1" t="s">
        <v>636</v>
      </c>
      <c r="D2" s="1" t="s">
        <v>660</v>
      </c>
      <c r="E2">
        <v>1</v>
      </c>
      <c r="F2" s="3">
        <v>45902</v>
      </c>
      <c r="G2" s="3">
        <v>45902</v>
      </c>
    </row>
    <row r="3" spans="1:7" x14ac:dyDescent="0.25">
      <c r="A3" s="4"/>
      <c r="B3" s="1">
        <v>159344169</v>
      </c>
      <c r="C3" s="1" t="s">
        <v>148</v>
      </c>
      <c r="D3" s="1" t="s">
        <v>660</v>
      </c>
      <c r="E3">
        <v>1</v>
      </c>
      <c r="F3" s="3">
        <v>45898</v>
      </c>
      <c r="G3" s="3">
        <v>45898</v>
      </c>
    </row>
    <row r="4" spans="1:7" x14ac:dyDescent="0.25">
      <c r="A4" s="4"/>
      <c r="B4" s="4">
        <v>177812021</v>
      </c>
      <c r="C4" s="4" t="s">
        <v>637</v>
      </c>
      <c r="D4" s="1" t="s">
        <v>661</v>
      </c>
      <c r="E4">
        <v>1</v>
      </c>
      <c r="F4" s="3">
        <v>45882</v>
      </c>
      <c r="G4" s="3">
        <v>45882</v>
      </c>
    </row>
    <row r="5" spans="1:7" x14ac:dyDescent="0.25">
      <c r="A5" s="4"/>
      <c r="B5" s="4"/>
      <c r="C5" s="4"/>
      <c r="D5" s="1" t="s">
        <v>660</v>
      </c>
      <c r="E5">
        <v>1</v>
      </c>
      <c r="F5" s="3">
        <v>45897</v>
      </c>
      <c r="G5" s="3">
        <v>45897</v>
      </c>
    </row>
    <row r="6" spans="1:7" x14ac:dyDescent="0.25">
      <c r="A6" s="4"/>
      <c r="B6" s="1">
        <v>187654173</v>
      </c>
      <c r="C6" s="1" t="s">
        <v>638</v>
      </c>
      <c r="D6" s="1" t="s">
        <v>661</v>
      </c>
      <c r="E6">
        <v>1</v>
      </c>
      <c r="F6" s="3">
        <v>45877</v>
      </c>
      <c r="G6" s="3">
        <v>45877</v>
      </c>
    </row>
    <row r="7" spans="1:7" x14ac:dyDescent="0.25">
      <c r="A7" s="4"/>
      <c r="B7" s="1">
        <v>212892254</v>
      </c>
      <c r="C7" s="1" t="s">
        <v>639</v>
      </c>
      <c r="D7" s="1" t="s">
        <v>660</v>
      </c>
      <c r="E7">
        <v>1</v>
      </c>
      <c r="F7" s="3">
        <v>45894</v>
      </c>
      <c r="G7" s="3">
        <v>45894</v>
      </c>
    </row>
    <row r="8" spans="1:7" x14ac:dyDescent="0.25">
      <c r="A8" s="4" t="s">
        <v>625</v>
      </c>
      <c r="B8" s="4">
        <v>94911591</v>
      </c>
      <c r="C8" s="4" t="s">
        <v>640</v>
      </c>
      <c r="D8" s="1" t="s">
        <v>661</v>
      </c>
      <c r="E8">
        <v>10</v>
      </c>
      <c r="F8" s="3">
        <v>45875</v>
      </c>
      <c r="G8" s="3">
        <v>45889</v>
      </c>
    </row>
    <row r="9" spans="1:7" x14ac:dyDescent="0.25">
      <c r="A9" s="4"/>
      <c r="B9" s="4"/>
      <c r="C9" s="4"/>
      <c r="D9" s="1" t="s">
        <v>660</v>
      </c>
      <c r="E9">
        <v>11</v>
      </c>
      <c r="F9" s="3">
        <v>45890</v>
      </c>
      <c r="G9" s="3">
        <v>45904</v>
      </c>
    </row>
    <row r="10" spans="1:7" x14ac:dyDescent="0.25">
      <c r="A10" s="4"/>
      <c r="B10" s="4">
        <v>99010339</v>
      </c>
      <c r="C10" s="4" t="s">
        <v>641</v>
      </c>
      <c r="D10" s="1" t="s">
        <v>661</v>
      </c>
      <c r="E10">
        <v>10</v>
      </c>
      <c r="F10" s="3">
        <v>45875</v>
      </c>
      <c r="G10" s="3">
        <v>45889</v>
      </c>
    </row>
    <row r="11" spans="1:7" x14ac:dyDescent="0.25">
      <c r="A11" s="4"/>
      <c r="B11" s="4"/>
      <c r="C11" s="4"/>
      <c r="D11" s="1" t="s">
        <v>660</v>
      </c>
      <c r="E11">
        <v>11</v>
      </c>
      <c r="F11" s="3">
        <v>45890</v>
      </c>
      <c r="G11" s="3">
        <v>45904</v>
      </c>
    </row>
    <row r="12" spans="1:7" x14ac:dyDescent="0.25">
      <c r="A12" s="4"/>
      <c r="B12" s="1">
        <v>123141326</v>
      </c>
      <c r="C12" s="1" t="s">
        <v>642</v>
      </c>
      <c r="D12" s="1" t="s">
        <v>660</v>
      </c>
      <c r="E12">
        <v>3</v>
      </c>
      <c r="F12" s="3">
        <v>45902</v>
      </c>
      <c r="G12" s="3">
        <v>45904</v>
      </c>
    </row>
    <row r="13" spans="1:7" x14ac:dyDescent="0.25">
      <c r="A13" s="4"/>
      <c r="B13" s="4">
        <v>135588369</v>
      </c>
      <c r="C13" s="4" t="s">
        <v>643</v>
      </c>
      <c r="D13" s="1" t="s">
        <v>661</v>
      </c>
      <c r="E13">
        <v>7</v>
      </c>
      <c r="F13" s="3">
        <v>45880</v>
      </c>
      <c r="G13" s="3">
        <v>45889</v>
      </c>
    </row>
    <row r="14" spans="1:7" x14ac:dyDescent="0.25">
      <c r="A14" s="4"/>
      <c r="B14" s="4"/>
      <c r="C14" s="4"/>
      <c r="D14" s="1" t="s">
        <v>660</v>
      </c>
      <c r="E14">
        <v>11</v>
      </c>
      <c r="F14" s="3">
        <v>45890</v>
      </c>
      <c r="G14" s="3">
        <v>45904</v>
      </c>
    </row>
    <row r="15" spans="1:7" x14ac:dyDescent="0.25">
      <c r="A15" s="4"/>
      <c r="B15" s="4">
        <v>163238640</v>
      </c>
      <c r="C15" s="4" t="s">
        <v>644</v>
      </c>
      <c r="D15" s="1" t="s">
        <v>661</v>
      </c>
      <c r="E15">
        <v>10</v>
      </c>
      <c r="F15" s="3">
        <v>45875</v>
      </c>
      <c r="G15" s="3">
        <v>45889</v>
      </c>
    </row>
    <row r="16" spans="1:7" x14ac:dyDescent="0.25">
      <c r="A16" s="4"/>
      <c r="B16" s="4"/>
      <c r="C16" s="4"/>
      <c r="D16" s="1" t="s">
        <v>660</v>
      </c>
      <c r="E16">
        <v>11</v>
      </c>
      <c r="F16" s="3">
        <v>45890</v>
      </c>
      <c r="G16" s="3">
        <v>45904</v>
      </c>
    </row>
    <row r="17" spans="1:7" x14ac:dyDescent="0.25">
      <c r="A17" s="4"/>
      <c r="B17" s="4">
        <v>170495748</v>
      </c>
      <c r="C17" s="4" t="s">
        <v>645</v>
      </c>
      <c r="D17" s="1" t="s">
        <v>661</v>
      </c>
      <c r="E17">
        <v>10</v>
      </c>
      <c r="F17" s="3">
        <v>45875</v>
      </c>
      <c r="G17" s="3">
        <v>45889</v>
      </c>
    </row>
    <row r="18" spans="1:7" x14ac:dyDescent="0.25">
      <c r="A18" s="4"/>
      <c r="B18" s="4"/>
      <c r="C18" s="4"/>
      <c r="D18" s="1" t="s">
        <v>660</v>
      </c>
      <c r="E18">
        <v>11</v>
      </c>
      <c r="F18" s="3">
        <v>45890</v>
      </c>
      <c r="G18" s="3">
        <v>45904</v>
      </c>
    </row>
    <row r="19" spans="1:7" x14ac:dyDescent="0.25">
      <c r="A19" s="4"/>
      <c r="B19" s="1">
        <v>177812021</v>
      </c>
      <c r="C19" s="1" t="s">
        <v>637</v>
      </c>
      <c r="D19" s="1" t="s">
        <v>661</v>
      </c>
      <c r="E19">
        <v>2</v>
      </c>
      <c r="F19" s="3">
        <v>45887</v>
      </c>
      <c r="G19" s="3">
        <v>45888</v>
      </c>
    </row>
    <row r="20" spans="1:7" x14ac:dyDescent="0.25">
      <c r="A20" s="4"/>
      <c r="B20" s="1">
        <v>187654173</v>
      </c>
      <c r="C20" s="1" t="s">
        <v>638</v>
      </c>
      <c r="D20" s="1" t="s">
        <v>661</v>
      </c>
      <c r="E20">
        <v>3</v>
      </c>
      <c r="F20" s="3">
        <v>45880</v>
      </c>
      <c r="G20" s="3">
        <v>45882</v>
      </c>
    </row>
    <row r="21" spans="1:7" x14ac:dyDescent="0.25">
      <c r="A21" s="4"/>
      <c r="B21" s="4">
        <v>196486720</v>
      </c>
      <c r="C21" s="4" t="s">
        <v>646</v>
      </c>
      <c r="D21" s="1" t="s">
        <v>661</v>
      </c>
      <c r="E21">
        <v>10</v>
      </c>
      <c r="F21" s="3">
        <v>45875</v>
      </c>
      <c r="G21" s="3">
        <v>45889</v>
      </c>
    </row>
    <row r="22" spans="1:7" x14ac:dyDescent="0.25">
      <c r="A22" s="4"/>
      <c r="B22" s="4"/>
      <c r="C22" s="4"/>
      <c r="D22" s="1" t="s">
        <v>660</v>
      </c>
      <c r="E22">
        <v>11</v>
      </c>
      <c r="F22" s="3">
        <v>45890</v>
      </c>
      <c r="G22" s="3">
        <v>45904</v>
      </c>
    </row>
    <row r="23" spans="1:7" x14ac:dyDescent="0.25">
      <c r="A23" s="4"/>
      <c r="B23" s="4">
        <v>198189480</v>
      </c>
      <c r="C23" s="4" t="s">
        <v>647</v>
      </c>
      <c r="D23" s="1" t="s">
        <v>661</v>
      </c>
      <c r="E23">
        <v>10</v>
      </c>
      <c r="F23" s="3">
        <v>45875</v>
      </c>
      <c r="G23" s="3">
        <v>45889</v>
      </c>
    </row>
    <row r="24" spans="1:7" x14ac:dyDescent="0.25">
      <c r="A24" s="4"/>
      <c r="B24" s="4"/>
      <c r="C24" s="4"/>
      <c r="D24" s="1" t="s">
        <v>660</v>
      </c>
      <c r="E24">
        <v>11</v>
      </c>
      <c r="F24" s="3">
        <v>45890</v>
      </c>
      <c r="G24" s="3">
        <v>45904</v>
      </c>
    </row>
    <row r="25" spans="1:7" x14ac:dyDescent="0.25">
      <c r="A25" s="4"/>
      <c r="B25" s="1">
        <v>198718947</v>
      </c>
      <c r="C25" s="1" t="s">
        <v>648</v>
      </c>
      <c r="D25" s="1" t="s">
        <v>661</v>
      </c>
      <c r="E25">
        <v>1</v>
      </c>
      <c r="F25" s="3">
        <v>45887</v>
      </c>
      <c r="G25" s="3">
        <v>45887</v>
      </c>
    </row>
    <row r="26" spans="1:7" x14ac:dyDescent="0.25">
      <c r="A26" s="4"/>
      <c r="B26" s="1">
        <v>200536622</v>
      </c>
      <c r="C26" s="1" t="s">
        <v>649</v>
      </c>
      <c r="D26" s="1" t="s">
        <v>661</v>
      </c>
      <c r="E26">
        <v>2</v>
      </c>
      <c r="F26" s="3">
        <v>45882</v>
      </c>
      <c r="G26" s="3">
        <v>45883</v>
      </c>
    </row>
    <row r="27" spans="1:7" x14ac:dyDescent="0.25">
      <c r="A27" s="4"/>
      <c r="B27" s="4">
        <v>218494412</v>
      </c>
      <c r="C27" s="4" t="s">
        <v>650</v>
      </c>
      <c r="D27" s="1" t="s">
        <v>661</v>
      </c>
      <c r="E27">
        <v>10</v>
      </c>
      <c r="F27" s="3">
        <v>45875</v>
      </c>
      <c r="G27" s="3">
        <v>45889</v>
      </c>
    </row>
    <row r="28" spans="1:7" x14ac:dyDescent="0.25">
      <c r="A28" s="4"/>
      <c r="B28" s="4"/>
      <c r="C28" s="4"/>
      <c r="D28" s="1" t="s">
        <v>660</v>
      </c>
      <c r="E28">
        <v>11</v>
      </c>
      <c r="F28" s="3">
        <v>45890</v>
      </c>
      <c r="G28" s="3">
        <v>45904</v>
      </c>
    </row>
    <row r="29" spans="1:7" x14ac:dyDescent="0.25">
      <c r="A29" s="4"/>
      <c r="B29" s="1" t="s">
        <v>632</v>
      </c>
      <c r="C29" s="1" t="s">
        <v>651</v>
      </c>
      <c r="D29" s="1" t="s">
        <v>661</v>
      </c>
      <c r="E29">
        <v>7</v>
      </c>
      <c r="F29" s="3">
        <v>45875</v>
      </c>
      <c r="G29" s="3">
        <v>45883</v>
      </c>
    </row>
    <row r="30" spans="1:7" x14ac:dyDescent="0.25">
      <c r="A30" s="4"/>
      <c r="B30" s="1" t="s">
        <v>633</v>
      </c>
      <c r="C30" s="1" t="s">
        <v>652</v>
      </c>
      <c r="D30" s="1" t="s">
        <v>660</v>
      </c>
      <c r="E30">
        <v>4</v>
      </c>
      <c r="F30" s="3">
        <v>45897</v>
      </c>
      <c r="G30" s="3">
        <v>45902</v>
      </c>
    </row>
    <row r="31" spans="1:7" x14ac:dyDescent="0.25">
      <c r="A31" s="1" t="s">
        <v>626</v>
      </c>
      <c r="B31" s="1">
        <v>135588369</v>
      </c>
      <c r="C31" s="1" t="s">
        <v>643</v>
      </c>
      <c r="D31" s="1" t="s">
        <v>661</v>
      </c>
      <c r="E31">
        <v>3</v>
      </c>
      <c r="F31" s="3">
        <v>45875</v>
      </c>
      <c r="G31" s="3">
        <v>45877</v>
      </c>
    </row>
    <row r="32" spans="1:7" x14ac:dyDescent="0.25">
      <c r="A32" s="1" t="s">
        <v>627</v>
      </c>
      <c r="B32" s="1">
        <v>215309533</v>
      </c>
      <c r="C32" s="1" t="s">
        <v>653</v>
      </c>
      <c r="D32" s="1" t="s">
        <v>661</v>
      </c>
      <c r="E32">
        <v>1</v>
      </c>
      <c r="F32" s="3">
        <v>45875</v>
      </c>
      <c r="G32" s="3">
        <v>45875</v>
      </c>
    </row>
    <row r="33" spans="1:7" x14ac:dyDescent="0.25">
      <c r="A33" s="4" t="s">
        <v>628</v>
      </c>
      <c r="B33" s="4">
        <v>270363067</v>
      </c>
      <c r="C33" s="4" t="s">
        <v>654</v>
      </c>
      <c r="D33" s="1" t="s">
        <v>661</v>
      </c>
      <c r="E33">
        <v>7</v>
      </c>
      <c r="F33" s="3">
        <v>45875</v>
      </c>
      <c r="G33" s="3">
        <v>45883</v>
      </c>
    </row>
    <row r="34" spans="1:7" x14ac:dyDescent="0.25">
      <c r="A34" s="4"/>
      <c r="B34" s="4"/>
      <c r="C34" s="4"/>
      <c r="D34" s="1" t="s">
        <v>660</v>
      </c>
      <c r="E34">
        <v>11</v>
      </c>
      <c r="F34" s="3">
        <v>45890</v>
      </c>
      <c r="G34" s="3">
        <v>45904</v>
      </c>
    </row>
    <row r="35" spans="1:7" x14ac:dyDescent="0.25">
      <c r="A35" s="1" t="s">
        <v>629</v>
      </c>
      <c r="B35" s="1">
        <v>158929724</v>
      </c>
      <c r="C35" s="1" t="s">
        <v>655</v>
      </c>
      <c r="D35" s="1" t="s">
        <v>661</v>
      </c>
      <c r="E35">
        <v>7</v>
      </c>
      <c r="F35" s="3">
        <v>45875</v>
      </c>
      <c r="G35" s="3">
        <v>45883</v>
      </c>
    </row>
    <row r="36" spans="1:7" x14ac:dyDescent="0.25">
      <c r="A36" s="4" t="s">
        <v>630</v>
      </c>
      <c r="B36" s="1">
        <v>99055030</v>
      </c>
      <c r="C36" s="1" t="s">
        <v>656</v>
      </c>
      <c r="D36" s="1" t="s">
        <v>660</v>
      </c>
      <c r="E36">
        <v>2</v>
      </c>
      <c r="F36" s="3">
        <v>45890</v>
      </c>
      <c r="G36" s="3">
        <v>45891</v>
      </c>
    </row>
    <row r="37" spans="1:7" x14ac:dyDescent="0.25">
      <c r="A37" s="4"/>
      <c r="B37" s="1">
        <v>158207796</v>
      </c>
      <c r="C37" s="1" t="s">
        <v>636</v>
      </c>
      <c r="D37" s="1" t="s">
        <v>660</v>
      </c>
      <c r="E37">
        <v>1</v>
      </c>
      <c r="F37" s="3">
        <v>45901</v>
      </c>
      <c r="G37" s="3">
        <v>45901</v>
      </c>
    </row>
    <row r="38" spans="1:7" x14ac:dyDescent="0.25">
      <c r="A38" s="4"/>
      <c r="B38" s="1">
        <v>205808078</v>
      </c>
      <c r="C38" s="1" t="s">
        <v>657</v>
      </c>
      <c r="D38" s="1" t="s">
        <v>660</v>
      </c>
      <c r="E38">
        <v>1</v>
      </c>
      <c r="F38" s="3">
        <v>45894</v>
      </c>
      <c r="G38" s="3">
        <v>45894</v>
      </c>
    </row>
    <row r="39" spans="1:7" x14ac:dyDescent="0.25">
      <c r="A39" s="4"/>
      <c r="B39" s="1">
        <v>215309533</v>
      </c>
      <c r="C39" s="1" t="s">
        <v>653</v>
      </c>
      <c r="D39" s="1" t="s">
        <v>661</v>
      </c>
      <c r="E39">
        <v>1</v>
      </c>
      <c r="F39" s="3">
        <v>45876</v>
      </c>
      <c r="G39" s="3">
        <v>45876</v>
      </c>
    </row>
    <row r="40" spans="1:7" x14ac:dyDescent="0.25">
      <c r="A40" s="4"/>
      <c r="B40" s="1" t="s">
        <v>634</v>
      </c>
      <c r="C40" s="1" t="s">
        <v>23</v>
      </c>
      <c r="D40" s="1" t="s">
        <v>661</v>
      </c>
      <c r="E40">
        <v>1</v>
      </c>
      <c r="F40" s="3">
        <v>45876</v>
      </c>
      <c r="G40" s="3">
        <v>45876</v>
      </c>
    </row>
    <row r="41" spans="1:7" x14ac:dyDescent="0.25">
      <c r="A41" s="4"/>
      <c r="B41" s="1" t="s">
        <v>635</v>
      </c>
      <c r="C41" s="1" t="s">
        <v>658</v>
      </c>
      <c r="D41" s="1" t="s">
        <v>661</v>
      </c>
      <c r="E41">
        <v>2</v>
      </c>
      <c r="F41" s="3">
        <v>45876</v>
      </c>
      <c r="G41" s="3">
        <v>45877</v>
      </c>
    </row>
    <row r="42" spans="1:7" x14ac:dyDescent="0.25">
      <c r="A42" s="1" t="s">
        <v>631</v>
      </c>
      <c r="B42" s="1">
        <v>205804048</v>
      </c>
      <c r="C42" s="1" t="s">
        <v>659</v>
      </c>
      <c r="D42" s="1" t="s">
        <v>660</v>
      </c>
      <c r="E42">
        <v>1</v>
      </c>
      <c r="F42" s="3">
        <v>45901</v>
      </c>
      <c r="G42" s="3">
        <v>45901</v>
      </c>
    </row>
  </sheetData>
  <autoFilter ref="A1:G42">
    <filterColumn colId="5" showButton="0"/>
  </autoFilter>
  <mergeCells count="25">
    <mergeCell ref="C21:C22"/>
    <mergeCell ref="C23:C24"/>
    <mergeCell ref="C27:C28"/>
    <mergeCell ref="C33:C34"/>
    <mergeCell ref="C8:C9"/>
    <mergeCell ref="C10:C11"/>
    <mergeCell ref="C13:C14"/>
    <mergeCell ref="C15:C16"/>
    <mergeCell ref="C17:C18"/>
    <mergeCell ref="F1:G1"/>
    <mergeCell ref="A2:A7"/>
    <mergeCell ref="A8:A30"/>
    <mergeCell ref="A33:A34"/>
    <mergeCell ref="A36:A41"/>
    <mergeCell ref="B4:B5"/>
    <mergeCell ref="B8:B9"/>
    <mergeCell ref="B10:B11"/>
    <mergeCell ref="B13:B14"/>
    <mergeCell ref="B15:B16"/>
    <mergeCell ref="B17:B18"/>
    <mergeCell ref="B21:B22"/>
    <mergeCell ref="B23:B24"/>
    <mergeCell ref="B27:B28"/>
    <mergeCell ref="B33:B34"/>
    <mergeCell ref="C4:C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0"/>
  <sheetViews>
    <sheetView workbookViewId="0">
      <selection activeCell="E26" sqref="E26"/>
    </sheetView>
  </sheetViews>
  <sheetFormatPr baseColWidth="10" defaultColWidth="9.140625" defaultRowHeight="15" x14ac:dyDescent="0.25"/>
  <cols>
    <col min="1" max="1" width="10.85546875" bestFit="1" customWidth="1"/>
    <col min="2" max="2" width="36.28515625" bestFit="1" customWidth="1"/>
    <col min="3" max="3" width="10.42578125" bestFit="1" customWidth="1"/>
    <col min="4" max="4" width="10.85546875" bestFit="1" customWidth="1"/>
    <col min="5" max="5" width="23.42578125" bestFit="1" customWidth="1"/>
    <col min="6" max="6" width="21.7109375" bestFit="1" customWidth="1"/>
  </cols>
  <sheetData>
    <row r="1" spans="1:6" x14ac:dyDescent="0.25">
      <c r="A1" s="1" t="s">
        <v>664</v>
      </c>
      <c r="B1" s="1" t="s">
        <v>665</v>
      </c>
      <c r="C1" s="1" t="s">
        <v>666</v>
      </c>
      <c r="D1" s="1" t="s">
        <v>667</v>
      </c>
      <c r="E1" s="1" t="s">
        <v>662</v>
      </c>
      <c r="F1" s="1" t="s">
        <v>663</v>
      </c>
    </row>
    <row r="2" spans="1:6" x14ac:dyDescent="0.25">
      <c r="A2" s="4" t="s">
        <v>668</v>
      </c>
      <c r="B2" s="4" t="s">
        <v>193</v>
      </c>
      <c r="C2" s="1" t="s">
        <v>752</v>
      </c>
      <c r="D2" s="1" t="s">
        <v>774</v>
      </c>
      <c r="E2">
        <v>1</v>
      </c>
      <c r="F2">
        <v>0</v>
      </c>
    </row>
    <row r="3" spans="1:6" x14ac:dyDescent="0.25">
      <c r="A3" s="4"/>
      <c r="B3" s="4"/>
      <c r="C3" s="1" t="s">
        <v>753</v>
      </c>
      <c r="D3" s="1" t="s">
        <v>774</v>
      </c>
      <c r="E3">
        <v>1</v>
      </c>
      <c r="F3">
        <v>0</v>
      </c>
    </row>
    <row r="4" spans="1:6" x14ac:dyDescent="0.25">
      <c r="A4" s="1" t="s">
        <v>669</v>
      </c>
      <c r="B4" s="1" t="s">
        <v>174</v>
      </c>
      <c r="C4" s="1" t="s">
        <v>754</v>
      </c>
      <c r="D4" s="1" t="s">
        <v>775</v>
      </c>
      <c r="E4">
        <v>0</v>
      </c>
      <c r="F4">
        <v>0</v>
      </c>
    </row>
    <row r="5" spans="1:6" x14ac:dyDescent="0.25">
      <c r="A5" s="1" t="s">
        <v>670</v>
      </c>
      <c r="B5" s="1" t="s">
        <v>743</v>
      </c>
      <c r="C5" s="1" t="s">
        <v>755</v>
      </c>
      <c r="D5" s="1" t="s">
        <v>775</v>
      </c>
      <c r="E5">
        <v>0</v>
      </c>
      <c r="F5">
        <v>1</v>
      </c>
    </row>
    <row r="6" spans="1:6" x14ac:dyDescent="0.25">
      <c r="A6" s="4" t="s">
        <v>671</v>
      </c>
      <c r="B6" s="4" t="s">
        <v>262</v>
      </c>
      <c r="C6" s="1" t="s">
        <v>754</v>
      </c>
      <c r="D6" s="1" t="s">
        <v>775</v>
      </c>
      <c r="E6">
        <v>0</v>
      </c>
      <c r="F6">
        <v>0</v>
      </c>
    </row>
    <row r="7" spans="1:6" x14ac:dyDescent="0.25">
      <c r="A7" s="4"/>
      <c r="B7" s="4"/>
      <c r="C7" s="1" t="s">
        <v>756</v>
      </c>
      <c r="D7" s="1" t="s">
        <v>775</v>
      </c>
      <c r="E7">
        <v>0</v>
      </c>
      <c r="F7">
        <v>1</v>
      </c>
    </row>
    <row r="8" spans="1:6" x14ac:dyDescent="0.25">
      <c r="A8" s="4"/>
      <c r="B8" s="4"/>
      <c r="C8" s="1" t="s">
        <v>752</v>
      </c>
      <c r="D8" s="1" t="s">
        <v>774</v>
      </c>
      <c r="E8">
        <v>1</v>
      </c>
      <c r="F8">
        <v>0</v>
      </c>
    </row>
    <row r="9" spans="1:6" x14ac:dyDescent="0.25">
      <c r="A9" s="4"/>
      <c r="B9" s="4"/>
      <c r="C9" s="1" t="s">
        <v>753</v>
      </c>
      <c r="D9" s="1" t="s">
        <v>774</v>
      </c>
      <c r="E9">
        <v>0</v>
      </c>
      <c r="F9">
        <v>1</v>
      </c>
    </row>
    <row r="10" spans="1:6" x14ac:dyDescent="0.25">
      <c r="A10" s="4"/>
      <c r="B10" s="4"/>
      <c r="C10" s="1" t="s">
        <v>757</v>
      </c>
      <c r="D10" s="1" t="s">
        <v>775</v>
      </c>
      <c r="E10">
        <v>0</v>
      </c>
      <c r="F10">
        <v>0</v>
      </c>
    </row>
    <row r="11" spans="1:6" x14ac:dyDescent="0.25">
      <c r="A11" s="1" t="s">
        <v>672</v>
      </c>
      <c r="B11" s="1" t="s">
        <v>244</v>
      </c>
      <c r="C11" s="1" t="s">
        <v>758</v>
      </c>
      <c r="D11" s="1" t="s">
        <v>774</v>
      </c>
      <c r="E11">
        <v>0</v>
      </c>
      <c r="F11">
        <v>0</v>
      </c>
    </row>
    <row r="12" spans="1:6" x14ac:dyDescent="0.25">
      <c r="A12" s="1" t="s">
        <v>673</v>
      </c>
      <c r="B12" s="1" t="s">
        <v>71</v>
      </c>
      <c r="C12" s="1" t="s">
        <v>758</v>
      </c>
      <c r="D12" s="1" t="s">
        <v>774</v>
      </c>
      <c r="E12">
        <v>0</v>
      </c>
      <c r="F12">
        <v>1</v>
      </c>
    </row>
    <row r="13" spans="1:6" x14ac:dyDescent="0.25">
      <c r="A13" s="1" t="s">
        <v>674</v>
      </c>
      <c r="B13" s="1" t="s">
        <v>233</v>
      </c>
      <c r="C13" s="1" t="s">
        <v>759</v>
      </c>
      <c r="D13" s="1" t="s">
        <v>775</v>
      </c>
      <c r="E13">
        <v>0</v>
      </c>
      <c r="F13">
        <v>1</v>
      </c>
    </row>
    <row r="14" spans="1:6" x14ac:dyDescent="0.25">
      <c r="A14" s="4" t="s">
        <v>675</v>
      </c>
      <c r="B14" s="4" t="s">
        <v>222</v>
      </c>
      <c r="C14" s="1" t="s">
        <v>760</v>
      </c>
      <c r="D14" s="1" t="s">
        <v>774</v>
      </c>
      <c r="E14">
        <v>1</v>
      </c>
      <c r="F14">
        <v>0</v>
      </c>
    </row>
    <row r="15" spans="1:6" x14ac:dyDescent="0.25">
      <c r="A15" s="4"/>
      <c r="B15" s="4"/>
      <c r="C15" s="1" t="s">
        <v>761</v>
      </c>
      <c r="D15" s="1" t="s">
        <v>775</v>
      </c>
      <c r="E15">
        <v>1</v>
      </c>
      <c r="F15">
        <v>0</v>
      </c>
    </row>
    <row r="16" spans="1:6" x14ac:dyDescent="0.25">
      <c r="A16" s="1" t="s">
        <v>676</v>
      </c>
      <c r="B16" s="1" t="s">
        <v>235</v>
      </c>
      <c r="C16" s="1" t="s">
        <v>762</v>
      </c>
      <c r="D16" s="1" t="s">
        <v>774</v>
      </c>
      <c r="E16">
        <v>1</v>
      </c>
      <c r="F16">
        <v>0</v>
      </c>
    </row>
    <row r="17" spans="1:6" x14ac:dyDescent="0.25">
      <c r="A17" s="1" t="s">
        <v>677</v>
      </c>
      <c r="B17" s="1" t="s">
        <v>170</v>
      </c>
      <c r="C17" s="1" t="s">
        <v>763</v>
      </c>
      <c r="D17" s="1" t="s">
        <v>774</v>
      </c>
      <c r="E17">
        <v>1</v>
      </c>
      <c r="F17">
        <v>0</v>
      </c>
    </row>
    <row r="18" spans="1:6" x14ac:dyDescent="0.25">
      <c r="A18" s="4" t="s">
        <v>678</v>
      </c>
      <c r="B18" s="4" t="s">
        <v>744</v>
      </c>
      <c r="C18" s="1" t="s">
        <v>764</v>
      </c>
      <c r="D18" s="1" t="s">
        <v>774</v>
      </c>
      <c r="E18">
        <v>0</v>
      </c>
      <c r="F18">
        <v>0</v>
      </c>
    </row>
    <row r="19" spans="1:6" x14ac:dyDescent="0.25">
      <c r="A19" s="4"/>
      <c r="B19" s="4"/>
      <c r="C19" s="1" t="s">
        <v>765</v>
      </c>
      <c r="D19" s="1" t="s">
        <v>774</v>
      </c>
      <c r="E19">
        <v>0</v>
      </c>
      <c r="F19">
        <v>0</v>
      </c>
    </row>
    <row r="20" spans="1:6" x14ac:dyDescent="0.25">
      <c r="A20" s="1" t="s">
        <v>679</v>
      </c>
      <c r="B20" s="1" t="s">
        <v>83</v>
      </c>
      <c r="C20" s="1" t="s">
        <v>755</v>
      </c>
      <c r="D20" s="1" t="s">
        <v>775</v>
      </c>
      <c r="E20">
        <v>1</v>
      </c>
      <c r="F20">
        <v>0</v>
      </c>
    </row>
    <row r="21" spans="1:6" x14ac:dyDescent="0.25">
      <c r="A21" s="4" t="s">
        <v>680</v>
      </c>
      <c r="B21" s="4" t="s">
        <v>218</v>
      </c>
      <c r="C21" s="1" t="s">
        <v>766</v>
      </c>
      <c r="D21" s="1" t="s">
        <v>774</v>
      </c>
      <c r="E21">
        <v>0</v>
      </c>
      <c r="F21">
        <v>0</v>
      </c>
    </row>
    <row r="22" spans="1:6" x14ac:dyDescent="0.25">
      <c r="A22" s="4"/>
      <c r="B22" s="4"/>
      <c r="C22" s="1" t="s">
        <v>765</v>
      </c>
      <c r="D22" s="1" t="s">
        <v>774</v>
      </c>
      <c r="E22">
        <v>0</v>
      </c>
      <c r="F22">
        <v>0</v>
      </c>
    </row>
    <row r="23" spans="1:6" x14ac:dyDescent="0.25">
      <c r="A23" s="1" t="s">
        <v>681</v>
      </c>
      <c r="B23" s="1" t="s">
        <v>281</v>
      </c>
      <c r="C23" s="1" t="s">
        <v>753</v>
      </c>
      <c r="D23" s="1" t="s">
        <v>774</v>
      </c>
      <c r="E23">
        <v>0</v>
      </c>
      <c r="F23">
        <v>1</v>
      </c>
    </row>
    <row r="24" spans="1:6" x14ac:dyDescent="0.25">
      <c r="A24" s="1" t="s">
        <v>682</v>
      </c>
      <c r="B24" s="1" t="s">
        <v>745</v>
      </c>
      <c r="C24" s="1" t="s">
        <v>767</v>
      </c>
      <c r="D24" s="1" t="s">
        <v>775</v>
      </c>
      <c r="E24">
        <v>0</v>
      </c>
      <c r="F24">
        <v>1</v>
      </c>
    </row>
    <row r="25" spans="1:6" x14ac:dyDescent="0.25">
      <c r="A25" s="4" t="s">
        <v>683</v>
      </c>
      <c r="B25" s="4" t="s">
        <v>63</v>
      </c>
      <c r="C25" s="1" t="s">
        <v>760</v>
      </c>
      <c r="D25" s="1" t="s">
        <v>774</v>
      </c>
      <c r="E25">
        <v>1</v>
      </c>
      <c r="F25">
        <v>0</v>
      </c>
    </row>
    <row r="26" spans="1:6" x14ac:dyDescent="0.25">
      <c r="A26" s="4"/>
      <c r="B26" s="4"/>
      <c r="C26" s="1" t="s">
        <v>768</v>
      </c>
      <c r="D26" s="1" t="s">
        <v>774</v>
      </c>
      <c r="E26">
        <v>1</v>
      </c>
      <c r="F26">
        <v>0</v>
      </c>
    </row>
    <row r="27" spans="1:6" x14ac:dyDescent="0.25">
      <c r="A27" s="4"/>
      <c r="B27" s="4"/>
      <c r="C27" s="1" t="s">
        <v>757</v>
      </c>
      <c r="D27" s="1" t="s">
        <v>775</v>
      </c>
      <c r="E27">
        <v>0</v>
      </c>
      <c r="F27">
        <v>0</v>
      </c>
    </row>
    <row r="28" spans="1:6" x14ac:dyDescent="0.25">
      <c r="A28" s="1" t="s">
        <v>684</v>
      </c>
      <c r="B28" s="1" t="s">
        <v>208</v>
      </c>
      <c r="C28" s="1" t="s">
        <v>769</v>
      </c>
      <c r="D28" s="1" t="s">
        <v>775</v>
      </c>
      <c r="E28">
        <v>1</v>
      </c>
      <c r="F28">
        <v>0</v>
      </c>
    </row>
    <row r="29" spans="1:6" x14ac:dyDescent="0.25">
      <c r="A29" s="1" t="s">
        <v>685</v>
      </c>
      <c r="B29" s="1" t="s">
        <v>245</v>
      </c>
      <c r="C29" s="1" t="s">
        <v>763</v>
      </c>
      <c r="D29" s="1" t="s">
        <v>774</v>
      </c>
      <c r="E29">
        <v>0</v>
      </c>
      <c r="F29">
        <v>0</v>
      </c>
    </row>
    <row r="30" spans="1:6" x14ac:dyDescent="0.25">
      <c r="A30" s="1" t="s">
        <v>686</v>
      </c>
      <c r="B30" s="1" t="s">
        <v>273</v>
      </c>
      <c r="C30" s="1" t="s">
        <v>770</v>
      </c>
      <c r="D30" s="1" t="s">
        <v>775</v>
      </c>
      <c r="E30">
        <v>0</v>
      </c>
      <c r="F30">
        <v>0</v>
      </c>
    </row>
    <row r="31" spans="1:6" x14ac:dyDescent="0.25">
      <c r="A31" s="4" t="s">
        <v>687</v>
      </c>
      <c r="B31" s="4" t="s">
        <v>104</v>
      </c>
      <c r="C31" s="1" t="s">
        <v>754</v>
      </c>
      <c r="D31" s="1" t="s">
        <v>775</v>
      </c>
      <c r="E31">
        <v>0</v>
      </c>
      <c r="F31">
        <v>0</v>
      </c>
    </row>
    <row r="32" spans="1:6" x14ac:dyDescent="0.25">
      <c r="A32" s="4"/>
      <c r="B32" s="4"/>
      <c r="C32" s="1" t="s">
        <v>758</v>
      </c>
      <c r="D32" s="1" t="s">
        <v>774</v>
      </c>
      <c r="E32">
        <v>0</v>
      </c>
      <c r="F32">
        <v>1</v>
      </c>
    </row>
    <row r="33" spans="1:6" x14ac:dyDescent="0.25">
      <c r="A33" s="1" t="s">
        <v>688</v>
      </c>
      <c r="B33" s="1" t="s">
        <v>187</v>
      </c>
      <c r="C33" s="1" t="s">
        <v>757</v>
      </c>
      <c r="D33" s="1" t="s">
        <v>775</v>
      </c>
      <c r="E33">
        <v>1</v>
      </c>
      <c r="F33">
        <v>0</v>
      </c>
    </row>
    <row r="34" spans="1:6" x14ac:dyDescent="0.25">
      <c r="A34" s="4" t="s">
        <v>689</v>
      </c>
      <c r="B34" s="4" t="s">
        <v>140</v>
      </c>
      <c r="C34" s="1" t="s">
        <v>757</v>
      </c>
      <c r="D34" s="1" t="s">
        <v>775</v>
      </c>
      <c r="E34">
        <v>1</v>
      </c>
      <c r="F34">
        <v>1</v>
      </c>
    </row>
    <row r="35" spans="1:6" x14ac:dyDescent="0.25">
      <c r="A35" s="4"/>
      <c r="B35" s="4"/>
      <c r="C35" s="1" t="s">
        <v>771</v>
      </c>
      <c r="D35" s="1" t="s">
        <v>775</v>
      </c>
      <c r="E35">
        <v>1</v>
      </c>
      <c r="F35">
        <v>0</v>
      </c>
    </row>
    <row r="36" spans="1:6" x14ac:dyDescent="0.25">
      <c r="A36" s="1" t="s">
        <v>690</v>
      </c>
      <c r="B36" s="1" t="s">
        <v>37</v>
      </c>
      <c r="C36" s="1" t="s">
        <v>767</v>
      </c>
      <c r="D36" s="1" t="s">
        <v>775</v>
      </c>
      <c r="E36">
        <v>0</v>
      </c>
      <c r="F36">
        <v>0</v>
      </c>
    </row>
    <row r="37" spans="1:6" x14ac:dyDescent="0.25">
      <c r="A37" s="4" t="s">
        <v>691</v>
      </c>
      <c r="B37" s="4" t="s">
        <v>109</v>
      </c>
      <c r="C37" s="1" t="s">
        <v>760</v>
      </c>
      <c r="D37" s="1" t="s">
        <v>774</v>
      </c>
      <c r="E37">
        <v>0</v>
      </c>
      <c r="F37">
        <v>1</v>
      </c>
    </row>
    <row r="38" spans="1:6" x14ac:dyDescent="0.25">
      <c r="A38" s="4"/>
      <c r="B38" s="4"/>
      <c r="C38" s="1" t="s">
        <v>772</v>
      </c>
      <c r="D38" s="1" t="s">
        <v>775</v>
      </c>
      <c r="E38">
        <v>0</v>
      </c>
      <c r="F38">
        <v>1</v>
      </c>
    </row>
    <row r="39" spans="1:6" x14ac:dyDescent="0.25">
      <c r="A39" s="1" t="s">
        <v>692</v>
      </c>
      <c r="B39" s="1" t="s">
        <v>136</v>
      </c>
      <c r="C39" s="1" t="s">
        <v>768</v>
      </c>
      <c r="D39" s="1" t="s">
        <v>774</v>
      </c>
      <c r="E39">
        <v>0</v>
      </c>
      <c r="F39">
        <v>1</v>
      </c>
    </row>
    <row r="40" spans="1:6" x14ac:dyDescent="0.25">
      <c r="A40" s="1" t="s">
        <v>693</v>
      </c>
      <c r="B40" s="1" t="s">
        <v>746</v>
      </c>
      <c r="C40" s="1" t="s">
        <v>760</v>
      </c>
      <c r="D40" s="1" t="s">
        <v>774</v>
      </c>
      <c r="E40">
        <v>0</v>
      </c>
      <c r="F40">
        <v>0</v>
      </c>
    </row>
    <row r="41" spans="1:6" x14ac:dyDescent="0.25">
      <c r="A41" s="1" t="s">
        <v>694</v>
      </c>
      <c r="B41" s="1" t="s">
        <v>747</v>
      </c>
      <c r="C41" s="1" t="s">
        <v>755</v>
      </c>
      <c r="D41" s="1" t="s">
        <v>775</v>
      </c>
      <c r="E41">
        <v>0</v>
      </c>
      <c r="F41">
        <v>0</v>
      </c>
    </row>
    <row r="42" spans="1:6" x14ac:dyDescent="0.25">
      <c r="A42" s="4" t="s">
        <v>695</v>
      </c>
      <c r="B42" s="4" t="s">
        <v>257</v>
      </c>
      <c r="C42" s="1" t="s">
        <v>762</v>
      </c>
      <c r="D42" s="1" t="s">
        <v>774</v>
      </c>
      <c r="E42">
        <v>0</v>
      </c>
      <c r="F42">
        <v>1</v>
      </c>
    </row>
    <row r="43" spans="1:6" x14ac:dyDescent="0.25">
      <c r="A43" s="4"/>
      <c r="B43" s="4"/>
      <c r="C43" s="1" t="s">
        <v>773</v>
      </c>
      <c r="D43" s="1" t="s">
        <v>774</v>
      </c>
      <c r="E43">
        <v>1</v>
      </c>
      <c r="F43">
        <v>0</v>
      </c>
    </row>
    <row r="44" spans="1:6" x14ac:dyDescent="0.25">
      <c r="A44" s="4" t="s">
        <v>696</v>
      </c>
      <c r="B44" s="4" t="s">
        <v>256</v>
      </c>
      <c r="C44" s="1" t="s">
        <v>754</v>
      </c>
      <c r="D44" s="1" t="s">
        <v>775</v>
      </c>
      <c r="E44">
        <v>0</v>
      </c>
      <c r="F44">
        <v>1</v>
      </c>
    </row>
    <row r="45" spans="1:6" x14ac:dyDescent="0.25">
      <c r="A45" s="4"/>
      <c r="B45" s="4"/>
      <c r="C45" s="1" t="s">
        <v>759</v>
      </c>
      <c r="D45" s="1" t="s">
        <v>775</v>
      </c>
      <c r="E45">
        <v>0</v>
      </c>
      <c r="F45">
        <v>1</v>
      </c>
    </row>
    <row r="46" spans="1:6" x14ac:dyDescent="0.25">
      <c r="A46" s="1" t="s">
        <v>697</v>
      </c>
      <c r="B46" s="1" t="s">
        <v>226</v>
      </c>
      <c r="C46" s="1" t="s">
        <v>769</v>
      </c>
      <c r="D46" s="1" t="s">
        <v>775</v>
      </c>
      <c r="E46">
        <v>0</v>
      </c>
      <c r="F46">
        <v>0</v>
      </c>
    </row>
    <row r="47" spans="1:6" x14ac:dyDescent="0.25">
      <c r="A47" s="1" t="s">
        <v>698</v>
      </c>
      <c r="B47" s="1" t="s">
        <v>274</v>
      </c>
      <c r="C47" s="1" t="s">
        <v>764</v>
      </c>
      <c r="D47" s="1" t="s">
        <v>774</v>
      </c>
      <c r="E47">
        <v>0</v>
      </c>
      <c r="F47">
        <v>0</v>
      </c>
    </row>
    <row r="48" spans="1:6" x14ac:dyDescent="0.25">
      <c r="A48" s="1" t="s">
        <v>699</v>
      </c>
      <c r="B48" s="1" t="s">
        <v>16</v>
      </c>
      <c r="C48" s="1" t="s">
        <v>757</v>
      </c>
      <c r="D48" s="1" t="s">
        <v>775</v>
      </c>
      <c r="E48">
        <v>0</v>
      </c>
      <c r="F48">
        <v>1</v>
      </c>
    </row>
    <row r="49" spans="1:6" x14ac:dyDescent="0.25">
      <c r="A49" s="1" t="s">
        <v>700</v>
      </c>
      <c r="B49" s="1" t="s">
        <v>276</v>
      </c>
      <c r="C49" s="1" t="s">
        <v>758</v>
      </c>
      <c r="D49" s="1" t="s">
        <v>774</v>
      </c>
      <c r="E49">
        <v>0</v>
      </c>
      <c r="F49">
        <v>1</v>
      </c>
    </row>
    <row r="50" spans="1:6" x14ac:dyDescent="0.25">
      <c r="A50" s="4" t="s">
        <v>701</v>
      </c>
      <c r="B50" s="4" t="s">
        <v>138</v>
      </c>
      <c r="C50" s="1" t="s">
        <v>763</v>
      </c>
      <c r="D50" s="1" t="s">
        <v>774</v>
      </c>
      <c r="E50">
        <v>0</v>
      </c>
      <c r="F50">
        <v>1</v>
      </c>
    </row>
    <row r="51" spans="1:6" x14ac:dyDescent="0.25">
      <c r="A51" s="4"/>
      <c r="B51" s="4"/>
      <c r="C51" s="1" t="s">
        <v>766</v>
      </c>
      <c r="D51" s="1" t="s">
        <v>774</v>
      </c>
      <c r="E51">
        <v>0</v>
      </c>
      <c r="F51">
        <v>1</v>
      </c>
    </row>
    <row r="52" spans="1:6" x14ac:dyDescent="0.25">
      <c r="A52" s="1" t="s">
        <v>702</v>
      </c>
      <c r="B52" s="1" t="s">
        <v>152</v>
      </c>
      <c r="C52" s="1" t="s">
        <v>760</v>
      </c>
      <c r="D52" s="1" t="s">
        <v>774</v>
      </c>
      <c r="E52">
        <v>0</v>
      </c>
      <c r="F52">
        <v>0</v>
      </c>
    </row>
    <row r="53" spans="1:6" x14ac:dyDescent="0.25">
      <c r="A53" s="1" t="s">
        <v>703</v>
      </c>
      <c r="B53" s="1" t="s">
        <v>246</v>
      </c>
      <c r="C53" s="1" t="s">
        <v>762</v>
      </c>
      <c r="D53" s="1" t="s">
        <v>774</v>
      </c>
      <c r="E53">
        <v>0</v>
      </c>
      <c r="F53">
        <v>0</v>
      </c>
    </row>
    <row r="54" spans="1:6" x14ac:dyDescent="0.25">
      <c r="A54" s="1" t="s">
        <v>704</v>
      </c>
      <c r="B54" s="1" t="s">
        <v>98</v>
      </c>
      <c r="C54" s="1" t="s">
        <v>767</v>
      </c>
      <c r="D54" s="1" t="s">
        <v>775</v>
      </c>
      <c r="E54">
        <v>1</v>
      </c>
      <c r="F54">
        <v>0</v>
      </c>
    </row>
    <row r="55" spans="1:6" x14ac:dyDescent="0.25">
      <c r="A55" s="1" t="s">
        <v>705</v>
      </c>
      <c r="B55" s="1" t="s">
        <v>748</v>
      </c>
      <c r="C55" s="1" t="s">
        <v>768</v>
      </c>
      <c r="D55" s="1" t="s">
        <v>774</v>
      </c>
      <c r="E55">
        <v>1</v>
      </c>
      <c r="F55">
        <v>0</v>
      </c>
    </row>
    <row r="56" spans="1:6" x14ac:dyDescent="0.25">
      <c r="A56" s="1" t="s">
        <v>706</v>
      </c>
      <c r="B56" s="1" t="s">
        <v>139</v>
      </c>
      <c r="C56" s="1" t="s">
        <v>759</v>
      </c>
      <c r="D56" s="1" t="s">
        <v>775</v>
      </c>
      <c r="E56">
        <v>0</v>
      </c>
      <c r="F56">
        <v>0</v>
      </c>
    </row>
    <row r="57" spans="1:6" x14ac:dyDescent="0.25">
      <c r="A57" s="1" t="s">
        <v>707</v>
      </c>
      <c r="B57" s="1" t="s">
        <v>749</v>
      </c>
      <c r="C57" s="1" t="s">
        <v>762</v>
      </c>
      <c r="D57" s="1" t="s">
        <v>774</v>
      </c>
      <c r="E57">
        <v>0</v>
      </c>
      <c r="F57">
        <v>0</v>
      </c>
    </row>
    <row r="58" spans="1:6" x14ac:dyDescent="0.25">
      <c r="A58" s="4" t="s">
        <v>708</v>
      </c>
      <c r="B58" s="4" t="s">
        <v>249</v>
      </c>
      <c r="C58" s="1" t="s">
        <v>766</v>
      </c>
      <c r="D58" s="1" t="s">
        <v>774</v>
      </c>
      <c r="E58">
        <v>0</v>
      </c>
      <c r="F58">
        <v>1</v>
      </c>
    </row>
    <row r="59" spans="1:6" x14ac:dyDescent="0.25">
      <c r="A59" s="4"/>
      <c r="B59" s="4"/>
      <c r="C59" s="1" t="s">
        <v>765</v>
      </c>
      <c r="D59" s="1" t="s">
        <v>774</v>
      </c>
      <c r="E59">
        <v>1</v>
      </c>
      <c r="F59">
        <v>0</v>
      </c>
    </row>
    <row r="60" spans="1:6" x14ac:dyDescent="0.25">
      <c r="A60" s="1" t="s">
        <v>709</v>
      </c>
      <c r="B60" s="1" t="s">
        <v>12</v>
      </c>
      <c r="C60" s="1" t="s">
        <v>771</v>
      </c>
      <c r="D60" s="1" t="s">
        <v>775</v>
      </c>
      <c r="E60">
        <v>1</v>
      </c>
      <c r="F60">
        <v>0</v>
      </c>
    </row>
    <row r="61" spans="1:6" x14ac:dyDescent="0.25">
      <c r="A61" s="1" t="s">
        <v>710</v>
      </c>
      <c r="B61" s="1" t="s">
        <v>46</v>
      </c>
      <c r="C61" s="1" t="s">
        <v>767</v>
      </c>
      <c r="D61" s="1" t="s">
        <v>775</v>
      </c>
      <c r="E61">
        <v>1</v>
      </c>
      <c r="F61">
        <v>0</v>
      </c>
    </row>
    <row r="62" spans="1:6" x14ac:dyDescent="0.25">
      <c r="A62" s="1" t="s">
        <v>711</v>
      </c>
      <c r="B62" s="1" t="s">
        <v>243</v>
      </c>
      <c r="C62" s="1" t="s">
        <v>759</v>
      </c>
      <c r="D62" s="1" t="s">
        <v>775</v>
      </c>
      <c r="E62">
        <v>1</v>
      </c>
      <c r="F62">
        <v>0</v>
      </c>
    </row>
    <row r="63" spans="1:6" x14ac:dyDescent="0.25">
      <c r="A63" s="1" t="s">
        <v>712</v>
      </c>
      <c r="B63" s="1" t="s">
        <v>153</v>
      </c>
      <c r="C63" s="1" t="s">
        <v>765</v>
      </c>
      <c r="D63" s="1" t="s">
        <v>774</v>
      </c>
      <c r="E63">
        <v>0</v>
      </c>
      <c r="F63">
        <v>1</v>
      </c>
    </row>
    <row r="64" spans="1:6" x14ac:dyDescent="0.25">
      <c r="A64" s="1" t="s">
        <v>713</v>
      </c>
      <c r="B64" s="1" t="s">
        <v>211</v>
      </c>
      <c r="C64" s="1" t="s">
        <v>769</v>
      </c>
      <c r="D64" s="1" t="s">
        <v>775</v>
      </c>
      <c r="E64">
        <v>0</v>
      </c>
      <c r="F64">
        <v>1</v>
      </c>
    </row>
    <row r="65" spans="1:6" x14ac:dyDescent="0.25">
      <c r="A65" s="4" t="s">
        <v>714</v>
      </c>
      <c r="B65" s="4" t="s">
        <v>68</v>
      </c>
      <c r="C65" s="1" t="s">
        <v>769</v>
      </c>
      <c r="D65" s="1" t="s">
        <v>775</v>
      </c>
      <c r="E65">
        <v>0</v>
      </c>
      <c r="F65">
        <v>1</v>
      </c>
    </row>
    <row r="66" spans="1:6" x14ac:dyDescent="0.25">
      <c r="A66" s="4"/>
      <c r="B66" s="4"/>
      <c r="C66" s="1" t="s">
        <v>767</v>
      </c>
      <c r="D66" s="1" t="s">
        <v>775</v>
      </c>
      <c r="E66">
        <v>0</v>
      </c>
      <c r="F66">
        <v>1</v>
      </c>
    </row>
    <row r="67" spans="1:6" x14ac:dyDescent="0.25">
      <c r="A67" s="4" t="s">
        <v>715</v>
      </c>
      <c r="B67" s="4" t="s">
        <v>59</v>
      </c>
      <c r="C67" s="1" t="s">
        <v>757</v>
      </c>
      <c r="D67" s="1" t="s">
        <v>775</v>
      </c>
      <c r="E67">
        <v>0</v>
      </c>
      <c r="F67">
        <v>0</v>
      </c>
    </row>
    <row r="68" spans="1:6" x14ac:dyDescent="0.25">
      <c r="A68" s="4"/>
      <c r="B68" s="4"/>
      <c r="C68" s="1" t="s">
        <v>761</v>
      </c>
      <c r="D68" s="1" t="s">
        <v>775</v>
      </c>
      <c r="E68">
        <v>0</v>
      </c>
      <c r="F68">
        <v>0</v>
      </c>
    </row>
    <row r="69" spans="1:6" x14ac:dyDescent="0.25">
      <c r="A69" s="1" t="s">
        <v>716</v>
      </c>
      <c r="B69" s="1" t="s">
        <v>142</v>
      </c>
      <c r="C69" s="1" t="s">
        <v>759</v>
      </c>
      <c r="D69" s="1" t="s">
        <v>775</v>
      </c>
      <c r="E69">
        <v>0</v>
      </c>
      <c r="F69">
        <v>1</v>
      </c>
    </row>
    <row r="70" spans="1:6" x14ac:dyDescent="0.25">
      <c r="A70" s="4" t="s">
        <v>717</v>
      </c>
      <c r="B70" s="4" t="s">
        <v>228</v>
      </c>
      <c r="C70" s="1" t="s">
        <v>765</v>
      </c>
      <c r="D70" s="1" t="s">
        <v>774</v>
      </c>
      <c r="E70">
        <v>0</v>
      </c>
      <c r="F70">
        <v>0</v>
      </c>
    </row>
    <row r="71" spans="1:6" x14ac:dyDescent="0.25">
      <c r="A71" s="4"/>
      <c r="B71" s="4"/>
      <c r="C71" s="1" t="s">
        <v>761</v>
      </c>
      <c r="D71" s="1" t="s">
        <v>775</v>
      </c>
      <c r="E71">
        <v>1</v>
      </c>
      <c r="F71">
        <v>0</v>
      </c>
    </row>
    <row r="72" spans="1:6" x14ac:dyDescent="0.25">
      <c r="A72" s="1" t="s">
        <v>718</v>
      </c>
      <c r="B72" s="1" t="s">
        <v>220</v>
      </c>
      <c r="C72" s="1" t="s">
        <v>755</v>
      </c>
      <c r="D72" s="1" t="s">
        <v>775</v>
      </c>
      <c r="E72">
        <v>1</v>
      </c>
      <c r="F72">
        <v>0</v>
      </c>
    </row>
    <row r="73" spans="1:6" x14ac:dyDescent="0.25">
      <c r="A73" s="1" t="s">
        <v>719</v>
      </c>
      <c r="B73" s="1" t="s">
        <v>181</v>
      </c>
      <c r="C73" s="1" t="s">
        <v>772</v>
      </c>
      <c r="D73" s="1" t="s">
        <v>775</v>
      </c>
      <c r="E73">
        <v>0</v>
      </c>
      <c r="F73">
        <v>0</v>
      </c>
    </row>
    <row r="74" spans="1:6" x14ac:dyDescent="0.25">
      <c r="A74" s="4" t="s">
        <v>720</v>
      </c>
      <c r="B74" s="4" t="s">
        <v>13</v>
      </c>
      <c r="C74" s="1" t="s">
        <v>756</v>
      </c>
      <c r="D74" s="1" t="s">
        <v>775</v>
      </c>
      <c r="E74">
        <v>0</v>
      </c>
      <c r="F74">
        <v>0</v>
      </c>
    </row>
    <row r="75" spans="1:6" x14ac:dyDescent="0.25">
      <c r="A75" s="4"/>
      <c r="B75" s="4"/>
      <c r="C75" s="1" t="s">
        <v>771</v>
      </c>
      <c r="D75" s="1" t="s">
        <v>775</v>
      </c>
      <c r="E75">
        <v>1</v>
      </c>
      <c r="F75">
        <v>0</v>
      </c>
    </row>
    <row r="76" spans="1:6" x14ac:dyDescent="0.25">
      <c r="A76" s="4"/>
      <c r="B76" s="4"/>
      <c r="C76" s="1" t="s">
        <v>770</v>
      </c>
      <c r="D76" s="1" t="s">
        <v>775</v>
      </c>
      <c r="E76">
        <v>0</v>
      </c>
      <c r="F76">
        <v>1</v>
      </c>
    </row>
    <row r="77" spans="1:6" x14ac:dyDescent="0.25">
      <c r="A77" s="4" t="s">
        <v>721</v>
      </c>
      <c r="B77" s="4" t="s">
        <v>205</v>
      </c>
      <c r="C77" s="1" t="s">
        <v>765</v>
      </c>
      <c r="D77" s="1" t="s">
        <v>774</v>
      </c>
      <c r="E77">
        <v>0</v>
      </c>
      <c r="F77">
        <v>0</v>
      </c>
    </row>
    <row r="78" spans="1:6" x14ac:dyDescent="0.25">
      <c r="A78" s="4"/>
      <c r="B78" s="4"/>
      <c r="C78" s="1" t="s">
        <v>761</v>
      </c>
      <c r="D78" s="1" t="s">
        <v>775</v>
      </c>
      <c r="E78">
        <v>0</v>
      </c>
      <c r="F78">
        <v>1</v>
      </c>
    </row>
    <row r="79" spans="1:6" x14ac:dyDescent="0.25">
      <c r="A79" s="1" t="s">
        <v>722</v>
      </c>
      <c r="B79" s="1" t="s">
        <v>62</v>
      </c>
      <c r="C79" s="1" t="s">
        <v>771</v>
      </c>
      <c r="D79" s="1" t="s">
        <v>775</v>
      </c>
      <c r="E79">
        <v>0</v>
      </c>
      <c r="F79">
        <v>0</v>
      </c>
    </row>
    <row r="80" spans="1:6" x14ac:dyDescent="0.25">
      <c r="A80" s="1" t="s">
        <v>723</v>
      </c>
      <c r="B80" s="1" t="s">
        <v>101</v>
      </c>
      <c r="C80" s="1" t="s">
        <v>755</v>
      </c>
      <c r="D80" s="1" t="s">
        <v>775</v>
      </c>
      <c r="E80">
        <v>1</v>
      </c>
      <c r="F80">
        <v>0</v>
      </c>
    </row>
    <row r="81" spans="1:6" x14ac:dyDescent="0.25">
      <c r="A81" s="1" t="s">
        <v>724</v>
      </c>
      <c r="B81" s="1" t="s">
        <v>22</v>
      </c>
      <c r="C81" s="1" t="s">
        <v>763</v>
      </c>
      <c r="D81" s="1" t="s">
        <v>774</v>
      </c>
      <c r="E81">
        <v>0</v>
      </c>
      <c r="F81">
        <v>0</v>
      </c>
    </row>
    <row r="82" spans="1:6" x14ac:dyDescent="0.25">
      <c r="A82" s="4" t="s">
        <v>725</v>
      </c>
      <c r="B82" s="4" t="s">
        <v>129</v>
      </c>
      <c r="C82" s="1" t="s">
        <v>753</v>
      </c>
      <c r="D82" s="1" t="s">
        <v>774</v>
      </c>
      <c r="E82">
        <v>1</v>
      </c>
      <c r="F82">
        <v>0</v>
      </c>
    </row>
    <row r="83" spans="1:6" x14ac:dyDescent="0.25">
      <c r="A83" s="4"/>
      <c r="B83" s="4"/>
      <c r="C83" s="1" t="s">
        <v>761</v>
      </c>
      <c r="D83" s="1" t="s">
        <v>775</v>
      </c>
      <c r="E83">
        <v>0</v>
      </c>
      <c r="F83">
        <v>0</v>
      </c>
    </row>
    <row r="84" spans="1:6" x14ac:dyDescent="0.25">
      <c r="A84" s="1" t="s">
        <v>726</v>
      </c>
      <c r="B84" s="1" t="s">
        <v>134</v>
      </c>
      <c r="C84" s="1" t="s">
        <v>768</v>
      </c>
      <c r="D84" s="1" t="s">
        <v>774</v>
      </c>
      <c r="E84">
        <v>0</v>
      </c>
      <c r="F84">
        <v>0</v>
      </c>
    </row>
    <row r="85" spans="1:6" x14ac:dyDescent="0.25">
      <c r="A85" s="4" t="s">
        <v>727</v>
      </c>
      <c r="B85" s="4" t="s">
        <v>54</v>
      </c>
      <c r="C85" s="1" t="s">
        <v>760</v>
      </c>
      <c r="D85" s="1" t="s">
        <v>774</v>
      </c>
      <c r="E85">
        <v>0</v>
      </c>
      <c r="F85">
        <v>1</v>
      </c>
    </row>
    <row r="86" spans="1:6" x14ac:dyDescent="0.25">
      <c r="A86" s="4"/>
      <c r="B86" s="4"/>
      <c r="C86" s="1" t="s">
        <v>768</v>
      </c>
      <c r="D86" s="1" t="s">
        <v>774</v>
      </c>
      <c r="E86">
        <v>0</v>
      </c>
      <c r="F86">
        <v>1</v>
      </c>
    </row>
    <row r="87" spans="1:6" x14ac:dyDescent="0.25">
      <c r="A87" s="1" t="s">
        <v>728</v>
      </c>
      <c r="B87" s="1" t="s">
        <v>131</v>
      </c>
      <c r="C87" s="1" t="s">
        <v>754</v>
      </c>
      <c r="D87" s="1" t="s">
        <v>775</v>
      </c>
      <c r="E87">
        <v>0</v>
      </c>
      <c r="F87">
        <v>0</v>
      </c>
    </row>
    <row r="88" spans="1:6" x14ac:dyDescent="0.25">
      <c r="A88" s="1" t="s">
        <v>729</v>
      </c>
      <c r="B88" s="1" t="s">
        <v>159</v>
      </c>
      <c r="C88" s="1" t="s">
        <v>754</v>
      </c>
      <c r="D88" s="1" t="s">
        <v>775</v>
      </c>
      <c r="E88">
        <v>0</v>
      </c>
      <c r="F88">
        <v>0</v>
      </c>
    </row>
    <row r="89" spans="1:6" x14ac:dyDescent="0.25">
      <c r="A89" s="1" t="s">
        <v>730</v>
      </c>
      <c r="B89" s="1" t="s">
        <v>188</v>
      </c>
      <c r="C89" s="1" t="s">
        <v>758</v>
      </c>
      <c r="D89" s="1" t="s">
        <v>774</v>
      </c>
      <c r="E89">
        <v>0</v>
      </c>
      <c r="F89">
        <v>0</v>
      </c>
    </row>
    <row r="90" spans="1:6" x14ac:dyDescent="0.25">
      <c r="A90" s="4" t="s">
        <v>731</v>
      </c>
      <c r="B90" s="4" t="s">
        <v>31</v>
      </c>
      <c r="C90" s="1" t="s">
        <v>755</v>
      </c>
      <c r="D90" s="1" t="s">
        <v>775</v>
      </c>
      <c r="E90">
        <v>1</v>
      </c>
      <c r="F90">
        <v>0</v>
      </c>
    </row>
    <row r="91" spans="1:6" x14ac:dyDescent="0.25">
      <c r="A91" s="4"/>
      <c r="B91" s="4"/>
      <c r="C91" s="1" t="s">
        <v>772</v>
      </c>
      <c r="D91" s="1" t="s">
        <v>775</v>
      </c>
      <c r="E91">
        <v>0</v>
      </c>
      <c r="F91">
        <v>0</v>
      </c>
    </row>
    <row r="92" spans="1:6" x14ac:dyDescent="0.25">
      <c r="A92" s="1" t="s">
        <v>732</v>
      </c>
      <c r="B92" s="1" t="s">
        <v>52</v>
      </c>
      <c r="C92" s="1" t="s">
        <v>773</v>
      </c>
      <c r="D92" s="1" t="s">
        <v>774</v>
      </c>
      <c r="E92">
        <v>0</v>
      </c>
      <c r="F92">
        <v>0</v>
      </c>
    </row>
    <row r="93" spans="1:6" x14ac:dyDescent="0.25">
      <c r="A93" s="4" t="s">
        <v>733</v>
      </c>
      <c r="B93" s="4" t="s">
        <v>56</v>
      </c>
      <c r="C93" s="1" t="s">
        <v>768</v>
      </c>
      <c r="D93" s="1" t="s">
        <v>774</v>
      </c>
      <c r="E93">
        <v>1</v>
      </c>
      <c r="F93">
        <v>0</v>
      </c>
    </row>
    <row r="94" spans="1:6" x14ac:dyDescent="0.25">
      <c r="A94" s="4"/>
      <c r="B94" s="4"/>
      <c r="C94" s="1" t="s">
        <v>770</v>
      </c>
      <c r="D94" s="1" t="s">
        <v>775</v>
      </c>
      <c r="E94">
        <v>1</v>
      </c>
      <c r="F94">
        <v>0</v>
      </c>
    </row>
    <row r="95" spans="1:6" x14ac:dyDescent="0.25">
      <c r="A95" s="4" t="s">
        <v>734</v>
      </c>
      <c r="B95" s="4" t="s">
        <v>160</v>
      </c>
      <c r="C95" s="1" t="s">
        <v>753</v>
      </c>
      <c r="D95" s="1" t="s">
        <v>774</v>
      </c>
      <c r="E95">
        <v>0</v>
      </c>
      <c r="F95">
        <v>0</v>
      </c>
    </row>
    <row r="96" spans="1:6" x14ac:dyDescent="0.25">
      <c r="A96" s="4"/>
      <c r="B96" s="4"/>
      <c r="C96" s="1" t="s">
        <v>757</v>
      </c>
      <c r="D96" s="1" t="s">
        <v>775</v>
      </c>
      <c r="E96">
        <v>0</v>
      </c>
      <c r="F96">
        <v>1</v>
      </c>
    </row>
    <row r="97" spans="1:6" x14ac:dyDescent="0.25">
      <c r="A97" s="1" t="s">
        <v>735</v>
      </c>
      <c r="B97" s="1" t="s">
        <v>750</v>
      </c>
      <c r="C97" s="1" t="s">
        <v>760</v>
      </c>
      <c r="D97" s="1" t="s">
        <v>774</v>
      </c>
      <c r="E97">
        <v>0</v>
      </c>
      <c r="F97">
        <v>0</v>
      </c>
    </row>
    <row r="98" spans="1:6" x14ac:dyDescent="0.25">
      <c r="A98" s="1" t="s">
        <v>736</v>
      </c>
      <c r="B98" s="1" t="s">
        <v>9</v>
      </c>
      <c r="C98" s="1" t="s">
        <v>769</v>
      </c>
      <c r="D98" s="1" t="s">
        <v>775</v>
      </c>
      <c r="E98">
        <v>1</v>
      </c>
      <c r="F98">
        <v>0</v>
      </c>
    </row>
    <row r="99" spans="1:6" x14ac:dyDescent="0.25">
      <c r="A99" s="1" t="s">
        <v>737</v>
      </c>
      <c r="B99" s="1" t="s">
        <v>229</v>
      </c>
      <c r="C99" s="1" t="s">
        <v>772</v>
      </c>
      <c r="D99" s="1" t="s">
        <v>775</v>
      </c>
      <c r="E99">
        <v>1</v>
      </c>
      <c r="F99">
        <v>0</v>
      </c>
    </row>
    <row r="100" spans="1:6" x14ac:dyDescent="0.25">
      <c r="A100" s="4" t="s">
        <v>738</v>
      </c>
      <c r="B100" s="4" t="s">
        <v>184</v>
      </c>
      <c r="C100" s="1" t="s">
        <v>773</v>
      </c>
      <c r="D100" s="1" t="s">
        <v>774</v>
      </c>
      <c r="E100">
        <v>1</v>
      </c>
      <c r="F100">
        <v>0</v>
      </c>
    </row>
    <row r="101" spans="1:6" x14ac:dyDescent="0.25">
      <c r="A101" s="4"/>
      <c r="B101" s="4"/>
      <c r="C101" s="1" t="s">
        <v>768</v>
      </c>
      <c r="D101" s="1" t="s">
        <v>774</v>
      </c>
      <c r="E101">
        <v>0</v>
      </c>
      <c r="F101">
        <v>1</v>
      </c>
    </row>
    <row r="102" spans="1:6" x14ac:dyDescent="0.25">
      <c r="A102" s="4"/>
      <c r="B102" s="4"/>
      <c r="C102" s="1" t="s">
        <v>761</v>
      </c>
      <c r="D102" s="1" t="s">
        <v>775</v>
      </c>
      <c r="E102">
        <v>1</v>
      </c>
      <c r="F102">
        <v>0</v>
      </c>
    </row>
    <row r="103" spans="1:6" x14ac:dyDescent="0.25">
      <c r="A103" s="4"/>
      <c r="B103" s="4"/>
      <c r="C103" s="1" t="s">
        <v>771</v>
      </c>
      <c r="D103" s="1" t="s">
        <v>775</v>
      </c>
      <c r="E103">
        <v>1</v>
      </c>
      <c r="F103">
        <v>0</v>
      </c>
    </row>
    <row r="104" spans="1:6" x14ac:dyDescent="0.25">
      <c r="A104" s="4" t="s">
        <v>739</v>
      </c>
      <c r="B104" s="4" t="s">
        <v>209</v>
      </c>
      <c r="C104" s="1" t="s">
        <v>752</v>
      </c>
      <c r="D104" s="1" t="s">
        <v>774</v>
      </c>
      <c r="E104">
        <v>0</v>
      </c>
      <c r="F104">
        <v>0</v>
      </c>
    </row>
    <row r="105" spans="1:6" x14ac:dyDescent="0.25">
      <c r="A105" s="4"/>
      <c r="B105" s="4"/>
      <c r="C105" s="1" t="s">
        <v>757</v>
      </c>
      <c r="D105" s="1" t="s">
        <v>775</v>
      </c>
      <c r="E105">
        <v>0</v>
      </c>
      <c r="F105">
        <v>0</v>
      </c>
    </row>
    <row r="106" spans="1:6" x14ac:dyDescent="0.25">
      <c r="A106" s="1" t="s">
        <v>740</v>
      </c>
      <c r="B106" s="1" t="s">
        <v>41</v>
      </c>
      <c r="C106" s="1" t="s">
        <v>759</v>
      </c>
      <c r="D106" s="1" t="s">
        <v>775</v>
      </c>
      <c r="E106">
        <v>0</v>
      </c>
      <c r="F106">
        <v>0</v>
      </c>
    </row>
    <row r="107" spans="1:6" x14ac:dyDescent="0.25">
      <c r="A107" s="4" t="s">
        <v>741</v>
      </c>
      <c r="B107" s="4" t="s">
        <v>751</v>
      </c>
      <c r="C107" s="1" t="s">
        <v>755</v>
      </c>
      <c r="D107" s="1" t="s">
        <v>775</v>
      </c>
      <c r="E107">
        <v>1</v>
      </c>
      <c r="F107">
        <v>0</v>
      </c>
    </row>
    <row r="108" spans="1:6" x14ac:dyDescent="0.25">
      <c r="A108" s="4"/>
      <c r="B108" s="4"/>
      <c r="C108" s="1" t="s">
        <v>763</v>
      </c>
      <c r="D108" s="1" t="s">
        <v>774</v>
      </c>
      <c r="E108">
        <v>0</v>
      </c>
      <c r="F108">
        <v>1</v>
      </c>
    </row>
    <row r="109" spans="1:6" x14ac:dyDescent="0.25">
      <c r="A109" s="4" t="s">
        <v>742</v>
      </c>
      <c r="B109" s="4" t="s">
        <v>15</v>
      </c>
      <c r="C109" s="1" t="s">
        <v>771</v>
      </c>
      <c r="D109" s="1" t="s">
        <v>775</v>
      </c>
      <c r="E109">
        <v>1</v>
      </c>
      <c r="F109">
        <v>1</v>
      </c>
    </row>
    <row r="110" spans="1:6" x14ac:dyDescent="0.25">
      <c r="A110" s="4"/>
      <c r="B110" s="4"/>
      <c r="C110" s="1" t="s">
        <v>759</v>
      </c>
      <c r="D110" s="1" t="s">
        <v>775</v>
      </c>
      <c r="E110">
        <v>0</v>
      </c>
      <c r="F110">
        <v>1</v>
      </c>
    </row>
  </sheetData>
  <autoFilter ref="A1:F110"/>
  <mergeCells count="54">
    <mergeCell ref="B104:B105"/>
    <mergeCell ref="B107:B108"/>
    <mergeCell ref="B109:B110"/>
    <mergeCell ref="B85:B86"/>
    <mergeCell ref="B90:B91"/>
    <mergeCell ref="B93:B94"/>
    <mergeCell ref="B95:B96"/>
    <mergeCell ref="B100:B103"/>
    <mergeCell ref="B67:B68"/>
    <mergeCell ref="B70:B71"/>
    <mergeCell ref="B74:B76"/>
    <mergeCell ref="B77:B78"/>
    <mergeCell ref="B82:B83"/>
    <mergeCell ref="A107:A108"/>
    <mergeCell ref="A109:A110"/>
    <mergeCell ref="B2:B3"/>
    <mergeCell ref="B6:B10"/>
    <mergeCell ref="B14:B15"/>
    <mergeCell ref="B18:B19"/>
    <mergeCell ref="B21:B22"/>
    <mergeCell ref="B25:B27"/>
    <mergeCell ref="B31:B32"/>
    <mergeCell ref="B34:B35"/>
    <mergeCell ref="B37:B38"/>
    <mergeCell ref="B42:B43"/>
    <mergeCell ref="B44:B45"/>
    <mergeCell ref="B50:B51"/>
    <mergeCell ref="B58:B59"/>
    <mergeCell ref="B65:B66"/>
    <mergeCell ref="A90:A91"/>
    <mergeCell ref="A93:A94"/>
    <mergeCell ref="A95:A96"/>
    <mergeCell ref="A100:A103"/>
    <mergeCell ref="A104:A105"/>
    <mergeCell ref="A70:A71"/>
    <mergeCell ref="A74:A76"/>
    <mergeCell ref="A77:A78"/>
    <mergeCell ref="A82:A83"/>
    <mergeCell ref="A85:A86"/>
    <mergeCell ref="A44:A45"/>
    <mergeCell ref="A50:A51"/>
    <mergeCell ref="A58:A59"/>
    <mergeCell ref="A65:A66"/>
    <mergeCell ref="A67:A68"/>
    <mergeCell ref="A25:A27"/>
    <mergeCell ref="A31:A32"/>
    <mergeCell ref="A34:A35"/>
    <mergeCell ref="A37:A38"/>
    <mergeCell ref="A42:A43"/>
    <mergeCell ref="A2:A3"/>
    <mergeCell ref="A6:A10"/>
    <mergeCell ref="A14:A15"/>
    <mergeCell ref="A18:A19"/>
    <mergeCell ref="A21:A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workbookViewId="0">
      <selection activeCell="F13" sqref="F13"/>
    </sheetView>
  </sheetViews>
  <sheetFormatPr baseColWidth="10" defaultColWidth="9.140625" defaultRowHeight="15" x14ac:dyDescent="0.25"/>
  <cols>
    <col min="1" max="1" width="4" bestFit="1" customWidth="1"/>
    <col min="2" max="2" width="27.85546875" bestFit="1" customWidth="1"/>
    <col min="3" max="3" width="10.140625" bestFit="1" customWidth="1"/>
    <col min="4" max="4" width="45.140625" bestFit="1" customWidth="1"/>
    <col min="5" max="5" width="9.42578125" bestFit="1" customWidth="1"/>
    <col min="6" max="6" width="14.140625" bestFit="1" customWidth="1"/>
    <col min="7" max="8" width="18.140625" bestFit="1" customWidth="1"/>
    <col min="11" max="11" width="26.5703125" customWidth="1"/>
    <col min="12" max="12" width="26.5703125" bestFit="1" customWidth="1"/>
  </cols>
  <sheetData>
    <row r="1" spans="1:8" x14ac:dyDescent="0.25">
      <c r="A1" s="1"/>
      <c r="B1" s="1" t="s">
        <v>620</v>
      </c>
      <c r="C1" s="1" t="s">
        <v>1</v>
      </c>
      <c r="D1" s="1" t="s">
        <v>776</v>
      </c>
      <c r="E1" s="1" t="s">
        <v>623</v>
      </c>
      <c r="F1" s="1" t="s">
        <v>874</v>
      </c>
      <c r="G1" s="6" t="s">
        <v>876</v>
      </c>
      <c r="H1" s="6" t="s">
        <v>875</v>
      </c>
    </row>
    <row r="2" spans="1:8" x14ac:dyDescent="0.25">
      <c r="A2" s="1">
        <v>0</v>
      </c>
      <c r="B2" t="s">
        <v>60</v>
      </c>
      <c r="C2">
        <v>186828755</v>
      </c>
      <c r="D2" t="s">
        <v>584</v>
      </c>
      <c r="E2" t="s">
        <v>661</v>
      </c>
      <c r="F2">
        <v>1</v>
      </c>
      <c r="G2" s="3">
        <v>45889</v>
      </c>
      <c r="H2" s="3">
        <v>45889</v>
      </c>
    </row>
    <row r="3" spans="1:8" x14ac:dyDescent="0.25">
      <c r="A3" s="1">
        <v>1</v>
      </c>
      <c r="B3" t="s">
        <v>778</v>
      </c>
      <c r="C3">
        <v>207617652</v>
      </c>
      <c r="D3" t="s">
        <v>583</v>
      </c>
      <c r="E3" t="s">
        <v>661</v>
      </c>
      <c r="F3">
        <v>2</v>
      </c>
      <c r="G3" s="3">
        <v>45877</v>
      </c>
      <c r="H3" s="3">
        <v>45887</v>
      </c>
    </row>
    <row r="4" spans="1:8" x14ac:dyDescent="0.25">
      <c r="A4" s="1">
        <v>2</v>
      </c>
      <c r="B4" t="s">
        <v>778</v>
      </c>
      <c r="C4">
        <v>207617652</v>
      </c>
      <c r="D4" t="s">
        <v>583</v>
      </c>
      <c r="E4" t="s">
        <v>660</v>
      </c>
      <c r="F4">
        <v>2</v>
      </c>
      <c r="G4" s="3">
        <v>45898</v>
      </c>
      <c r="H4" s="3">
        <v>45903</v>
      </c>
    </row>
    <row r="5" spans="1:8" x14ac:dyDescent="0.25">
      <c r="A5" s="1">
        <v>3</v>
      </c>
      <c r="B5" t="s">
        <v>148</v>
      </c>
      <c r="C5">
        <v>159344169</v>
      </c>
      <c r="D5" t="s">
        <v>580</v>
      </c>
      <c r="E5" t="s">
        <v>661</v>
      </c>
      <c r="F5">
        <v>1</v>
      </c>
      <c r="G5" s="3">
        <v>45882</v>
      </c>
      <c r="H5" s="3">
        <v>45882</v>
      </c>
    </row>
    <row r="6" spans="1:8" x14ac:dyDescent="0.25">
      <c r="A6" s="1">
        <v>4</v>
      </c>
      <c r="B6" t="s">
        <v>779</v>
      </c>
      <c r="C6">
        <v>165575105</v>
      </c>
      <c r="D6" t="s">
        <v>585</v>
      </c>
      <c r="E6" t="s">
        <v>661</v>
      </c>
      <c r="F6">
        <v>1</v>
      </c>
      <c r="G6" s="3">
        <v>45875</v>
      </c>
      <c r="H6" s="3">
        <v>45875</v>
      </c>
    </row>
    <row r="7" spans="1:8" x14ac:dyDescent="0.25">
      <c r="A7" s="1">
        <v>5</v>
      </c>
      <c r="B7" t="s">
        <v>780</v>
      </c>
      <c r="C7">
        <v>132910480</v>
      </c>
      <c r="D7" t="s">
        <v>580</v>
      </c>
      <c r="E7" t="s">
        <v>660</v>
      </c>
      <c r="F7">
        <v>2</v>
      </c>
      <c r="G7" s="3">
        <v>45894</v>
      </c>
      <c r="H7" s="3">
        <v>45901</v>
      </c>
    </row>
    <row r="8" spans="1:8" x14ac:dyDescent="0.25">
      <c r="A8" s="1">
        <v>6</v>
      </c>
      <c r="B8" t="s">
        <v>781</v>
      </c>
      <c r="C8">
        <v>77734899</v>
      </c>
      <c r="D8" t="s">
        <v>580</v>
      </c>
      <c r="E8" t="s">
        <v>660</v>
      </c>
      <c r="F8">
        <v>2</v>
      </c>
      <c r="G8" s="3">
        <v>45894</v>
      </c>
      <c r="H8" s="3">
        <v>45895</v>
      </c>
    </row>
    <row r="9" spans="1:8" x14ac:dyDescent="0.25">
      <c r="A9" s="1">
        <v>7</v>
      </c>
      <c r="B9" t="s">
        <v>782</v>
      </c>
      <c r="C9">
        <v>169322716</v>
      </c>
      <c r="D9" t="s">
        <v>580</v>
      </c>
      <c r="E9" t="s">
        <v>660</v>
      </c>
      <c r="F9">
        <v>1</v>
      </c>
      <c r="G9" s="3">
        <v>45890</v>
      </c>
      <c r="H9" s="3">
        <v>45890</v>
      </c>
    </row>
    <row r="10" spans="1:8" x14ac:dyDescent="0.25">
      <c r="A10" s="1">
        <v>8</v>
      </c>
      <c r="B10" t="s">
        <v>783</v>
      </c>
      <c r="C10">
        <v>278262715</v>
      </c>
      <c r="D10" t="s">
        <v>580</v>
      </c>
      <c r="E10" t="s">
        <v>660</v>
      </c>
      <c r="F10">
        <v>1</v>
      </c>
      <c r="G10" s="3">
        <v>45903</v>
      </c>
      <c r="H10" s="3">
        <v>45903</v>
      </c>
    </row>
    <row r="11" spans="1:8" x14ac:dyDescent="0.25">
      <c r="A11" s="1">
        <v>9</v>
      </c>
      <c r="B11" t="s">
        <v>784</v>
      </c>
      <c r="C11">
        <v>203294352</v>
      </c>
      <c r="D11" t="s">
        <v>581</v>
      </c>
      <c r="E11" t="s">
        <v>661</v>
      </c>
      <c r="F11">
        <v>1</v>
      </c>
      <c r="G11" s="3">
        <v>45888</v>
      </c>
      <c r="H11" s="3">
        <v>45888</v>
      </c>
    </row>
    <row r="12" spans="1:8" x14ac:dyDescent="0.25">
      <c r="A12" s="1">
        <v>10</v>
      </c>
      <c r="B12" t="s">
        <v>785</v>
      </c>
      <c r="C12">
        <v>211290064</v>
      </c>
      <c r="D12" t="s">
        <v>580</v>
      </c>
      <c r="E12" t="s">
        <v>660</v>
      </c>
      <c r="F12">
        <v>1</v>
      </c>
      <c r="G12" s="3">
        <v>45896</v>
      </c>
      <c r="H12" s="3">
        <v>45896</v>
      </c>
    </row>
    <row r="13" spans="1:8" x14ac:dyDescent="0.25">
      <c r="A13" s="1">
        <v>13</v>
      </c>
      <c r="B13" t="s">
        <v>787</v>
      </c>
      <c r="C13">
        <v>201183677</v>
      </c>
      <c r="D13" t="s">
        <v>580</v>
      </c>
      <c r="E13" t="s">
        <v>660</v>
      </c>
      <c r="F13">
        <v>2</v>
      </c>
      <c r="G13" s="3">
        <v>45902</v>
      </c>
      <c r="H13" s="3">
        <v>45903</v>
      </c>
    </row>
    <row r="14" spans="1:8" x14ac:dyDescent="0.25">
      <c r="A14" s="1">
        <v>14</v>
      </c>
      <c r="B14" t="s">
        <v>788</v>
      </c>
      <c r="C14">
        <v>205751696</v>
      </c>
      <c r="D14" t="s">
        <v>584</v>
      </c>
      <c r="E14" t="s">
        <v>661</v>
      </c>
      <c r="F14">
        <v>1</v>
      </c>
      <c r="G14" s="3">
        <v>45880</v>
      </c>
      <c r="H14" s="3">
        <v>45880</v>
      </c>
    </row>
    <row r="15" spans="1:8" x14ac:dyDescent="0.25">
      <c r="A15" s="1">
        <v>15</v>
      </c>
      <c r="B15" t="s">
        <v>788</v>
      </c>
      <c r="C15">
        <v>205751696</v>
      </c>
      <c r="D15" t="s">
        <v>584</v>
      </c>
      <c r="E15" t="s">
        <v>660</v>
      </c>
      <c r="F15">
        <v>2</v>
      </c>
      <c r="G15" s="3">
        <v>45898</v>
      </c>
      <c r="H15" s="3">
        <v>45902</v>
      </c>
    </row>
    <row r="16" spans="1:8" x14ac:dyDescent="0.25">
      <c r="A16" s="1">
        <v>11</v>
      </c>
      <c r="B16" t="s">
        <v>786</v>
      </c>
      <c r="C16">
        <v>201913616</v>
      </c>
      <c r="D16" t="s">
        <v>584</v>
      </c>
      <c r="E16" t="s">
        <v>661</v>
      </c>
      <c r="F16">
        <v>1</v>
      </c>
      <c r="G16" s="3">
        <v>45887</v>
      </c>
      <c r="H16" s="3">
        <v>45887</v>
      </c>
    </row>
    <row r="17" spans="1:8" x14ac:dyDescent="0.25">
      <c r="A17" s="1">
        <v>12</v>
      </c>
      <c r="B17" t="s">
        <v>786</v>
      </c>
      <c r="C17">
        <v>201913616</v>
      </c>
      <c r="D17" t="s">
        <v>584</v>
      </c>
      <c r="E17" t="s">
        <v>660</v>
      </c>
      <c r="F17">
        <v>2</v>
      </c>
      <c r="G17" s="3">
        <v>45897</v>
      </c>
      <c r="H17" s="3">
        <v>45898</v>
      </c>
    </row>
    <row r="18" spans="1:8" x14ac:dyDescent="0.25">
      <c r="A18" s="1">
        <v>16</v>
      </c>
      <c r="B18" t="s">
        <v>648</v>
      </c>
      <c r="C18">
        <v>198718947</v>
      </c>
      <c r="D18" t="s">
        <v>584</v>
      </c>
      <c r="E18" t="s">
        <v>661</v>
      </c>
      <c r="F18">
        <v>2</v>
      </c>
      <c r="G18" s="3">
        <v>45875</v>
      </c>
      <c r="H18" s="3">
        <v>45889</v>
      </c>
    </row>
    <row r="19" spans="1:8" x14ac:dyDescent="0.25">
      <c r="A19" s="1">
        <v>17</v>
      </c>
      <c r="B19" t="s">
        <v>648</v>
      </c>
      <c r="C19">
        <v>198718947</v>
      </c>
      <c r="D19" t="s">
        <v>584</v>
      </c>
      <c r="E19" t="s">
        <v>660</v>
      </c>
      <c r="F19">
        <v>9</v>
      </c>
      <c r="G19" s="3">
        <v>45890</v>
      </c>
      <c r="H19" s="3">
        <v>45904</v>
      </c>
    </row>
    <row r="20" spans="1:8" x14ac:dyDescent="0.25">
      <c r="A20" s="1">
        <v>18</v>
      </c>
      <c r="B20" t="s">
        <v>789</v>
      </c>
      <c r="C20">
        <v>272681929</v>
      </c>
      <c r="D20" t="s">
        <v>580</v>
      </c>
      <c r="E20" t="s">
        <v>661</v>
      </c>
      <c r="F20">
        <v>2</v>
      </c>
      <c r="G20" s="3">
        <v>45877</v>
      </c>
      <c r="H20" s="3">
        <v>45887</v>
      </c>
    </row>
    <row r="21" spans="1:8" x14ac:dyDescent="0.25">
      <c r="A21" s="1">
        <v>19</v>
      </c>
      <c r="B21" t="s">
        <v>790</v>
      </c>
      <c r="C21">
        <v>131286694</v>
      </c>
      <c r="D21" t="s">
        <v>580</v>
      </c>
      <c r="E21" t="s">
        <v>661</v>
      </c>
      <c r="F21">
        <v>1</v>
      </c>
      <c r="G21" s="3">
        <v>45882</v>
      </c>
      <c r="H21" s="3">
        <v>45882</v>
      </c>
    </row>
    <row r="22" spans="1:8" x14ac:dyDescent="0.25">
      <c r="A22" s="1">
        <v>20</v>
      </c>
      <c r="B22" t="s">
        <v>791</v>
      </c>
      <c r="C22" t="s">
        <v>859</v>
      </c>
      <c r="D22" t="s">
        <v>584</v>
      </c>
      <c r="E22" t="s">
        <v>660</v>
      </c>
      <c r="F22">
        <v>1</v>
      </c>
      <c r="G22" s="3">
        <v>45898</v>
      </c>
      <c r="H22" s="3">
        <v>45898</v>
      </c>
    </row>
    <row r="23" spans="1:8" x14ac:dyDescent="0.25">
      <c r="A23" s="1">
        <v>21</v>
      </c>
      <c r="B23" t="s">
        <v>792</v>
      </c>
      <c r="C23">
        <v>151725511</v>
      </c>
      <c r="D23" t="s">
        <v>584</v>
      </c>
      <c r="E23" t="s">
        <v>661</v>
      </c>
      <c r="F23">
        <v>1</v>
      </c>
      <c r="G23" s="3">
        <v>45888</v>
      </c>
      <c r="H23" s="3">
        <v>45888</v>
      </c>
    </row>
    <row r="24" spans="1:8" x14ac:dyDescent="0.25">
      <c r="A24" s="1">
        <v>22</v>
      </c>
      <c r="B24" t="s">
        <v>792</v>
      </c>
      <c r="C24">
        <v>151725511</v>
      </c>
      <c r="D24" t="s">
        <v>584</v>
      </c>
      <c r="E24" t="s">
        <v>660</v>
      </c>
      <c r="F24">
        <v>1</v>
      </c>
      <c r="G24" s="3">
        <v>45896</v>
      </c>
      <c r="H24" s="3">
        <v>45896</v>
      </c>
    </row>
    <row r="25" spans="1:8" x14ac:dyDescent="0.25">
      <c r="A25" s="1">
        <v>23</v>
      </c>
      <c r="B25" t="s">
        <v>793</v>
      </c>
      <c r="C25">
        <v>204332444</v>
      </c>
      <c r="D25" t="s">
        <v>584</v>
      </c>
      <c r="E25" t="s">
        <v>661</v>
      </c>
      <c r="F25">
        <v>5</v>
      </c>
      <c r="G25" s="3">
        <v>45875</v>
      </c>
      <c r="H25" s="3">
        <v>45888</v>
      </c>
    </row>
    <row r="26" spans="1:8" x14ac:dyDescent="0.25">
      <c r="A26" s="1">
        <v>24</v>
      </c>
      <c r="B26" t="s">
        <v>793</v>
      </c>
      <c r="C26">
        <v>204332444</v>
      </c>
      <c r="D26" t="s">
        <v>584</v>
      </c>
      <c r="E26" t="s">
        <v>660</v>
      </c>
      <c r="F26">
        <v>7</v>
      </c>
      <c r="G26" s="3">
        <v>45891</v>
      </c>
      <c r="H26" s="3">
        <v>45902</v>
      </c>
    </row>
    <row r="27" spans="1:8" x14ac:dyDescent="0.25">
      <c r="A27" s="1">
        <v>25</v>
      </c>
      <c r="B27" t="s">
        <v>794</v>
      </c>
      <c r="C27">
        <v>164097072</v>
      </c>
      <c r="D27" t="s">
        <v>584</v>
      </c>
      <c r="E27" t="s">
        <v>661</v>
      </c>
      <c r="F27">
        <v>3</v>
      </c>
      <c r="G27" s="3">
        <v>45875</v>
      </c>
      <c r="H27" s="3">
        <v>45881</v>
      </c>
    </row>
    <row r="28" spans="1:8" x14ac:dyDescent="0.25">
      <c r="A28" s="1">
        <v>26</v>
      </c>
      <c r="B28" t="s">
        <v>794</v>
      </c>
      <c r="C28">
        <v>164097072</v>
      </c>
      <c r="D28" t="s">
        <v>584</v>
      </c>
      <c r="E28" t="s">
        <v>660</v>
      </c>
      <c r="F28">
        <v>6</v>
      </c>
      <c r="G28" s="3">
        <v>45890</v>
      </c>
      <c r="H28" s="3">
        <v>45904</v>
      </c>
    </row>
    <row r="29" spans="1:8" x14ac:dyDescent="0.25">
      <c r="A29" s="1">
        <v>27</v>
      </c>
      <c r="B29" t="s">
        <v>795</v>
      </c>
      <c r="C29">
        <v>132974373</v>
      </c>
      <c r="D29" t="s">
        <v>580</v>
      </c>
      <c r="E29" t="s">
        <v>660</v>
      </c>
      <c r="F29">
        <v>1</v>
      </c>
      <c r="G29" s="3">
        <v>45890</v>
      </c>
      <c r="H29" s="3">
        <v>45890</v>
      </c>
    </row>
    <row r="30" spans="1:8" x14ac:dyDescent="0.25">
      <c r="A30" s="1">
        <v>28</v>
      </c>
      <c r="B30" t="s">
        <v>796</v>
      </c>
      <c r="C30">
        <v>154731989</v>
      </c>
      <c r="D30" t="s">
        <v>580</v>
      </c>
      <c r="E30" t="s">
        <v>661</v>
      </c>
      <c r="F30">
        <v>1</v>
      </c>
      <c r="G30" s="3">
        <v>45877</v>
      </c>
      <c r="H30" s="3">
        <v>45877</v>
      </c>
    </row>
    <row r="31" spans="1:8" x14ac:dyDescent="0.25">
      <c r="A31" s="1">
        <v>29</v>
      </c>
      <c r="B31" t="s">
        <v>797</v>
      </c>
      <c r="C31">
        <v>124693810</v>
      </c>
      <c r="D31" t="s">
        <v>580</v>
      </c>
      <c r="E31" t="s">
        <v>661</v>
      </c>
      <c r="F31">
        <v>1</v>
      </c>
      <c r="G31" s="3">
        <v>45880</v>
      </c>
      <c r="H31" s="3">
        <v>45880</v>
      </c>
    </row>
    <row r="32" spans="1:8" x14ac:dyDescent="0.25">
      <c r="A32" s="1">
        <v>30</v>
      </c>
      <c r="B32" t="s">
        <v>798</v>
      </c>
      <c r="C32">
        <v>201626455</v>
      </c>
      <c r="D32" t="s">
        <v>584</v>
      </c>
      <c r="E32" t="s">
        <v>661</v>
      </c>
      <c r="F32">
        <v>4</v>
      </c>
      <c r="G32" s="3">
        <v>45876</v>
      </c>
      <c r="H32" s="3">
        <v>45889</v>
      </c>
    </row>
    <row r="33" spans="1:8" x14ac:dyDescent="0.25">
      <c r="A33" s="1">
        <v>31</v>
      </c>
      <c r="B33" t="s">
        <v>798</v>
      </c>
      <c r="C33">
        <v>201626455</v>
      </c>
      <c r="D33" t="s">
        <v>584</v>
      </c>
      <c r="E33" t="s">
        <v>660</v>
      </c>
      <c r="F33">
        <v>3</v>
      </c>
      <c r="G33" s="3">
        <v>45890</v>
      </c>
      <c r="H33" s="3">
        <v>45896</v>
      </c>
    </row>
    <row r="34" spans="1:8" x14ac:dyDescent="0.25">
      <c r="A34" s="1">
        <v>32</v>
      </c>
      <c r="B34" t="s">
        <v>799</v>
      </c>
      <c r="C34">
        <v>185479838</v>
      </c>
      <c r="D34" t="s">
        <v>593</v>
      </c>
      <c r="E34" t="s">
        <v>661</v>
      </c>
      <c r="F34">
        <v>2</v>
      </c>
      <c r="G34" s="3">
        <v>45875</v>
      </c>
      <c r="H34" s="3">
        <v>45882</v>
      </c>
    </row>
    <row r="35" spans="1:8" x14ac:dyDescent="0.25">
      <c r="A35" s="1">
        <v>33</v>
      </c>
      <c r="B35" t="s">
        <v>800</v>
      </c>
      <c r="C35">
        <v>286984975</v>
      </c>
      <c r="D35" t="s">
        <v>580</v>
      </c>
      <c r="E35" t="s">
        <v>661</v>
      </c>
      <c r="F35">
        <v>1</v>
      </c>
      <c r="G35" s="3">
        <v>45887</v>
      </c>
      <c r="H35" s="3">
        <v>45887</v>
      </c>
    </row>
    <row r="36" spans="1:8" x14ac:dyDescent="0.25">
      <c r="A36" s="1">
        <v>34</v>
      </c>
      <c r="B36" t="s">
        <v>801</v>
      </c>
      <c r="C36">
        <v>211656077</v>
      </c>
      <c r="D36" t="s">
        <v>580</v>
      </c>
      <c r="E36" t="s">
        <v>661</v>
      </c>
      <c r="F36">
        <v>1</v>
      </c>
      <c r="G36" s="3">
        <v>45875</v>
      </c>
      <c r="H36" s="3">
        <v>45875</v>
      </c>
    </row>
    <row r="37" spans="1:8" x14ac:dyDescent="0.25">
      <c r="A37" s="1">
        <v>35</v>
      </c>
      <c r="B37" t="s">
        <v>802</v>
      </c>
      <c r="C37">
        <v>159232301</v>
      </c>
      <c r="D37" t="s">
        <v>580</v>
      </c>
      <c r="E37" t="s">
        <v>661</v>
      </c>
      <c r="F37">
        <v>1</v>
      </c>
      <c r="G37" s="3">
        <v>45880</v>
      </c>
      <c r="H37" s="3">
        <v>45880</v>
      </c>
    </row>
    <row r="38" spans="1:8" x14ac:dyDescent="0.25">
      <c r="A38" s="1">
        <v>36</v>
      </c>
      <c r="B38" t="s">
        <v>803</v>
      </c>
      <c r="C38">
        <v>172508154</v>
      </c>
      <c r="D38" t="s">
        <v>580</v>
      </c>
      <c r="E38" t="s">
        <v>661</v>
      </c>
      <c r="F38">
        <v>1</v>
      </c>
      <c r="G38" s="3">
        <v>45876</v>
      </c>
      <c r="H38" s="3">
        <v>45876</v>
      </c>
    </row>
    <row r="39" spans="1:8" x14ac:dyDescent="0.25">
      <c r="A39" s="1">
        <v>37</v>
      </c>
      <c r="B39" t="s">
        <v>803</v>
      </c>
      <c r="C39">
        <v>172508154</v>
      </c>
      <c r="D39" t="s">
        <v>580</v>
      </c>
      <c r="E39" t="s">
        <v>660</v>
      </c>
      <c r="F39">
        <v>1</v>
      </c>
      <c r="G39" s="3">
        <v>45898</v>
      </c>
      <c r="H39" s="3">
        <v>45898</v>
      </c>
    </row>
    <row r="40" spans="1:8" x14ac:dyDescent="0.25">
      <c r="A40" s="1">
        <v>38</v>
      </c>
      <c r="B40" t="s">
        <v>804</v>
      </c>
      <c r="C40">
        <v>174884986</v>
      </c>
      <c r="D40" t="s">
        <v>592</v>
      </c>
      <c r="E40" t="s">
        <v>660</v>
      </c>
      <c r="F40">
        <v>1</v>
      </c>
      <c r="G40" s="3">
        <v>45891</v>
      </c>
      <c r="H40" s="3">
        <v>45891</v>
      </c>
    </row>
    <row r="41" spans="1:8" x14ac:dyDescent="0.25">
      <c r="A41" s="1">
        <v>39</v>
      </c>
      <c r="B41" t="s">
        <v>805</v>
      </c>
      <c r="C41">
        <v>103397839</v>
      </c>
      <c r="D41" t="s">
        <v>580</v>
      </c>
      <c r="E41" t="s">
        <v>661</v>
      </c>
      <c r="F41">
        <v>1</v>
      </c>
      <c r="G41" s="3">
        <v>45880</v>
      </c>
      <c r="H41" s="3">
        <v>45880</v>
      </c>
    </row>
    <row r="42" spans="1:8" x14ac:dyDescent="0.25">
      <c r="A42" s="1">
        <v>40</v>
      </c>
      <c r="B42" t="s">
        <v>806</v>
      </c>
      <c r="C42">
        <v>217280753</v>
      </c>
      <c r="D42" t="s">
        <v>584</v>
      </c>
      <c r="E42" t="s">
        <v>661</v>
      </c>
      <c r="F42">
        <v>1</v>
      </c>
      <c r="G42" s="3">
        <v>45888</v>
      </c>
      <c r="H42" s="3">
        <v>45888</v>
      </c>
    </row>
    <row r="43" spans="1:8" x14ac:dyDescent="0.25">
      <c r="A43" s="1">
        <v>41</v>
      </c>
      <c r="B43" t="s">
        <v>807</v>
      </c>
      <c r="C43">
        <v>261696436</v>
      </c>
      <c r="D43" t="s">
        <v>580</v>
      </c>
      <c r="E43" t="s">
        <v>661</v>
      </c>
      <c r="F43">
        <v>1</v>
      </c>
      <c r="G43" s="3">
        <v>45880</v>
      </c>
      <c r="H43" s="3">
        <v>45880</v>
      </c>
    </row>
    <row r="44" spans="1:8" x14ac:dyDescent="0.25">
      <c r="A44" s="1">
        <v>42</v>
      </c>
      <c r="B44" t="s">
        <v>807</v>
      </c>
      <c r="C44">
        <v>261696436</v>
      </c>
      <c r="D44" t="s">
        <v>580</v>
      </c>
      <c r="E44" t="s">
        <v>660</v>
      </c>
      <c r="F44">
        <v>2</v>
      </c>
      <c r="G44" s="3">
        <v>45896</v>
      </c>
      <c r="H44" s="3">
        <v>45898</v>
      </c>
    </row>
    <row r="45" spans="1:8" x14ac:dyDescent="0.25">
      <c r="A45" s="1">
        <v>43</v>
      </c>
      <c r="B45" t="s">
        <v>652</v>
      </c>
      <c r="C45" t="s">
        <v>633</v>
      </c>
      <c r="D45" t="s">
        <v>584</v>
      </c>
      <c r="E45" t="s">
        <v>661</v>
      </c>
      <c r="F45">
        <v>2</v>
      </c>
      <c r="G45" s="3">
        <v>45877</v>
      </c>
      <c r="H45" s="3">
        <v>45888</v>
      </c>
    </row>
    <row r="46" spans="1:8" x14ac:dyDescent="0.25">
      <c r="A46" s="1">
        <v>44</v>
      </c>
      <c r="B46" t="s">
        <v>652</v>
      </c>
      <c r="C46" t="s">
        <v>633</v>
      </c>
      <c r="D46" t="s">
        <v>584</v>
      </c>
      <c r="E46" t="s">
        <v>660</v>
      </c>
      <c r="F46">
        <v>3</v>
      </c>
      <c r="G46" s="3">
        <v>45891</v>
      </c>
      <c r="H46" s="3">
        <v>45903</v>
      </c>
    </row>
    <row r="47" spans="1:8" x14ac:dyDescent="0.25">
      <c r="A47" s="1">
        <v>45</v>
      </c>
      <c r="B47" t="s">
        <v>808</v>
      </c>
      <c r="C47">
        <v>168699514</v>
      </c>
      <c r="D47" t="s">
        <v>585</v>
      </c>
      <c r="E47" t="s">
        <v>661</v>
      </c>
      <c r="F47">
        <v>1</v>
      </c>
      <c r="G47" s="3">
        <v>45887</v>
      </c>
      <c r="H47" s="3">
        <v>45887</v>
      </c>
    </row>
    <row r="48" spans="1:8" x14ac:dyDescent="0.25">
      <c r="A48" s="1">
        <v>46</v>
      </c>
      <c r="B48" t="s">
        <v>809</v>
      </c>
      <c r="C48">
        <v>201628296</v>
      </c>
      <c r="D48" t="s">
        <v>584</v>
      </c>
      <c r="E48" t="s">
        <v>660</v>
      </c>
      <c r="F48">
        <v>1</v>
      </c>
      <c r="G48" s="3">
        <v>45890</v>
      </c>
      <c r="H48" s="3">
        <v>45890</v>
      </c>
    </row>
    <row r="49" spans="1:8" x14ac:dyDescent="0.25">
      <c r="A49" s="1">
        <v>47</v>
      </c>
      <c r="B49" t="s">
        <v>810</v>
      </c>
      <c r="C49">
        <v>221931599</v>
      </c>
      <c r="D49" t="s">
        <v>582</v>
      </c>
      <c r="E49" t="s">
        <v>660</v>
      </c>
      <c r="F49">
        <v>1</v>
      </c>
      <c r="G49" s="3">
        <v>45902</v>
      </c>
      <c r="H49" s="3">
        <v>45902</v>
      </c>
    </row>
    <row r="50" spans="1:8" x14ac:dyDescent="0.25">
      <c r="A50" s="1">
        <v>48</v>
      </c>
      <c r="B50" t="s">
        <v>811</v>
      </c>
      <c r="C50">
        <v>192922321</v>
      </c>
      <c r="D50" t="s">
        <v>584</v>
      </c>
      <c r="E50" t="s">
        <v>661</v>
      </c>
      <c r="F50">
        <v>3</v>
      </c>
      <c r="G50" s="3">
        <v>45877</v>
      </c>
      <c r="H50" s="3">
        <v>45888</v>
      </c>
    </row>
    <row r="51" spans="1:8" x14ac:dyDescent="0.25">
      <c r="A51" s="1">
        <v>49</v>
      </c>
      <c r="B51" t="s">
        <v>811</v>
      </c>
      <c r="C51">
        <v>192922321</v>
      </c>
      <c r="D51" t="s">
        <v>584</v>
      </c>
      <c r="E51" t="s">
        <v>660</v>
      </c>
      <c r="F51">
        <v>4</v>
      </c>
      <c r="G51" s="3">
        <v>45890</v>
      </c>
      <c r="H51" s="3">
        <v>45903</v>
      </c>
    </row>
    <row r="52" spans="1:8" x14ac:dyDescent="0.25">
      <c r="A52" s="1">
        <v>50</v>
      </c>
      <c r="B52" t="s">
        <v>812</v>
      </c>
      <c r="C52">
        <v>159174727</v>
      </c>
      <c r="D52" t="s">
        <v>580</v>
      </c>
      <c r="E52" t="s">
        <v>660</v>
      </c>
      <c r="F52">
        <v>1</v>
      </c>
      <c r="G52" s="3">
        <v>45890</v>
      </c>
      <c r="H52" s="3">
        <v>45890</v>
      </c>
    </row>
    <row r="53" spans="1:8" x14ac:dyDescent="0.25">
      <c r="A53" s="1">
        <v>51</v>
      </c>
      <c r="B53" t="s">
        <v>813</v>
      </c>
      <c r="C53">
        <v>204507783</v>
      </c>
      <c r="D53" t="s">
        <v>585</v>
      </c>
      <c r="E53" t="s">
        <v>660</v>
      </c>
      <c r="F53">
        <v>1</v>
      </c>
      <c r="G53" s="3">
        <v>45901</v>
      </c>
      <c r="H53" s="3">
        <v>45901</v>
      </c>
    </row>
    <row r="54" spans="1:8" x14ac:dyDescent="0.25">
      <c r="A54" s="1">
        <v>52</v>
      </c>
      <c r="B54" t="s">
        <v>25</v>
      </c>
      <c r="C54">
        <v>218435033</v>
      </c>
      <c r="D54" t="s">
        <v>584</v>
      </c>
      <c r="E54" t="s">
        <v>660</v>
      </c>
      <c r="F54">
        <v>1</v>
      </c>
      <c r="G54" s="3">
        <v>45890</v>
      </c>
      <c r="H54" s="3">
        <v>45890</v>
      </c>
    </row>
    <row r="55" spans="1:8" x14ac:dyDescent="0.25">
      <c r="A55" s="1">
        <v>53</v>
      </c>
      <c r="B55" t="s">
        <v>814</v>
      </c>
      <c r="C55">
        <v>113340460</v>
      </c>
      <c r="D55" t="s">
        <v>580</v>
      </c>
      <c r="E55" t="s">
        <v>660</v>
      </c>
      <c r="F55">
        <v>1</v>
      </c>
      <c r="G55" s="3">
        <v>45898</v>
      </c>
      <c r="H55" s="3">
        <v>45898</v>
      </c>
    </row>
    <row r="56" spans="1:8" x14ac:dyDescent="0.25">
      <c r="A56" s="1">
        <v>54</v>
      </c>
      <c r="B56" t="s">
        <v>815</v>
      </c>
      <c r="C56">
        <v>172573738</v>
      </c>
      <c r="D56" t="s">
        <v>580</v>
      </c>
      <c r="E56" t="s">
        <v>661</v>
      </c>
      <c r="F56">
        <v>2</v>
      </c>
      <c r="G56" s="3">
        <v>45880</v>
      </c>
      <c r="H56" s="3">
        <v>45881</v>
      </c>
    </row>
    <row r="57" spans="1:8" x14ac:dyDescent="0.25">
      <c r="A57" s="1">
        <v>55</v>
      </c>
      <c r="B57" t="s">
        <v>815</v>
      </c>
      <c r="C57">
        <v>172573738</v>
      </c>
      <c r="D57" t="s">
        <v>580</v>
      </c>
      <c r="E57" t="s">
        <v>660</v>
      </c>
      <c r="F57">
        <v>1</v>
      </c>
      <c r="G57" s="3">
        <v>45904</v>
      </c>
      <c r="H57" s="3">
        <v>45904</v>
      </c>
    </row>
    <row r="58" spans="1:8" x14ac:dyDescent="0.25">
      <c r="A58" s="1">
        <v>56</v>
      </c>
      <c r="B58" t="s">
        <v>816</v>
      </c>
      <c r="C58">
        <v>200606426</v>
      </c>
      <c r="D58" t="s">
        <v>584</v>
      </c>
      <c r="E58" t="s">
        <v>660</v>
      </c>
      <c r="F58">
        <v>1</v>
      </c>
      <c r="G58" s="3">
        <v>45903</v>
      </c>
      <c r="H58" s="3">
        <v>45903</v>
      </c>
    </row>
    <row r="59" spans="1:8" x14ac:dyDescent="0.25">
      <c r="A59" s="1">
        <v>57</v>
      </c>
      <c r="B59" t="s">
        <v>817</v>
      </c>
      <c r="C59">
        <v>211506504</v>
      </c>
      <c r="D59" t="s">
        <v>581</v>
      </c>
      <c r="E59" t="s">
        <v>660</v>
      </c>
      <c r="F59">
        <v>1</v>
      </c>
      <c r="G59" s="3">
        <v>45902</v>
      </c>
      <c r="H59" s="3">
        <v>45902</v>
      </c>
    </row>
    <row r="60" spans="1:8" x14ac:dyDescent="0.25">
      <c r="A60" s="1">
        <v>58</v>
      </c>
      <c r="B60" t="s">
        <v>818</v>
      </c>
      <c r="C60" t="s">
        <v>860</v>
      </c>
      <c r="D60" t="s">
        <v>585</v>
      </c>
      <c r="E60" t="s">
        <v>660</v>
      </c>
      <c r="F60">
        <v>1</v>
      </c>
      <c r="G60" s="3">
        <v>45894</v>
      </c>
      <c r="H60" s="3">
        <v>45894</v>
      </c>
    </row>
    <row r="61" spans="1:8" x14ac:dyDescent="0.25">
      <c r="A61" s="1">
        <v>59</v>
      </c>
      <c r="B61" t="s">
        <v>819</v>
      </c>
      <c r="C61">
        <v>207290149</v>
      </c>
      <c r="D61" t="s">
        <v>585</v>
      </c>
      <c r="E61" t="s">
        <v>661</v>
      </c>
      <c r="F61">
        <v>1</v>
      </c>
      <c r="G61" s="3">
        <v>45882</v>
      </c>
      <c r="H61" s="3">
        <v>45882</v>
      </c>
    </row>
    <row r="62" spans="1:8" x14ac:dyDescent="0.25">
      <c r="A62" s="1">
        <v>60</v>
      </c>
      <c r="B62" t="s">
        <v>649</v>
      </c>
      <c r="C62">
        <v>200536622</v>
      </c>
      <c r="D62" t="s">
        <v>584</v>
      </c>
      <c r="E62" t="s">
        <v>660</v>
      </c>
      <c r="F62">
        <v>2</v>
      </c>
      <c r="G62" s="3">
        <v>45898</v>
      </c>
      <c r="H62" s="3">
        <v>45903</v>
      </c>
    </row>
    <row r="63" spans="1:8" x14ac:dyDescent="0.25">
      <c r="A63" s="1">
        <v>61</v>
      </c>
      <c r="B63" t="s">
        <v>820</v>
      </c>
      <c r="C63">
        <v>153878838</v>
      </c>
      <c r="D63" t="s">
        <v>580</v>
      </c>
      <c r="E63" t="s">
        <v>660</v>
      </c>
      <c r="F63">
        <v>1</v>
      </c>
      <c r="G63" s="3">
        <v>45890</v>
      </c>
      <c r="H63" s="3">
        <v>45890</v>
      </c>
    </row>
    <row r="64" spans="1:8" x14ac:dyDescent="0.25">
      <c r="A64" s="1">
        <v>66</v>
      </c>
      <c r="B64" t="s">
        <v>823</v>
      </c>
      <c r="C64">
        <v>122509168</v>
      </c>
      <c r="D64" t="s">
        <v>583</v>
      </c>
      <c r="E64" t="s">
        <v>660</v>
      </c>
      <c r="F64">
        <v>1</v>
      </c>
      <c r="G64" s="3">
        <v>45894</v>
      </c>
      <c r="H64" s="3">
        <v>45894</v>
      </c>
    </row>
    <row r="65" spans="1:8" x14ac:dyDescent="0.25">
      <c r="A65" s="1">
        <v>62</v>
      </c>
      <c r="B65" t="s">
        <v>821</v>
      </c>
      <c r="C65">
        <v>153898820</v>
      </c>
      <c r="D65" t="s">
        <v>580</v>
      </c>
      <c r="E65" t="s">
        <v>661</v>
      </c>
      <c r="F65">
        <v>2</v>
      </c>
      <c r="G65" s="3">
        <v>45881</v>
      </c>
      <c r="H65" s="3">
        <v>45887</v>
      </c>
    </row>
    <row r="66" spans="1:8" x14ac:dyDescent="0.25">
      <c r="A66" s="1">
        <v>63</v>
      </c>
      <c r="B66" t="s">
        <v>821</v>
      </c>
      <c r="C66">
        <v>153898820</v>
      </c>
      <c r="D66" t="s">
        <v>580</v>
      </c>
      <c r="E66" t="s">
        <v>660</v>
      </c>
      <c r="F66">
        <v>4</v>
      </c>
      <c r="G66" s="3">
        <v>45891</v>
      </c>
      <c r="H66" s="3">
        <v>45902</v>
      </c>
    </row>
    <row r="67" spans="1:8" x14ac:dyDescent="0.25">
      <c r="A67" s="1">
        <v>64</v>
      </c>
      <c r="B67" t="s">
        <v>822</v>
      </c>
      <c r="C67">
        <v>186242505</v>
      </c>
      <c r="D67" t="s">
        <v>581</v>
      </c>
      <c r="E67" t="s">
        <v>661</v>
      </c>
      <c r="F67">
        <v>1</v>
      </c>
      <c r="G67" s="3">
        <v>45889</v>
      </c>
      <c r="H67" s="3">
        <v>45889</v>
      </c>
    </row>
    <row r="68" spans="1:8" x14ac:dyDescent="0.25">
      <c r="A68" s="1">
        <v>65</v>
      </c>
      <c r="B68" t="s">
        <v>822</v>
      </c>
      <c r="C68">
        <v>186242505</v>
      </c>
      <c r="D68" t="s">
        <v>581</v>
      </c>
      <c r="E68" t="s">
        <v>660</v>
      </c>
      <c r="F68">
        <v>3</v>
      </c>
      <c r="G68" s="3">
        <v>45890</v>
      </c>
      <c r="H68" s="3">
        <v>45902</v>
      </c>
    </row>
    <row r="69" spans="1:8" x14ac:dyDescent="0.25">
      <c r="A69" s="1">
        <v>67</v>
      </c>
      <c r="B69" t="s">
        <v>824</v>
      </c>
      <c r="C69">
        <v>172599079</v>
      </c>
      <c r="D69" t="s">
        <v>580</v>
      </c>
      <c r="E69" t="s">
        <v>660</v>
      </c>
      <c r="F69">
        <v>1</v>
      </c>
      <c r="G69" s="3">
        <v>45890</v>
      </c>
      <c r="H69" s="3">
        <v>45890</v>
      </c>
    </row>
    <row r="70" spans="1:8" x14ac:dyDescent="0.25">
      <c r="A70" s="1">
        <v>68</v>
      </c>
      <c r="B70" t="s">
        <v>657</v>
      </c>
      <c r="C70">
        <v>205808078</v>
      </c>
      <c r="D70" t="s">
        <v>584</v>
      </c>
      <c r="E70" t="s">
        <v>661</v>
      </c>
      <c r="F70">
        <v>3</v>
      </c>
      <c r="G70" s="3">
        <v>45876</v>
      </c>
      <c r="H70" s="3">
        <v>45889</v>
      </c>
    </row>
    <row r="71" spans="1:8" x14ac:dyDescent="0.25">
      <c r="A71" s="1">
        <v>69</v>
      </c>
      <c r="B71" t="s">
        <v>657</v>
      </c>
      <c r="C71">
        <v>205808078</v>
      </c>
      <c r="D71" t="s">
        <v>584</v>
      </c>
      <c r="E71" t="s">
        <v>660</v>
      </c>
      <c r="F71">
        <v>4</v>
      </c>
      <c r="G71" s="3">
        <v>45890</v>
      </c>
      <c r="H71" s="3">
        <v>45904</v>
      </c>
    </row>
    <row r="72" spans="1:8" x14ac:dyDescent="0.25">
      <c r="A72" s="1">
        <v>70</v>
      </c>
      <c r="B72" t="s">
        <v>825</v>
      </c>
      <c r="C72">
        <v>154644911</v>
      </c>
      <c r="D72" t="s">
        <v>580</v>
      </c>
      <c r="E72" t="s">
        <v>661</v>
      </c>
      <c r="F72">
        <v>1</v>
      </c>
      <c r="G72" s="3">
        <v>45875</v>
      </c>
      <c r="H72" s="3">
        <v>45875</v>
      </c>
    </row>
    <row r="73" spans="1:8" x14ac:dyDescent="0.25">
      <c r="A73" s="1">
        <v>71</v>
      </c>
      <c r="B73" t="s">
        <v>826</v>
      </c>
      <c r="C73">
        <v>172782361</v>
      </c>
      <c r="D73" t="s">
        <v>584</v>
      </c>
      <c r="E73" t="s">
        <v>660</v>
      </c>
      <c r="F73">
        <v>1</v>
      </c>
      <c r="G73" s="3">
        <v>45897</v>
      </c>
      <c r="H73" s="3">
        <v>45897</v>
      </c>
    </row>
    <row r="74" spans="1:8" x14ac:dyDescent="0.25">
      <c r="A74" s="1">
        <v>72</v>
      </c>
      <c r="B74" t="s">
        <v>827</v>
      </c>
      <c r="C74">
        <v>201231477</v>
      </c>
      <c r="D74" t="s">
        <v>585</v>
      </c>
      <c r="E74" t="s">
        <v>661</v>
      </c>
      <c r="F74">
        <v>3</v>
      </c>
      <c r="G74" s="3">
        <v>45887</v>
      </c>
      <c r="H74" s="3">
        <v>45889</v>
      </c>
    </row>
    <row r="75" spans="1:8" x14ac:dyDescent="0.25">
      <c r="A75" s="1">
        <v>73</v>
      </c>
      <c r="B75" t="s">
        <v>827</v>
      </c>
      <c r="C75">
        <v>201231477</v>
      </c>
      <c r="D75" t="s">
        <v>585</v>
      </c>
      <c r="E75" t="s">
        <v>660</v>
      </c>
      <c r="F75">
        <v>6</v>
      </c>
      <c r="G75" s="3">
        <v>45890</v>
      </c>
      <c r="H75" s="3">
        <v>45904</v>
      </c>
    </row>
    <row r="76" spans="1:8" x14ac:dyDescent="0.25">
      <c r="A76" s="1">
        <v>74</v>
      </c>
      <c r="B76" t="s">
        <v>828</v>
      </c>
      <c r="C76">
        <v>274119233</v>
      </c>
      <c r="D76" t="s">
        <v>580</v>
      </c>
      <c r="E76" t="s">
        <v>660</v>
      </c>
      <c r="F76">
        <v>1</v>
      </c>
      <c r="G76" s="3">
        <v>45904</v>
      </c>
      <c r="H76" s="3">
        <v>45904</v>
      </c>
    </row>
    <row r="77" spans="1:8" x14ac:dyDescent="0.25">
      <c r="A77" s="1">
        <v>75</v>
      </c>
      <c r="B77" t="s">
        <v>61</v>
      </c>
      <c r="C77">
        <v>265429181</v>
      </c>
      <c r="D77" t="s">
        <v>584</v>
      </c>
      <c r="E77" t="s">
        <v>661</v>
      </c>
      <c r="F77">
        <v>10</v>
      </c>
      <c r="G77" s="3">
        <v>45875</v>
      </c>
      <c r="H77" s="3">
        <v>45889</v>
      </c>
    </row>
    <row r="78" spans="1:8" x14ac:dyDescent="0.25">
      <c r="A78" s="1">
        <v>76</v>
      </c>
      <c r="B78" t="s">
        <v>61</v>
      </c>
      <c r="C78">
        <v>265429181</v>
      </c>
      <c r="D78" t="s">
        <v>584</v>
      </c>
      <c r="E78" t="s">
        <v>660</v>
      </c>
      <c r="F78">
        <v>10</v>
      </c>
      <c r="G78" s="3">
        <v>45890</v>
      </c>
      <c r="H78" s="3">
        <v>45904</v>
      </c>
    </row>
    <row r="79" spans="1:8" x14ac:dyDescent="0.25">
      <c r="A79" s="1">
        <v>77</v>
      </c>
      <c r="B79" t="s">
        <v>829</v>
      </c>
      <c r="C79">
        <v>124741874</v>
      </c>
      <c r="D79" t="s">
        <v>580</v>
      </c>
      <c r="E79" t="s">
        <v>660</v>
      </c>
      <c r="F79">
        <v>1</v>
      </c>
      <c r="G79" s="3">
        <v>45891</v>
      </c>
      <c r="H79" s="3">
        <v>45891</v>
      </c>
    </row>
    <row r="80" spans="1:8" x14ac:dyDescent="0.25">
      <c r="A80" s="1">
        <v>78</v>
      </c>
      <c r="B80" t="s">
        <v>830</v>
      </c>
      <c r="C80">
        <v>198330809</v>
      </c>
      <c r="D80" t="s">
        <v>580</v>
      </c>
      <c r="E80" t="s">
        <v>660</v>
      </c>
      <c r="F80">
        <v>1</v>
      </c>
      <c r="G80" s="3">
        <v>45894</v>
      </c>
      <c r="H80" s="3">
        <v>45894</v>
      </c>
    </row>
    <row r="81" spans="1:8" x14ac:dyDescent="0.25">
      <c r="A81" s="1">
        <v>79</v>
      </c>
      <c r="B81" t="s">
        <v>831</v>
      </c>
      <c r="C81">
        <v>185122905</v>
      </c>
      <c r="D81" t="s">
        <v>580</v>
      </c>
      <c r="E81" t="s">
        <v>660</v>
      </c>
      <c r="F81">
        <v>1</v>
      </c>
      <c r="G81" s="3">
        <v>45890</v>
      </c>
      <c r="H81" s="3">
        <v>45890</v>
      </c>
    </row>
    <row r="82" spans="1:8" x14ac:dyDescent="0.25">
      <c r="A82" s="1">
        <v>80</v>
      </c>
      <c r="B82" t="s">
        <v>832</v>
      </c>
      <c r="C82">
        <v>200432525</v>
      </c>
      <c r="D82" t="s">
        <v>584</v>
      </c>
      <c r="E82" t="s">
        <v>661</v>
      </c>
      <c r="F82">
        <v>1</v>
      </c>
      <c r="G82" s="3">
        <v>45881</v>
      </c>
      <c r="H82" s="3">
        <v>45881</v>
      </c>
    </row>
    <row r="83" spans="1:8" x14ac:dyDescent="0.25">
      <c r="A83" s="1">
        <v>81</v>
      </c>
      <c r="B83" t="s">
        <v>832</v>
      </c>
      <c r="C83">
        <v>200432525</v>
      </c>
      <c r="D83" t="s">
        <v>584</v>
      </c>
      <c r="E83" t="s">
        <v>660</v>
      </c>
      <c r="F83">
        <v>1</v>
      </c>
      <c r="G83" s="3">
        <v>45895</v>
      </c>
      <c r="H83" s="3">
        <v>45895</v>
      </c>
    </row>
    <row r="84" spans="1:8" x14ac:dyDescent="0.25">
      <c r="A84" s="1">
        <v>82</v>
      </c>
      <c r="B84" t="s">
        <v>833</v>
      </c>
      <c r="C84">
        <v>141944037</v>
      </c>
      <c r="D84" t="s">
        <v>580</v>
      </c>
      <c r="E84" t="s">
        <v>660</v>
      </c>
      <c r="F84">
        <v>4</v>
      </c>
      <c r="G84" s="3">
        <v>45891</v>
      </c>
      <c r="H84" s="3">
        <v>45903</v>
      </c>
    </row>
    <row r="85" spans="1:8" x14ac:dyDescent="0.25">
      <c r="A85" s="1">
        <v>83</v>
      </c>
      <c r="B85" t="s">
        <v>834</v>
      </c>
      <c r="C85">
        <v>261182297</v>
      </c>
      <c r="D85" t="s">
        <v>580</v>
      </c>
      <c r="E85" t="s">
        <v>661</v>
      </c>
      <c r="F85">
        <v>1</v>
      </c>
      <c r="G85" s="3">
        <v>45875</v>
      </c>
      <c r="H85" s="3">
        <v>45875</v>
      </c>
    </row>
    <row r="86" spans="1:8" x14ac:dyDescent="0.25">
      <c r="A86" s="1">
        <v>84</v>
      </c>
      <c r="B86" t="s">
        <v>835</v>
      </c>
      <c r="C86">
        <v>144850440</v>
      </c>
      <c r="D86" t="s">
        <v>580</v>
      </c>
      <c r="E86" t="s">
        <v>660</v>
      </c>
      <c r="F86">
        <v>1</v>
      </c>
      <c r="G86" s="3">
        <v>45894</v>
      </c>
      <c r="H86" s="3">
        <v>45894</v>
      </c>
    </row>
    <row r="87" spans="1:8" x14ac:dyDescent="0.25">
      <c r="A87" s="1">
        <v>85</v>
      </c>
      <c r="B87" t="s">
        <v>836</v>
      </c>
      <c r="C87">
        <v>153577781</v>
      </c>
      <c r="D87" t="s">
        <v>580</v>
      </c>
      <c r="E87" t="s">
        <v>661</v>
      </c>
      <c r="F87">
        <v>1</v>
      </c>
      <c r="G87" s="3">
        <v>45889</v>
      </c>
      <c r="H87" s="3">
        <v>45889</v>
      </c>
    </row>
    <row r="88" spans="1:8" x14ac:dyDescent="0.25">
      <c r="A88" s="1">
        <v>86</v>
      </c>
      <c r="B88" t="s">
        <v>837</v>
      </c>
      <c r="C88">
        <v>163986345</v>
      </c>
      <c r="D88" t="s">
        <v>580</v>
      </c>
      <c r="E88" t="s">
        <v>661</v>
      </c>
      <c r="F88">
        <v>1</v>
      </c>
      <c r="G88" s="3">
        <v>45877</v>
      </c>
      <c r="H88" s="3">
        <v>45877</v>
      </c>
    </row>
    <row r="89" spans="1:8" x14ac:dyDescent="0.25">
      <c r="A89" s="1">
        <v>87</v>
      </c>
      <c r="B89" t="s">
        <v>838</v>
      </c>
      <c r="C89">
        <v>167170218</v>
      </c>
      <c r="D89" t="s">
        <v>592</v>
      </c>
      <c r="E89" t="s">
        <v>660</v>
      </c>
      <c r="F89">
        <v>1</v>
      </c>
      <c r="G89" s="3">
        <v>45902</v>
      </c>
      <c r="H89" s="3">
        <v>45902</v>
      </c>
    </row>
    <row r="90" spans="1:8" x14ac:dyDescent="0.25">
      <c r="A90" s="1">
        <v>93</v>
      </c>
      <c r="B90" t="s">
        <v>653</v>
      </c>
      <c r="C90">
        <v>215309533</v>
      </c>
      <c r="D90" t="s">
        <v>584</v>
      </c>
      <c r="E90" t="s">
        <v>661</v>
      </c>
      <c r="F90">
        <v>4</v>
      </c>
      <c r="G90" s="3">
        <v>45877</v>
      </c>
      <c r="H90" s="3">
        <v>45889</v>
      </c>
    </row>
    <row r="91" spans="1:8" x14ac:dyDescent="0.25">
      <c r="A91" s="1">
        <v>94</v>
      </c>
      <c r="B91" t="s">
        <v>653</v>
      </c>
      <c r="C91">
        <v>215309533</v>
      </c>
      <c r="D91" t="s">
        <v>584</v>
      </c>
      <c r="E91" t="s">
        <v>660</v>
      </c>
      <c r="F91">
        <v>6</v>
      </c>
      <c r="G91" s="3">
        <v>45891</v>
      </c>
      <c r="H91" s="3">
        <v>45904</v>
      </c>
    </row>
    <row r="92" spans="1:8" x14ac:dyDescent="0.25">
      <c r="A92" s="1">
        <v>95</v>
      </c>
      <c r="B92" t="s">
        <v>843</v>
      </c>
      <c r="C92">
        <v>205347232</v>
      </c>
      <c r="D92" t="s">
        <v>584</v>
      </c>
      <c r="E92" t="s">
        <v>661</v>
      </c>
      <c r="F92">
        <v>4</v>
      </c>
      <c r="G92" s="3">
        <v>45875</v>
      </c>
      <c r="H92" s="3">
        <v>45889</v>
      </c>
    </row>
    <row r="93" spans="1:8" x14ac:dyDescent="0.25">
      <c r="A93" s="1">
        <v>96</v>
      </c>
      <c r="B93" t="s">
        <v>843</v>
      </c>
      <c r="C93">
        <v>205347232</v>
      </c>
      <c r="D93" t="s">
        <v>584</v>
      </c>
      <c r="E93" t="s">
        <v>660</v>
      </c>
      <c r="F93">
        <v>6</v>
      </c>
      <c r="G93" s="3">
        <v>45890</v>
      </c>
      <c r="H93" s="3">
        <v>45903</v>
      </c>
    </row>
    <row r="94" spans="1:8" x14ac:dyDescent="0.25">
      <c r="A94" s="1">
        <v>88</v>
      </c>
      <c r="B94" t="s">
        <v>839</v>
      </c>
      <c r="C94">
        <v>269270403</v>
      </c>
      <c r="D94" t="s">
        <v>584</v>
      </c>
      <c r="E94" t="s">
        <v>661</v>
      </c>
      <c r="F94">
        <v>10</v>
      </c>
      <c r="G94" s="3">
        <v>45875</v>
      </c>
      <c r="H94" s="3">
        <v>45889</v>
      </c>
    </row>
    <row r="95" spans="1:8" x14ac:dyDescent="0.25">
      <c r="A95" s="1">
        <v>89</v>
      </c>
      <c r="B95" t="s">
        <v>839</v>
      </c>
      <c r="C95">
        <v>269270403</v>
      </c>
      <c r="D95" t="s">
        <v>584</v>
      </c>
      <c r="E95" t="s">
        <v>660</v>
      </c>
      <c r="F95">
        <v>4</v>
      </c>
      <c r="G95" s="3">
        <v>45890</v>
      </c>
      <c r="H95" s="3">
        <v>45902</v>
      </c>
    </row>
    <row r="96" spans="1:8" x14ac:dyDescent="0.25">
      <c r="A96" s="1">
        <v>90</v>
      </c>
      <c r="B96" t="s">
        <v>840</v>
      </c>
      <c r="C96">
        <v>256248786</v>
      </c>
      <c r="D96" t="s">
        <v>587</v>
      </c>
      <c r="E96" t="s">
        <v>660</v>
      </c>
      <c r="F96">
        <v>1</v>
      </c>
      <c r="G96" s="3">
        <v>45902</v>
      </c>
      <c r="H96" s="3">
        <v>45902</v>
      </c>
    </row>
    <row r="97" spans="1:8" x14ac:dyDescent="0.25">
      <c r="A97" s="1">
        <v>91</v>
      </c>
      <c r="B97" t="s">
        <v>841</v>
      </c>
      <c r="C97" t="s">
        <v>861</v>
      </c>
      <c r="D97" t="s">
        <v>580</v>
      </c>
      <c r="E97" t="s">
        <v>661</v>
      </c>
      <c r="F97">
        <v>4</v>
      </c>
      <c r="G97" s="3">
        <v>45880</v>
      </c>
      <c r="H97" s="3">
        <v>45888</v>
      </c>
    </row>
    <row r="98" spans="1:8" x14ac:dyDescent="0.25">
      <c r="A98" s="1">
        <v>92</v>
      </c>
      <c r="B98" t="s">
        <v>842</v>
      </c>
      <c r="C98">
        <v>204649022</v>
      </c>
      <c r="D98" t="s">
        <v>584</v>
      </c>
      <c r="E98" t="s">
        <v>661</v>
      </c>
      <c r="F98">
        <v>1</v>
      </c>
      <c r="G98" s="3">
        <v>45877</v>
      </c>
      <c r="H98" s="3">
        <v>45877</v>
      </c>
    </row>
    <row r="99" spans="1:8" x14ac:dyDescent="0.25">
      <c r="A99" s="1">
        <v>97</v>
      </c>
      <c r="B99" t="s">
        <v>844</v>
      </c>
      <c r="C99">
        <v>160850582</v>
      </c>
      <c r="D99" t="s">
        <v>580</v>
      </c>
      <c r="E99" t="s">
        <v>660</v>
      </c>
      <c r="F99">
        <v>1</v>
      </c>
      <c r="G99" s="3">
        <v>45898</v>
      </c>
      <c r="H99" s="3">
        <v>45898</v>
      </c>
    </row>
    <row r="100" spans="1:8" x14ac:dyDescent="0.25">
      <c r="A100" s="1">
        <v>98</v>
      </c>
      <c r="B100" t="s">
        <v>845</v>
      </c>
      <c r="C100" t="s">
        <v>862</v>
      </c>
      <c r="D100" t="s">
        <v>584</v>
      </c>
      <c r="E100" t="s">
        <v>661</v>
      </c>
      <c r="F100">
        <v>2</v>
      </c>
      <c r="G100" s="3">
        <v>45883</v>
      </c>
      <c r="H100" s="3">
        <v>45889</v>
      </c>
    </row>
    <row r="101" spans="1:8" x14ac:dyDescent="0.25">
      <c r="A101" s="1">
        <v>99</v>
      </c>
      <c r="B101" t="s">
        <v>845</v>
      </c>
      <c r="C101" t="s">
        <v>862</v>
      </c>
      <c r="D101" t="s">
        <v>584</v>
      </c>
      <c r="E101" t="s">
        <v>660</v>
      </c>
      <c r="F101">
        <v>1</v>
      </c>
      <c r="G101" s="3">
        <v>45891</v>
      </c>
      <c r="H101" s="3">
        <v>45891</v>
      </c>
    </row>
    <row r="102" spans="1:8" x14ac:dyDescent="0.25">
      <c r="A102" s="1">
        <v>100</v>
      </c>
      <c r="B102" t="s">
        <v>846</v>
      </c>
      <c r="C102">
        <v>216462122</v>
      </c>
      <c r="D102" t="s">
        <v>584</v>
      </c>
      <c r="E102" t="s">
        <v>661</v>
      </c>
      <c r="F102">
        <v>1</v>
      </c>
      <c r="G102" s="3">
        <v>45880</v>
      </c>
      <c r="H102" s="3">
        <v>45880</v>
      </c>
    </row>
    <row r="103" spans="1:8" x14ac:dyDescent="0.25">
      <c r="A103" s="1">
        <v>102</v>
      </c>
      <c r="B103" t="s">
        <v>848</v>
      </c>
      <c r="C103">
        <v>190536351</v>
      </c>
      <c r="D103" t="s">
        <v>580</v>
      </c>
      <c r="E103" t="s">
        <v>661</v>
      </c>
      <c r="F103">
        <v>2</v>
      </c>
      <c r="G103" s="3">
        <v>45881</v>
      </c>
      <c r="H103" s="3">
        <v>45889</v>
      </c>
    </row>
    <row r="104" spans="1:8" x14ac:dyDescent="0.25">
      <c r="A104" s="1">
        <v>103</v>
      </c>
      <c r="B104" t="s">
        <v>848</v>
      </c>
      <c r="C104">
        <v>190536351</v>
      </c>
      <c r="D104" t="s">
        <v>580</v>
      </c>
      <c r="E104" t="s">
        <v>660</v>
      </c>
      <c r="F104">
        <v>2</v>
      </c>
      <c r="G104" s="3">
        <v>45903</v>
      </c>
      <c r="H104" s="3">
        <v>45904</v>
      </c>
    </row>
    <row r="105" spans="1:8" x14ac:dyDescent="0.25">
      <c r="A105" s="1">
        <v>101</v>
      </c>
      <c r="B105" t="s">
        <v>847</v>
      </c>
      <c r="C105">
        <v>156683469</v>
      </c>
      <c r="D105" t="s">
        <v>580</v>
      </c>
      <c r="E105" t="s">
        <v>660</v>
      </c>
      <c r="F105">
        <v>1</v>
      </c>
      <c r="G105" s="3">
        <v>45896</v>
      </c>
      <c r="H105" s="3">
        <v>45896</v>
      </c>
    </row>
    <row r="106" spans="1:8" x14ac:dyDescent="0.25">
      <c r="A106" s="1">
        <v>104</v>
      </c>
      <c r="B106" t="s">
        <v>659</v>
      </c>
      <c r="C106">
        <v>205804048</v>
      </c>
      <c r="D106" t="s">
        <v>585</v>
      </c>
      <c r="E106" t="s">
        <v>661</v>
      </c>
      <c r="F106">
        <v>5</v>
      </c>
      <c r="G106" s="3">
        <v>45876</v>
      </c>
      <c r="H106" s="3">
        <v>45887</v>
      </c>
    </row>
    <row r="107" spans="1:8" x14ac:dyDescent="0.25">
      <c r="A107" s="1">
        <v>105</v>
      </c>
      <c r="B107" t="s">
        <v>659</v>
      </c>
      <c r="C107">
        <v>205804048</v>
      </c>
      <c r="D107" t="s">
        <v>585</v>
      </c>
      <c r="E107" t="s">
        <v>660</v>
      </c>
      <c r="F107">
        <v>3</v>
      </c>
      <c r="G107" s="3">
        <v>45894</v>
      </c>
      <c r="H107" s="3">
        <v>45896</v>
      </c>
    </row>
    <row r="108" spans="1:8" x14ac:dyDescent="0.25">
      <c r="A108" s="1">
        <v>106</v>
      </c>
      <c r="B108" t="s">
        <v>849</v>
      </c>
      <c r="C108">
        <v>189277555</v>
      </c>
      <c r="D108" t="s">
        <v>590</v>
      </c>
      <c r="E108" t="s">
        <v>661</v>
      </c>
      <c r="F108">
        <v>1</v>
      </c>
      <c r="G108" s="3">
        <v>45889</v>
      </c>
      <c r="H108" s="3">
        <v>45889</v>
      </c>
    </row>
    <row r="109" spans="1:8" x14ac:dyDescent="0.25">
      <c r="A109" s="1">
        <v>107</v>
      </c>
      <c r="B109" t="s">
        <v>849</v>
      </c>
      <c r="C109">
        <v>189277555</v>
      </c>
      <c r="D109" t="s">
        <v>590</v>
      </c>
      <c r="E109" t="s">
        <v>660</v>
      </c>
      <c r="F109">
        <v>3</v>
      </c>
      <c r="G109" s="3">
        <v>45897</v>
      </c>
      <c r="H109" s="3">
        <v>45902</v>
      </c>
    </row>
    <row r="110" spans="1:8" x14ac:dyDescent="0.25">
      <c r="A110" s="1">
        <v>108</v>
      </c>
      <c r="B110" t="s">
        <v>850</v>
      </c>
      <c r="C110">
        <v>194995903</v>
      </c>
      <c r="D110" t="s">
        <v>584</v>
      </c>
      <c r="E110" t="s">
        <v>661</v>
      </c>
      <c r="F110">
        <v>2</v>
      </c>
      <c r="G110" s="3">
        <v>45875</v>
      </c>
      <c r="H110" s="3">
        <v>45877</v>
      </c>
    </row>
    <row r="111" spans="1:8" x14ac:dyDescent="0.25">
      <c r="A111" s="1">
        <v>109</v>
      </c>
      <c r="B111" t="s">
        <v>850</v>
      </c>
      <c r="C111">
        <v>194995903</v>
      </c>
      <c r="D111" t="s">
        <v>584</v>
      </c>
      <c r="E111" t="s">
        <v>660</v>
      </c>
      <c r="F111">
        <v>2</v>
      </c>
      <c r="G111" s="3">
        <v>45890</v>
      </c>
      <c r="H111" s="3">
        <v>45897</v>
      </c>
    </row>
    <row r="112" spans="1:8" x14ac:dyDescent="0.25">
      <c r="A112" s="1">
        <v>110</v>
      </c>
      <c r="B112" t="s">
        <v>851</v>
      </c>
      <c r="C112">
        <v>195636214</v>
      </c>
      <c r="D112" t="s">
        <v>580</v>
      </c>
      <c r="E112" t="s">
        <v>661</v>
      </c>
      <c r="F112">
        <v>1</v>
      </c>
      <c r="G112" s="3">
        <v>45883</v>
      </c>
      <c r="H112" s="3">
        <v>45883</v>
      </c>
    </row>
    <row r="113" spans="1:8" x14ac:dyDescent="0.25">
      <c r="A113" s="1">
        <v>111</v>
      </c>
      <c r="B113" t="s">
        <v>851</v>
      </c>
      <c r="C113">
        <v>195636214</v>
      </c>
      <c r="D113" t="s">
        <v>580</v>
      </c>
      <c r="E113" t="s">
        <v>660</v>
      </c>
      <c r="F113">
        <v>1</v>
      </c>
      <c r="G113" s="3">
        <v>45891</v>
      </c>
      <c r="H113" s="3">
        <v>45891</v>
      </c>
    </row>
    <row r="114" spans="1:8" x14ac:dyDescent="0.25">
      <c r="A114" s="1">
        <v>112</v>
      </c>
      <c r="B114" t="s">
        <v>852</v>
      </c>
      <c r="C114">
        <v>136977318</v>
      </c>
      <c r="D114" t="s">
        <v>580</v>
      </c>
      <c r="E114" t="s">
        <v>661</v>
      </c>
      <c r="F114">
        <v>1</v>
      </c>
      <c r="G114" s="3">
        <v>45887</v>
      </c>
      <c r="H114" s="3">
        <v>45887</v>
      </c>
    </row>
    <row r="115" spans="1:8" x14ac:dyDescent="0.25">
      <c r="A115" s="1">
        <v>113</v>
      </c>
      <c r="B115" t="s">
        <v>853</v>
      </c>
      <c r="C115">
        <v>156647713</v>
      </c>
      <c r="D115" t="s">
        <v>580</v>
      </c>
      <c r="E115" t="s">
        <v>660</v>
      </c>
      <c r="F115">
        <v>1</v>
      </c>
      <c r="G115" s="3">
        <v>45896</v>
      </c>
      <c r="H115" s="3">
        <v>45896</v>
      </c>
    </row>
    <row r="116" spans="1:8" x14ac:dyDescent="0.25">
      <c r="A116" s="1">
        <v>114</v>
      </c>
      <c r="B116" t="s">
        <v>854</v>
      </c>
      <c r="C116">
        <v>180539158</v>
      </c>
      <c r="D116" t="s">
        <v>580</v>
      </c>
      <c r="E116" t="s">
        <v>660</v>
      </c>
      <c r="F116">
        <v>2</v>
      </c>
      <c r="G116" s="3">
        <v>45894</v>
      </c>
      <c r="H116" s="3">
        <v>45897</v>
      </c>
    </row>
    <row r="117" spans="1:8" x14ac:dyDescent="0.25">
      <c r="A117" s="1">
        <v>115</v>
      </c>
      <c r="B117" t="s">
        <v>855</v>
      </c>
      <c r="C117">
        <v>170283651</v>
      </c>
      <c r="D117" t="s">
        <v>581</v>
      </c>
      <c r="E117" t="s">
        <v>661</v>
      </c>
      <c r="F117">
        <v>1</v>
      </c>
      <c r="G117" s="3">
        <v>45875</v>
      </c>
      <c r="H117" s="3">
        <v>45875</v>
      </c>
    </row>
    <row r="118" spans="1:8" x14ac:dyDescent="0.25">
      <c r="A118" s="1">
        <v>116</v>
      </c>
      <c r="B118" t="s">
        <v>856</v>
      </c>
      <c r="C118">
        <v>172929540</v>
      </c>
      <c r="D118" t="s">
        <v>580</v>
      </c>
      <c r="E118" t="s">
        <v>661</v>
      </c>
      <c r="F118">
        <v>1</v>
      </c>
      <c r="G118" s="3">
        <v>45887</v>
      </c>
      <c r="H118" s="3">
        <v>45887</v>
      </c>
    </row>
    <row r="119" spans="1:8" x14ac:dyDescent="0.25">
      <c r="A119" s="1">
        <v>117</v>
      </c>
      <c r="B119" t="s">
        <v>857</v>
      </c>
      <c r="C119">
        <v>109675032</v>
      </c>
      <c r="D119" t="s">
        <v>580</v>
      </c>
      <c r="E119" t="s">
        <v>660</v>
      </c>
      <c r="F119">
        <v>1</v>
      </c>
      <c r="G119" s="3">
        <v>45898</v>
      </c>
      <c r="H119" s="3">
        <v>45898</v>
      </c>
    </row>
    <row r="120" spans="1:8" x14ac:dyDescent="0.25">
      <c r="A120" s="1">
        <v>118</v>
      </c>
      <c r="B120" t="s">
        <v>858</v>
      </c>
      <c r="C120">
        <v>166448700</v>
      </c>
      <c r="D120" t="s">
        <v>580</v>
      </c>
      <c r="E120" t="s">
        <v>661</v>
      </c>
      <c r="F120">
        <v>1</v>
      </c>
      <c r="G120" s="3">
        <v>45887</v>
      </c>
      <c r="H120" s="3">
        <v>45887</v>
      </c>
    </row>
  </sheetData>
  <autoFilter ref="A1:H120">
    <sortState ref="A2:H120">
      <sortCondition ref="B1:B120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55"/>
  <sheetViews>
    <sheetView topLeftCell="A175" workbookViewId="0">
      <selection activeCell="F189" sqref="A1:J255"/>
    </sheetView>
  </sheetViews>
  <sheetFormatPr baseColWidth="10" defaultColWidth="9.140625" defaultRowHeight="15" x14ac:dyDescent="0.25"/>
  <cols>
    <col min="1" max="1" width="6" bestFit="1" customWidth="1"/>
    <col min="2" max="2" width="27.85546875" bestFit="1" customWidth="1"/>
    <col min="3" max="3" width="10.140625" bestFit="1" customWidth="1"/>
    <col min="4" max="4" width="45.140625" bestFit="1" customWidth="1"/>
    <col min="5" max="5" width="18.140625" bestFit="1" customWidth="1"/>
    <col min="6" max="6" width="20.5703125" bestFit="1" customWidth="1"/>
    <col min="7" max="7" width="20.140625" bestFit="1" customWidth="1"/>
    <col min="8" max="8" width="14.140625" bestFit="1" customWidth="1"/>
    <col min="9" max="9" width="20" bestFit="1" customWidth="1"/>
    <col min="10" max="10" width="9.42578125" bestFit="1" customWidth="1"/>
  </cols>
  <sheetData>
    <row r="1" spans="1:10" x14ac:dyDescent="0.25">
      <c r="B1" s="1" t="s">
        <v>620</v>
      </c>
      <c r="C1" s="1" t="s">
        <v>1</v>
      </c>
      <c r="D1" s="1" t="s">
        <v>776</v>
      </c>
      <c r="E1" s="1" t="s">
        <v>621</v>
      </c>
      <c r="F1" s="1" t="s">
        <v>863</v>
      </c>
      <c r="G1" s="1" t="s">
        <v>864</v>
      </c>
      <c r="H1" s="1" t="s">
        <v>777</v>
      </c>
      <c r="I1" s="1" t="s">
        <v>622</v>
      </c>
      <c r="J1" s="1" t="s">
        <v>623</v>
      </c>
    </row>
    <row r="2" spans="1:10" x14ac:dyDescent="0.25">
      <c r="A2" s="1">
        <v>3545</v>
      </c>
      <c r="B2" t="s">
        <v>60</v>
      </c>
      <c r="C2">
        <v>186828755</v>
      </c>
      <c r="D2" t="s">
        <v>584</v>
      </c>
      <c r="E2" s="3">
        <v>45889</v>
      </c>
      <c r="F2" s="3">
        <v>45889.326388888891</v>
      </c>
      <c r="G2" s="3">
        <v>45889.33488425926</v>
      </c>
      <c r="H2">
        <v>-12.233333333333331</v>
      </c>
      <c r="I2" t="s">
        <v>865</v>
      </c>
      <c r="J2" t="s">
        <v>661</v>
      </c>
    </row>
    <row r="3" spans="1:10" x14ac:dyDescent="0.25">
      <c r="A3" s="1">
        <v>6972</v>
      </c>
      <c r="B3" t="s">
        <v>778</v>
      </c>
      <c r="C3">
        <v>207617652</v>
      </c>
      <c r="D3" t="s">
        <v>583</v>
      </c>
      <c r="E3" s="3">
        <v>45877</v>
      </c>
      <c r="F3" s="3">
        <v>45877.326388888891</v>
      </c>
      <c r="G3" s="3">
        <v>45877.334768518522</v>
      </c>
      <c r="H3">
        <v>-12.06666666666667</v>
      </c>
      <c r="I3" t="s">
        <v>865</v>
      </c>
      <c r="J3" t="s">
        <v>661</v>
      </c>
    </row>
    <row r="4" spans="1:10" x14ac:dyDescent="0.25">
      <c r="A4" s="1">
        <v>6977</v>
      </c>
      <c r="B4" t="s">
        <v>778</v>
      </c>
      <c r="C4">
        <v>207617652</v>
      </c>
      <c r="D4" t="s">
        <v>583</v>
      </c>
      <c r="E4" s="3">
        <v>45887</v>
      </c>
      <c r="F4" s="3">
        <v>45887.326388888891</v>
      </c>
      <c r="G4" s="3">
        <v>45887.334085648137</v>
      </c>
      <c r="H4">
        <v>-11.08333333333333</v>
      </c>
      <c r="I4" t="s">
        <v>865</v>
      </c>
      <c r="J4" t="s">
        <v>661</v>
      </c>
    </row>
    <row r="5" spans="1:10" x14ac:dyDescent="0.25">
      <c r="A5" s="1">
        <v>6986</v>
      </c>
      <c r="B5" t="s">
        <v>778</v>
      </c>
      <c r="C5">
        <v>207617652</v>
      </c>
      <c r="D5" t="s">
        <v>583</v>
      </c>
      <c r="E5" s="3">
        <v>45898</v>
      </c>
      <c r="F5" s="3">
        <v>45898.326388888891</v>
      </c>
      <c r="G5" s="3">
        <v>45898.340798611112</v>
      </c>
      <c r="H5">
        <v>-20.75</v>
      </c>
      <c r="I5" t="s">
        <v>865</v>
      </c>
      <c r="J5" t="s">
        <v>660</v>
      </c>
    </row>
    <row r="6" spans="1:10" x14ac:dyDescent="0.25">
      <c r="A6" s="1">
        <v>6989</v>
      </c>
      <c r="B6" t="s">
        <v>778</v>
      </c>
      <c r="C6">
        <v>207617652</v>
      </c>
      <c r="D6" t="s">
        <v>583</v>
      </c>
      <c r="E6" s="3">
        <v>45903</v>
      </c>
      <c r="F6" s="3">
        <v>45903.326388888891</v>
      </c>
      <c r="G6" s="3">
        <v>45903.344490740739</v>
      </c>
      <c r="H6">
        <v>-26.06666666666667</v>
      </c>
      <c r="I6" t="s">
        <v>865</v>
      </c>
      <c r="J6" t="s">
        <v>660</v>
      </c>
    </row>
    <row r="7" spans="1:10" x14ac:dyDescent="0.25">
      <c r="A7" s="1">
        <v>8033</v>
      </c>
      <c r="B7" t="s">
        <v>148</v>
      </c>
      <c r="C7">
        <v>159344169</v>
      </c>
      <c r="D7" t="s">
        <v>580</v>
      </c>
      <c r="E7" s="3">
        <v>45882</v>
      </c>
      <c r="F7" s="3">
        <v>45882.326388888891</v>
      </c>
      <c r="G7" s="3">
        <v>45882.506249999999</v>
      </c>
      <c r="H7">
        <v>-259</v>
      </c>
      <c r="I7" t="s">
        <v>865</v>
      </c>
      <c r="J7" t="s">
        <v>661</v>
      </c>
    </row>
    <row r="8" spans="1:10" x14ac:dyDescent="0.25">
      <c r="A8" s="1">
        <v>1531</v>
      </c>
      <c r="B8" t="s">
        <v>779</v>
      </c>
      <c r="C8">
        <v>165575105</v>
      </c>
      <c r="D8" t="s">
        <v>585</v>
      </c>
      <c r="E8" s="3">
        <v>45875</v>
      </c>
      <c r="F8" s="3">
        <v>45875.326388888891</v>
      </c>
      <c r="G8" s="3">
        <v>45875.336400462962</v>
      </c>
      <c r="H8">
        <v>-14.41666666666667</v>
      </c>
      <c r="I8" t="s">
        <v>865</v>
      </c>
      <c r="J8" t="s">
        <v>661</v>
      </c>
    </row>
    <row r="9" spans="1:10" x14ac:dyDescent="0.25">
      <c r="A9" s="1">
        <v>5980</v>
      </c>
      <c r="B9" t="s">
        <v>780</v>
      </c>
      <c r="C9">
        <v>132910480</v>
      </c>
      <c r="D9" t="s">
        <v>580</v>
      </c>
      <c r="E9" s="3">
        <v>45894</v>
      </c>
      <c r="F9" s="3">
        <v>45894.243055555547</v>
      </c>
      <c r="G9" s="3">
        <v>45894.297430555547</v>
      </c>
      <c r="H9">
        <v>-78.3</v>
      </c>
      <c r="I9" t="s">
        <v>865</v>
      </c>
      <c r="J9" t="s">
        <v>660</v>
      </c>
    </row>
    <row r="10" spans="1:10" x14ac:dyDescent="0.25">
      <c r="A10" s="1">
        <v>5985</v>
      </c>
      <c r="B10" t="s">
        <v>780</v>
      </c>
      <c r="C10">
        <v>132910480</v>
      </c>
      <c r="D10" t="s">
        <v>580</v>
      </c>
      <c r="E10" s="3">
        <v>45901</v>
      </c>
      <c r="F10" s="3">
        <v>45901.243055555547</v>
      </c>
      <c r="G10" s="3">
        <v>45901.324618055558</v>
      </c>
      <c r="H10">
        <v>-117.45</v>
      </c>
      <c r="I10" t="s">
        <v>865</v>
      </c>
      <c r="J10" t="s">
        <v>660</v>
      </c>
    </row>
    <row r="11" spans="1:10" x14ac:dyDescent="0.25">
      <c r="A11" s="1">
        <v>5966</v>
      </c>
      <c r="B11" t="s">
        <v>781</v>
      </c>
      <c r="C11">
        <v>77734899</v>
      </c>
      <c r="D11" t="s">
        <v>580</v>
      </c>
      <c r="E11" s="3">
        <v>45894</v>
      </c>
      <c r="F11" s="3">
        <v>45894.243055555547</v>
      </c>
      <c r="G11" s="3">
        <v>45894.326388888891</v>
      </c>
      <c r="H11">
        <v>-120</v>
      </c>
      <c r="I11" t="s">
        <v>865</v>
      </c>
      <c r="J11" t="s">
        <v>660</v>
      </c>
    </row>
    <row r="12" spans="1:10" x14ac:dyDescent="0.25">
      <c r="A12" s="1">
        <v>5967</v>
      </c>
      <c r="B12" t="s">
        <v>781</v>
      </c>
      <c r="C12">
        <v>77734899</v>
      </c>
      <c r="D12" t="s">
        <v>580</v>
      </c>
      <c r="E12" s="3">
        <v>45895</v>
      </c>
      <c r="F12" s="3">
        <v>45895.243055555547</v>
      </c>
      <c r="G12" s="3">
        <v>45895.326388888891</v>
      </c>
      <c r="H12">
        <v>-120</v>
      </c>
      <c r="I12" t="s">
        <v>865</v>
      </c>
      <c r="J12" t="s">
        <v>660</v>
      </c>
    </row>
    <row r="13" spans="1:10" x14ac:dyDescent="0.25">
      <c r="A13" s="1">
        <v>8336</v>
      </c>
      <c r="B13" t="s">
        <v>782</v>
      </c>
      <c r="C13">
        <v>169322716</v>
      </c>
      <c r="D13" t="s">
        <v>580</v>
      </c>
      <c r="E13" s="3">
        <v>45890</v>
      </c>
      <c r="F13" s="3">
        <v>45890.833333333343</v>
      </c>
      <c r="G13" s="3">
        <v>45890.863553240742</v>
      </c>
      <c r="H13">
        <v>-43.516666666666673</v>
      </c>
      <c r="I13" t="s">
        <v>865</v>
      </c>
      <c r="J13" t="s">
        <v>660</v>
      </c>
    </row>
    <row r="14" spans="1:10" x14ac:dyDescent="0.25">
      <c r="A14" s="1">
        <v>8439</v>
      </c>
      <c r="B14" t="s">
        <v>783</v>
      </c>
      <c r="C14">
        <v>278262715</v>
      </c>
      <c r="D14" t="s">
        <v>580</v>
      </c>
      <c r="E14" s="3">
        <v>45903</v>
      </c>
      <c r="F14" s="3">
        <v>45903.833333333343</v>
      </c>
      <c r="G14" s="3">
        <v>45903.842743055553</v>
      </c>
      <c r="H14">
        <v>-13.55</v>
      </c>
      <c r="I14" t="s">
        <v>865</v>
      </c>
      <c r="J14" t="s">
        <v>660</v>
      </c>
    </row>
    <row r="15" spans="1:10" x14ac:dyDescent="0.25">
      <c r="A15" s="1">
        <v>991</v>
      </c>
      <c r="B15" t="s">
        <v>784</v>
      </c>
      <c r="C15">
        <v>203294352</v>
      </c>
      <c r="D15" t="s">
        <v>581</v>
      </c>
      <c r="E15" s="3">
        <v>45888</v>
      </c>
      <c r="F15" s="3">
        <v>45888.326388888891</v>
      </c>
      <c r="G15" s="3">
        <v>45888.445868055547</v>
      </c>
      <c r="H15">
        <v>-172.05</v>
      </c>
      <c r="I15" t="s">
        <v>865</v>
      </c>
      <c r="J15" t="s">
        <v>661</v>
      </c>
    </row>
    <row r="16" spans="1:10" x14ac:dyDescent="0.25">
      <c r="A16" s="1">
        <v>5837</v>
      </c>
      <c r="B16" t="s">
        <v>785</v>
      </c>
      <c r="C16">
        <v>211290064</v>
      </c>
      <c r="D16" t="s">
        <v>580</v>
      </c>
      <c r="E16" s="3">
        <v>45896</v>
      </c>
      <c r="F16" s="3">
        <v>45896.326388888891</v>
      </c>
      <c r="G16" s="3">
        <v>45896.333668981482</v>
      </c>
      <c r="H16">
        <v>-10.483333333333331</v>
      </c>
      <c r="I16" t="s">
        <v>865</v>
      </c>
      <c r="J16" t="s">
        <v>660</v>
      </c>
    </row>
    <row r="17" spans="1:10" x14ac:dyDescent="0.25">
      <c r="A17" s="1">
        <v>5204</v>
      </c>
      <c r="B17" t="s">
        <v>787</v>
      </c>
      <c r="C17">
        <v>201183677</v>
      </c>
      <c r="D17" t="s">
        <v>580</v>
      </c>
      <c r="E17" s="3">
        <v>45902</v>
      </c>
      <c r="F17" s="3">
        <v>45902.243055555547</v>
      </c>
      <c r="G17" s="3">
        <v>45902.301527777781</v>
      </c>
      <c r="H17">
        <v>-84.2</v>
      </c>
      <c r="I17" t="s">
        <v>865</v>
      </c>
      <c r="J17" t="s">
        <v>660</v>
      </c>
    </row>
    <row r="18" spans="1:10" x14ac:dyDescent="0.25">
      <c r="A18" s="1">
        <v>5205</v>
      </c>
      <c r="B18" t="s">
        <v>787</v>
      </c>
      <c r="C18">
        <v>201183677</v>
      </c>
      <c r="D18" t="s">
        <v>580</v>
      </c>
      <c r="E18" s="3">
        <v>45903</v>
      </c>
      <c r="F18" s="3">
        <v>45903.243055555547</v>
      </c>
      <c r="G18" s="3">
        <v>45903.306377314817</v>
      </c>
      <c r="H18">
        <v>-91.183333333333337</v>
      </c>
      <c r="I18" t="s">
        <v>865</v>
      </c>
      <c r="J18" t="s">
        <v>660</v>
      </c>
    </row>
    <row r="19" spans="1:10" x14ac:dyDescent="0.25">
      <c r="A19" s="1">
        <v>10728</v>
      </c>
      <c r="B19" t="s">
        <v>788</v>
      </c>
      <c r="C19">
        <v>205751696</v>
      </c>
      <c r="D19" t="s">
        <v>584</v>
      </c>
      <c r="E19" s="3">
        <v>45880</v>
      </c>
      <c r="F19" s="3">
        <v>45880.326388888891</v>
      </c>
      <c r="G19" s="3">
        <v>45880.466145833343</v>
      </c>
      <c r="H19">
        <v>-201.25</v>
      </c>
      <c r="I19" t="s">
        <v>865</v>
      </c>
      <c r="J19" t="s">
        <v>661</v>
      </c>
    </row>
    <row r="20" spans="1:10" x14ac:dyDescent="0.25">
      <c r="A20" s="1">
        <v>10741</v>
      </c>
      <c r="B20" t="s">
        <v>788</v>
      </c>
      <c r="C20">
        <v>205751696</v>
      </c>
      <c r="D20" t="s">
        <v>584</v>
      </c>
      <c r="E20" s="3">
        <v>45898</v>
      </c>
      <c r="F20" s="3">
        <v>45898.326388888891</v>
      </c>
      <c r="G20" s="3">
        <v>45898.334317129629</v>
      </c>
      <c r="H20">
        <v>-11.41666666666667</v>
      </c>
      <c r="I20" t="s">
        <v>865</v>
      </c>
      <c r="J20" t="s">
        <v>660</v>
      </c>
    </row>
    <row r="21" spans="1:10" x14ac:dyDescent="0.25">
      <c r="A21" s="1">
        <v>10743</v>
      </c>
      <c r="B21" t="s">
        <v>788</v>
      </c>
      <c r="C21">
        <v>205751696</v>
      </c>
      <c r="D21" t="s">
        <v>584</v>
      </c>
      <c r="E21" s="3">
        <v>45902</v>
      </c>
      <c r="F21" s="3">
        <v>45902.326388888891</v>
      </c>
      <c r="G21" s="3">
        <v>45902.33388888889</v>
      </c>
      <c r="H21">
        <v>-10.8</v>
      </c>
      <c r="I21" t="s">
        <v>865</v>
      </c>
      <c r="J21" t="s">
        <v>660</v>
      </c>
    </row>
    <row r="22" spans="1:10" x14ac:dyDescent="0.25">
      <c r="A22" s="1">
        <v>4773</v>
      </c>
      <c r="B22" t="s">
        <v>786</v>
      </c>
      <c r="C22">
        <v>201913616</v>
      </c>
      <c r="D22" t="s">
        <v>584</v>
      </c>
      <c r="E22" s="3">
        <v>45887</v>
      </c>
      <c r="F22" s="3">
        <v>45887.326388888891</v>
      </c>
      <c r="G22" s="3">
        <v>45887.334340277783</v>
      </c>
      <c r="H22">
        <v>-11.45</v>
      </c>
      <c r="I22" t="s">
        <v>865</v>
      </c>
      <c r="J22" t="s">
        <v>661</v>
      </c>
    </row>
    <row r="23" spans="1:10" x14ac:dyDescent="0.25">
      <c r="A23" s="1">
        <v>4781</v>
      </c>
      <c r="B23" t="s">
        <v>786</v>
      </c>
      <c r="C23">
        <v>201913616</v>
      </c>
      <c r="D23" t="s">
        <v>584</v>
      </c>
      <c r="E23" s="3">
        <v>45897</v>
      </c>
      <c r="F23" s="3">
        <v>45897.326388888891</v>
      </c>
      <c r="G23" s="3">
        <v>45897.334837962961</v>
      </c>
      <c r="H23">
        <v>-12.16666666666667</v>
      </c>
      <c r="I23" t="s">
        <v>865</v>
      </c>
      <c r="J23" t="s">
        <v>660</v>
      </c>
    </row>
    <row r="24" spans="1:10" x14ac:dyDescent="0.25">
      <c r="A24" s="1">
        <v>4782</v>
      </c>
      <c r="B24" t="s">
        <v>786</v>
      </c>
      <c r="C24">
        <v>201913616</v>
      </c>
      <c r="D24" t="s">
        <v>584</v>
      </c>
      <c r="E24" s="3">
        <v>45898</v>
      </c>
      <c r="F24" s="3">
        <v>45898.326388888891</v>
      </c>
      <c r="G24" s="3">
        <v>45898.334965277783</v>
      </c>
      <c r="H24">
        <v>-12.35</v>
      </c>
      <c r="I24" t="s">
        <v>865</v>
      </c>
      <c r="J24" t="s">
        <v>660</v>
      </c>
    </row>
    <row r="25" spans="1:10" x14ac:dyDescent="0.25">
      <c r="A25" s="1">
        <v>4173</v>
      </c>
      <c r="B25" t="s">
        <v>648</v>
      </c>
      <c r="C25">
        <v>198718947</v>
      </c>
      <c r="D25" t="s">
        <v>584</v>
      </c>
      <c r="E25" s="3">
        <v>45875</v>
      </c>
      <c r="F25" s="3">
        <v>45875.326388888891</v>
      </c>
      <c r="G25" s="3">
        <v>45875.3356712963</v>
      </c>
      <c r="H25">
        <v>-13.366666666666671</v>
      </c>
      <c r="I25" t="s">
        <v>865</v>
      </c>
      <c r="J25" t="s">
        <v>661</v>
      </c>
    </row>
    <row r="26" spans="1:10" x14ac:dyDescent="0.25">
      <c r="A26" s="1">
        <v>4182</v>
      </c>
      <c r="B26" t="s">
        <v>648</v>
      </c>
      <c r="C26">
        <v>198718947</v>
      </c>
      <c r="D26" t="s">
        <v>584</v>
      </c>
      <c r="E26" s="3">
        <v>45889</v>
      </c>
      <c r="F26" s="3">
        <v>45889.326388888891</v>
      </c>
      <c r="G26" s="3">
        <v>45889.337465277778</v>
      </c>
      <c r="H26">
        <v>-15.95</v>
      </c>
      <c r="I26" t="s">
        <v>865</v>
      </c>
      <c r="J26" t="s">
        <v>661</v>
      </c>
    </row>
    <row r="27" spans="1:10" x14ac:dyDescent="0.25">
      <c r="A27" s="1">
        <v>4183</v>
      </c>
      <c r="B27" t="s">
        <v>648</v>
      </c>
      <c r="C27">
        <v>198718947</v>
      </c>
      <c r="D27" t="s">
        <v>584</v>
      </c>
      <c r="E27" s="3">
        <v>45890</v>
      </c>
      <c r="F27" s="3">
        <v>45890.326388888891</v>
      </c>
      <c r="G27" s="3">
        <v>45890.335138888891</v>
      </c>
      <c r="H27">
        <v>-12.6</v>
      </c>
      <c r="I27" t="s">
        <v>865</v>
      </c>
      <c r="J27" t="s">
        <v>660</v>
      </c>
    </row>
    <row r="28" spans="1:10" x14ac:dyDescent="0.25">
      <c r="A28" s="1">
        <v>4184</v>
      </c>
      <c r="B28" t="s">
        <v>648</v>
      </c>
      <c r="C28">
        <v>198718947</v>
      </c>
      <c r="D28" t="s">
        <v>584</v>
      </c>
      <c r="E28" s="3">
        <v>45891</v>
      </c>
      <c r="F28" s="3">
        <v>45891.326388888891</v>
      </c>
      <c r="G28" s="3">
        <v>45891.333749999998</v>
      </c>
      <c r="H28">
        <v>-10.6</v>
      </c>
      <c r="I28" t="s">
        <v>865</v>
      </c>
      <c r="J28" t="s">
        <v>660</v>
      </c>
    </row>
    <row r="29" spans="1:10" x14ac:dyDescent="0.25">
      <c r="A29" s="1">
        <v>4186</v>
      </c>
      <c r="B29" t="s">
        <v>648</v>
      </c>
      <c r="C29">
        <v>198718947</v>
      </c>
      <c r="D29" t="s">
        <v>584</v>
      </c>
      <c r="E29" s="3">
        <v>45895</v>
      </c>
      <c r="F29" s="3">
        <v>45895.326388888891</v>
      </c>
      <c r="G29" s="3">
        <v>45895.340208333328</v>
      </c>
      <c r="H29">
        <v>-19.899999999999999</v>
      </c>
      <c r="I29" t="s">
        <v>865</v>
      </c>
      <c r="J29" t="s">
        <v>660</v>
      </c>
    </row>
    <row r="30" spans="1:10" x14ac:dyDescent="0.25">
      <c r="A30" s="1">
        <v>4187</v>
      </c>
      <c r="B30" t="s">
        <v>648</v>
      </c>
      <c r="C30">
        <v>198718947</v>
      </c>
      <c r="D30" t="s">
        <v>584</v>
      </c>
      <c r="E30" s="3">
        <v>45896</v>
      </c>
      <c r="F30" s="3">
        <v>45896.326388888891</v>
      </c>
      <c r="G30" s="3">
        <v>45896.335277777784</v>
      </c>
      <c r="H30">
        <v>-12.8</v>
      </c>
      <c r="I30" t="s">
        <v>865</v>
      </c>
      <c r="J30" t="s">
        <v>660</v>
      </c>
    </row>
    <row r="31" spans="1:10" x14ac:dyDescent="0.25">
      <c r="A31" s="1">
        <v>4188</v>
      </c>
      <c r="B31" t="s">
        <v>648</v>
      </c>
      <c r="C31">
        <v>198718947</v>
      </c>
      <c r="D31" t="s">
        <v>584</v>
      </c>
      <c r="E31" s="3">
        <v>45897</v>
      </c>
      <c r="F31" s="3">
        <v>45897.326388888891</v>
      </c>
      <c r="G31" s="3">
        <v>45897.338437500002</v>
      </c>
      <c r="H31">
        <v>-17.350000000000001</v>
      </c>
      <c r="I31" t="s">
        <v>865</v>
      </c>
      <c r="J31" t="s">
        <v>660</v>
      </c>
    </row>
    <row r="32" spans="1:10" x14ac:dyDescent="0.25">
      <c r="A32" s="1">
        <v>4189</v>
      </c>
      <c r="B32" t="s">
        <v>648</v>
      </c>
      <c r="C32">
        <v>198718947</v>
      </c>
      <c r="D32" t="s">
        <v>584</v>
      </c>
      <c r="E32" s="3">
        <v>45898</v>
      </c>
      <c r="F32" s="3">
        <v>45898.326388888891</v>
      </c>
      <c r="G32" s="3">
        <v>45898.339780092603</v>
      </c>
      <c r="H32">
        <v>-19.283333333333331</v>
      </c>
      <c r="I32" t="s">
        <v>865</v>
      </c>
      <c r="J32" t="s">
        <v>660</v>
      </c>
    </row>
    <row r="33" spans="1:10" x14ac:dyDescent="0.25">
      <c r="A33" s="1">
        <v>4190</v>
      </c>
      <c r="B33" t="s">
        <v>648</v>
      </c>
      <c r="C33">
        <v>198718947</v>
      </c>
      <c r="D33" t="s">
        <v>584</v>
      </c>
      <c r="E33" s="3">
        <v>45901</v>
      </c>
      <c r="F33" s="3">
        <v>45901.326388888891</v>
      </c>
      <c r="G33" s="3">
        <v>45901.334965277783</v>
      </c>
      <c r="H33">
        <v>-12.35</v>
      </c>
      <c r="I33" t="s">
        <v>865</v>
      </c>
      <c r="J33" t="s">
        <v>660</v>
      </c>
    </row>
    <row r="34" spans="1:10" x14ac:dyDescent="0.25">
      <c r="A34" s="1">
        <v>4191</v>
      </c>
      <c r="B34" t="s">
        <v>648</v>
      </c>
      <c r="C34">
        <v>198718947</v>
      </c>
      <c r="D34" t="s">
        <v>584</v>
      </c>
      <c r="E34" s="3">
        <v>45902</v>
      </c>
      <c r="F34" s="3">
        <v>45902.326388888891</v>
      </c>
      <c r="G34" s="3">
        <v>45902.343935185178</v>
      </c>
      <c r="H34">
        <v>-25.266666666666669</v>
      </c>
      <c r="I34" t="s">
        <v>865</v>
      </c>
      <c r="J34" t="s">
        <v>660</v>
      </c>
    </row>
    <row r="35" spans="1:10" x14ac:dyDescent="0.25">
      <c r="A35" s="1">
        <v>4193</v>
      </c>
      <c r="B35" t="s">
        <v>648</v>
      </c>
      <c r="C35">
        <v>198718947</v>
      </c>
      <c r="D35" t="s">
        <v>584</v>
      </c>
      <c r="E35" s="3">
        <v>45904</v>
      </c>
      <c r="F35" s="3">
        <v>45904.326388888891</v>
      </c>
      <c r="G35" s="3">
        <v>45904.334467592591</v>
      </c>
      <c r="H35">
        <v>-11.633333333333329</v>
      </c>
      <c r="I35" t="s">
        <v>865</v>
      </c>
      <c r="J35" t="s">
        <v>660</v>
      </c>
    </row>
    <row r="36" spans="1:10" x14ac:dyDescent="0.25">
      <c r="A36" s="1">
        <v>4861</v>
      </c>
      <c r="B36" t="s">
        <v>789</v>
      </c>
      <c r="C36">
        <v>272681929</v>
      </c>
      <c r="D36" t="s">
        <v>580</v>
      </c>
      <c r="E36" s="3">
        <v>45877</v>
      </c>
      <c r="F36" s="3">
        <v>45877.243055555547</v>
      </c>
      <c r="G36" s="3">
        <v>45877.306504629632</v>
      </c>
      <c r="H36">
        <v>-91.36666666666666</v>
      </c>
      <c r="I36" t="s">
        <v>865</v>
      </c>
      <c r="J36" t="s">
        <v>661</v>
      </c>
    </row>
    <row r="37" spans="1:10" x14ac:dyDescent="0.25">
      <c r="A37" s="1">
        <v>5886</v>
      </c>
      <c r="B37" t="s">
        <v>789</v>
      </c>
      <c r="C37">
        <v>272681929</v>
      </c>
      <c r="D37" t="s">
        <v>580</v>
      </c>
      <c r="E37" s="3">
        <v>45887</v>
      </c>
      <c r="F37" s="3">
        <v>45887.326388888891</v>
      </c>
      <c r="G37" s="3">
        <v>45887.336041666669</v>
      </c>
      <c r="H37">
        <v>-13.9</v>
      </c>
      <c r="I37" t="s">
        <v>865</v>
      </c>
      <c r="J37" t="s">
        <v>661</v>
      </c>
    </row>
    <row r="38" spans="1:10" x14ac:dyDescent="0.25">
      <c r="A38" s="1">
        <v>8926</v>
      </c>
      <c r="B38" t="s">
        <v>790</v>
      </c>
      <c r="C38">
        <v>131286694</v>
      </c>
      <c r="D38" t="s">
        <v>580</v>
      </c>
      <c r="E38" s="3">
        <v>45882</v>
      </c>
      <c r="F38" s="3">
        <v>45882.243055555547</v>
      </c>
      <c r="G38" s="3">
        <v>45882.276342592602</v>
      </c>
      <c r="H38">
        <v>-47.93333333333333</v>
      </c>
      <c r="I38" t="s">
        <v>865</v>
      </c>
      <c r="J38" t="s">
        <v>661</v>
      </c>
    </row>
    <row r="39" spans="1:10" x14ac:dyDescent="0.25">
      <c r="A39" s="1">
        <v>3898</v>
      </c>
      <c r="B39" t="s">
        <v>791</v>
      </c>
      <c r="C39" t="s">
        <v>859</v>
      </c>
      <c r="D39" t="s">
        <v>584</v>
      </c>
      <c r="E39" s="3">
        <v>45898</v>
      </c>
      <c r="F39" s="3">
        <v>45898.326388888891</v>
      </c>
      <c r="G39" s="3">
        <v>45898.336331018523</v>
      </c>
      <c r="H39">
        <v>-14.31666666666667</v>
      </c>
      <c r="I39" t="s">
        <v>865</v>
      </c>
      <c r="J39" t="s">
        <v>660</v>
      </c>
    </row>
    <row r="40" spans="1:10" x14ac:dyDescent="0.25">
      <c r="A40" s="1">
        <v>8621</v>
      </c>
      <c r="B40" t="s">
        <v>792</v>
      </c>
      <c r="C40">
        <v>151725511</v>
      </c>
      <c r="D40" t="s">
        <v>584</v>
      </c>
      <c r="E40" s="3">
        <v>45888</v>
      </c>
      <c r="F40" s="3">
        <v>45888.326388888891</v>
      </c>
      <c r="G40" s="3">
        <v>45888.399583333332</v>
      </c>
      <c r="H40">
        <v>-105.4</v>
      </c>
      <c r="I40" t="s">
        <v>865</v>
      </c>
      <c r="J40" t="s">
        <v>661</v>
      </c>
    </row>
    <row r="41" spans="1:10" x14ac:dyDescent="0.25">
      <c r="A41" s="1">
        <v>8627</v>
      </c>
      <c r="B41" t="s">
        <v>792</v>
      </c>
      <c r="C41">
        <v>151725511</v>
      </c>
      <c r="D41" t="s">
        <v>584</v>
      </c>
      <c r="E41" s="3">
        <v>45896</v>
      </c>
      <c r="F41" s="3">
        <v>45896.517361111109</v>
      </c>
      <c r="G41" s="3">
        <v>45896.529166666667</v>
      </c>
      <c r="H41">
        <v>-17</v>
      </c>
      <c r="I41" t="s">
        <v>865</v>
      </c>
      <c r="J41" t="s">
        <v>660</v>
      </c>
    </row>
    <row r="42" spans="1:10" x14ac:dyDescent="0.25">
      <c r="A42" s="1">
        <v>10511</v>
      </c>
      <c r="B42" t="s">
        <v>793</v>
      </c>
      <c r="C42">
        <v>204332444</v>
      </c>
      <c r="D42" t="s">
        <v>584</v>
      </c>
      <c r="E42" s="3">
        <v>45875</v>
      </c>
      <c r="F42" s="3">
        <v>45875.326388888891</v>
      </c>
      <c r="G42" s="3">
        <v>45875.335601851853</v>
      </c>
      <c r="H42">
        <v>-13.266666666666669</v>
      </c>
      <c r="I42" t="s">
        <v>865</v>
      </c>
      <c r="J42" t="s">
        <v>661</v>
      </c>
    </row>
    <row r="43" spans="1:10" x14ac:dyDescent="0.25">
      <c r="A43" s="1">
        <v>10512</v>
      </c>
      <c r="B43" t="s">
        <v>793</v>
      </c>
      <c r="C43">
        <v>204332444</v>
      </c>
      <c r="D43" t="s">
        <v>584</v>
      </c>
      <c r="E43" s="3">
        <v>45876</v>
      </c>
      <c r="F43" s="3">
        <v>45876.326388888891</v>
      </c>
      <c r="G43" s="3">
        <v>45876.343981481477</v>
      </c>
      <c r="H43">
        <v>-25.333333333333329</v>
      </c>
      <c r="I43" t="s">
        <v>865</v>
      </c>
      <c r="J43" t="s">
        <v>661</v>
      </c>
    </row>
    <row r="44" spans="1:10" x14ac:dyDescent="0.25">
      <c r="A44" s="1">
        <v>10514</v>
      </c>
      <c r="B44" t="s">
        <v>793</v>
      </c>
      <c r="C44">
        <v>204332444</v>
      </c>
      <c r="D44" t="s">
        <v>584</v>
      </c>
      <c r="E44" s="3">
        <v>45880</v>
      </c>
      <c r="F44" s="3">
        <v>45880.326388888891</v>
      </c>
      <c r="G44" s="3">
        <v>45880.354675925933</v>
      </c>
      <c r="H44">
        <v>-40.733333333333327</v>
      </c>
      <c r="I44" t="s">
        <v>865</v>
      </c>
      <c r="J44" t="s">
        <v>661</v>
      </c>
    </row>
    <row r="45" spans="1:10" x14ac:dyDescent="0.25">
      <c r="A45" s="1">
        <v>10515</v>
      </c>
      <c r="B45" t="s">
        <v>793</v>
      </c>
      <c r="C45">
        <v>204332444</v>
      </c>
      <c r="D45" t="s">
        <v>584</v>
      </c>
      <c r="E45" s="3">
        <v>45881</v>
      </c>
      <c r="F45" s="3">
        <v>45881.326388888891</v>
      </c>
      <c r="G45" s="3">
        <v>45881.333680555559</v>
      </c>
      <c r="H45">
        <v>-10.5</v>
      </c>
      <c r="I45" t="s">
        <v>865</v>
      </c>
      <c r="J45" t="s">
        <v>661</v>
      </c>
    </row>
    <row r="46" spans="1:10" x14ac:dyDescent="0.25">
      <c r="A46" s="1">
        <v>10519</v>
      </c>
      <c r="B46" t="s">
        <v>793</v>
      </c>
      <c r="C46">
        <v>204332444</v>
      </c>
      <c r="D46" t="s">
        <v>584</v>
      </c>
      <c r="E46" s="3">
        <v>45888</v>
      </c>
      <c r="F46" s="3">
        <v>45888.326388888891</v>
      </c>
      <c r="G46" s="3">
        <v>45888.337604166663</v>
      </c>
      <c r="H46">
        <v>-16.149999999999999</v>
      </c>
      <c r="I46" t="s">
        <v>865</v>
      </c>
      <c r="J46" t="s">
        <v>661</v>
      </c>
    </row>
    <row r="47" spans="1:10" x14ac:dyDescent="0.25">
      <c r="A47" s="1">
        <v>10522</v>
      </c>
      <c r="B47" t="s">
        <v>793</v>
      </c>
      <c r="C47">
        <v>204332444</v>
      </c>
      <c r="D47" t="s">
        <v>584</v>
      </c>
      <c r="E47" s="3">
        <v>45891</v>
      </c>
      <c r="F47" s="3">
        <v>45891.326388888891</v>
      </c>
      <c r="G47" s="3">
        <v>45891.335277777784</v>
      </c>
      <c r="H47">
        <v>-12.8</v>
      </c>
      <c r="I47" t="s">
        <v>865</v>
      </c>
      <c r="J47" t="s">
        <v>660</v>
      </c>
    </row>
    <row r="48" spans="1:10" x14ac:dyDescent="0.25">
      <c r="A48" s="1">
        <v>10523</v>
      </c>
      <c r="B48" t="s">
        <v>793</v>
      </c>
      <c r="C48">
        <v>204332444</v>
      </c>
      <c r="D48" t="s">
        <v>584</v>
      </c>
      <c r="E48" s="3">
        <v>45894</v>
      </c>
      <c r="F48" s="3">
        <v>45894.326388888891</v>
      </c>
      <c r="G48" s="3">
        <v>45894.349409722221</v>
      </c>
      <c r="H48">
        <v>-33.15</v>
      </c>
      <c r="I48" t="s">
        <v>865</v>
      </c>
      <c r="J48" t="s">
        <v>660</v>
      </c>
    </row>
    <row r="49" spans="1:10" x14ac:dyDescent="0.25">
      <c r="A49" s="1">
        <v>10525</v>
      </c>
      <c r="B49" t="s">
        <v>793</v>
      </c>
      <c r="C49">
        <v>204332444</v>
      </c>
      <c r="D49" t="s">
        <v>584</v>
      </c>
      <c r="E49" s="3">
        <v>45896</v>
      </c>
      <c r="F49" s="3">
        <v>45896.326388888891</v>
      </c>
      <c r="G49" s="3">
        <v>45896.335381944453</v>
      </c>
      <c r="H49">
        <v>-12.95</v>
      </c>
      <c r="I49" t="s">
        <v>865</v>
      </c>
      <c r="J49" t="s">
        <v>660</v>
      </c>
    </row>
    <row r="50" spans="1:10" x14ac:dyDescent="0.25">
      <c r="A50" s="1">
        <v>10526</v>
      </c>
      <c r="B50" t="s">
        <v>793</v>
      </c>
      <c r="C50">
        <v>204332444</v>
      </c>
      <c r="D50" t="s">
        <v>584</v>
      </c>
      <c r="E50" s="3">
        <v>45897</v>
      </c>
      <c r="F50" s="3">
        <v>45897.326388888891</v>
      </c>
      <c r="G50" s="3">
        <v>45897.346597222233</v>
      </c>
      <c r="H50">
        <v>-29.1</v>
      </c>
      <c r="I50" t="s">
        <v>865</v>
      </c>
      <c r="J50" t="s">
        <v>660</v>
      </c>
    </row>
    <row r="51" spans="1:10" x14ac:dyDescent="0.25">
      <c r="A51" s="1">
        <v>10527</v>
      </c>
      <c r="B51" t="s">
        <v>793</v>
      </c>
      <c r="C51">
        <v>204332444</v>
      </c>
      <c r="D51" t="s">
        <v>584</v>
      </c>
      <c r="E51" s="3">
        <v>45898</v>
      </c>
      <c r="F51" s="3">
        <v>45898.326388888891</v>
      </c>
      <c r="G51" s="3">
        <v>45898.339907407397</v>
      </c>
      <c r="H51">
        <v>-19.466666666666669</v>
      </c>
      <c r="I51" t="s">
        <v>865</v>
      </c>
      <c r="J51" t="s">
        <v>660</v>
      </c>
    </row>
    <row r="52" spans="1:10" x14ac:dyDescent="0.25">
      <c r="A52" s="1">
        <v>10528</v>
      </c>
      <c r="B52" t="s">
        <v>793</v>
      </c>
      <c r="C52">
        <v>204332444</v>
      </c>
      <c r="D52" t="s">
        <v>584</v>
      </c>
      <c r="E52" s="3">
        <v>45901</v>
      </c>
      <c r="F52" s="3">
        <v>45901.326388888891</v>
      </c>
      <c r="G52" s="3">
        <v>45901.335289351853</v>
      </c>
      <c r="H52">
        <v>-12.81666666666667</v>
      </c>
      <c r="I52" t="s">
        <v>865</v>
      </c>
      <c r="J52" t="s">
        <v>660</v>
      </c>
    </row>
    <row r="53" spans="1:10" x14ac:dyDescent="0.25">
      <c r="A53" s="1">
        <v>10529</v>
      </c>
      <c r="B53" t="s">
        <v>793</v>
      </c>
      <c r="C53">
        <v>204332444</v>
      </c>
      <c r="D53" t="s">
        <v>584</v>
      </c>
      <c r="E53" s="3">
        <v>45902</v>
      </c>
      <c r="F53" s="3">
        <v>45902.326388888891</v>
      </c>
      <c r="G53" s="3">
        <v>45902.343842592592</v>
      </c>
      <c r="H53">
        <v>-25.133333333333329</v>
      </c>
      <c r="I53" t="s">
        <v>865</v>
      </c>
      <c r="J53" t="s">
        <v>660</v>
      </c>
    </row>
    <row r="54" spans="1:10" x14ac:dyDescent="0.25">
      <c r="A54" s="1">
        <v>3970</v>
      </c>
      <c r="B54" t="s">
        <v>794</v>
      </c>
      <c r="C54">
        <v>164097072</v>
      </c>
      <c r="D54" t="s">
        <v>584</v>
      </c>
      <c r="E54" s="3">
        <v>45875</v>
      </c>
      <c r="F54" s="3">
        <v>45875.326388888891</v>
      </c>
      <c r="G54" s="3">
        <v>45875.409016203703</v>
      </c>
      <c r="H54">
        <v>-118.98333333333331</v>
      </c>
      <c r="I54" t="s">
        <v>865</v>
      </c>
      <c r="J54" t="s">
        <v>661</v>
      </c>
    </row>
    <row r="55" spans="1:10" x14ac:dyDescent="0.25">
      <c r="A55" s="1">
        <v>3971</v>
      </c>
      <c r="B55" t="s">
        <v>794</v>
      </c>
      <c r="C55">
        <v>164097072</v>
      </c>
      <c r="D55" t="s">
        <v>584</v>
      </c>
      <c r="E55" s="3">
        <v>45876</v>
      </c>
      <c r="F55" s="3">
        <v>45876.326388888891</v>
      </c>
      <c r="G55" s="3">
        <v>45876.334409722222</v>
      </c>
      <c r="H55">
        <v>-11.55</v>
      </c>
      <c r="I55" t="s">
        <v>865</v>
      </c>
      <c r="J55" t="s">
        <v>661</v>
      </c>
    </row>
    <row r="56" spans="1:10" x14ac:dyDescent="0.25">
      <c r="A56" s="1">
        <v>3974</v>
      </c>
      <c r="B56" t="s">
        <v>794</v>
      </c>
      <c r="C56">
        <v>164097072</v>
      </c>
      <c r="D56" t="s">
        <v>584</v>
      </c>
      <c r="E56" s="3">
        <v>45881</v>
      </c>
      <c r="F56" s="3">
        <v>45881.326388888891</v>
      </c>
      <c r="G56" s="3">
        <v>45881.333912037036</v>
      </c>
      <c r="H56">
        <v>-10.83333333333333</v>
      </c>
      <c r="I56" t="s">
        <v>865</v>
      </c>
      <c r="J56" t="s">
        <v>661</v>
      </c>
    </row>
    <row r="57" spans="1:10" x14ac:dyDescent="0.25">
      <c r="A57" s="1">
        <v>4477</v>
      </c>
      <c r="B57" t="s">
        <v>794</v>
      </c>
      <c r="C57">
        <v>164097072</v>
      </c>
      <c r="D57" t="s">
        <v>584</v>
      </c>
      <c r="E57" s="3">
        <v>45890</v>
      </c>
      <c r="F57" s="3">
        <v>45890.326388888891</v>
      </c>
      <c r="G57" s="3">
        <v>45890.336770833332</v>
      </c>
      <c r="H57">
        <v>-14.95</v>
      </c>
      <c r="I57" t="s">
        <v>865</v>
      </c>
      <c r="J57" t="s">
        <v>660</v>
      </c>
    </row>
    <row r="58" spans="1:10" x14ac:dyDescent="0.25">
      <c r="A58" s="1">
        <v>4478</v>
      </c>
      <c r="B58" t="s">
        <v>794</v>
      </c>
      <c r="C58">
        <v>164097072</v>
      </c>
      <c r="D58" t="s">
        <v>584</v>
      </c>
      <c r="E58" s="3">
        <v>45891</v>
      </c>
      <c r="F58" s="3">
        <v>45891.326388888891</v>
      </c>
      <c r="G58" s="3">
        <v>45891.334189814806</v>
      </c>
      <c r="H58">
        <v>-11.233333333333331</v>
      </c>
      <c r="I58" t="s">
        <v>865</v>
      </c>
      <c r="J58" t="s">
        <v>660</v>
      </c>
    </row>
    <row r="59" spans="1:10" x14ac:dyDescent="0.25">
      <c r="A59" s="1">
        <v>4483</v>
      </c>
      <c r="B59" t="s">
        <v>794</v>
      </c>
      <c r="C59">
        <v>164097072</v>
      </c>
      <c r="D59" t="s">
        <v>584</v>
      </c>
      <c r="E59" s="3">
        <v>45898</v>
      </c>
      <c r="F59" s="3">
        <v>45898.326388888891</v>
      </c>
      <c r="G59" s="3">
        <v>45898.336388888893</v>
      </c>
      <c r="H59">
        <v>-14.4</v>
      </c>
      <c r="I59" t="s">
        <v>865</v>
      </c>
      <c r="J59" t="s">
        <v>660</v>
      </c>
    </row>
    <row r="60" spans="1:10" x14ac:dyDescent="0.25">
      <c r="A60" s="1">
        <v>4484</v>
      </c>
      <c r="B60" t="s">
        <v>794</v>
      </c>
      <c r="C60">
        <v>164097072</v>
      </c>
      <c r="D60" t="s">
        <v>584</v>
      </c>
      <c r="E60" s="3">
        <v>45901</v>
      </c>
      <c r="F60" s="3">
        <v>45901.326388888891</v>
      </c>
      <c r="G60" s="3">
        <v>45901.34511574074</v>
      </c>
      <c r="H60">
        <v>-26.966666666666669</v>
      </c>
      <c r="I60" t="s">
        <v>865</v>
      </c>
      <c r="J60" t="s">
        <v>660</v>
      </c>
    </row>
    <row r="61" spans="1:10" x14ac:dyDescent="0.25">
      <c r="A61" s="1">
        <v>4485</v>
      </c>
      <c r="B61" t="s">
        <v>794</v>
      </c>
      <c r="C61">
        <v>164097072</v>
      </c>
      <c r="D61" t="s">
        <v>584</v>
      </c>
      <c r="E61" s="3">
        <v>45902</v>
      </c>
      <c r="F61" s="3">
        <v>45902.326388888891</v>
      </c>
      <c r="G61" s="3">
        <v>45902.334340277783</v>
      </c>
      <c r="H61">
        <v>-11.45</v>
      </c>
      <c r="I61" t="s">
        <v>865</v>
      </c>
      <c r="J61" t="s">
        <v>660</v>
      </c>
    </row>
    <row r="62" spans="1:10" x14ac:dyDescent="0.25">
      <c r="A62" s="1">
        <v>4487</v>
      </c>
      <c r="B62" t="s">
        <v>794</v>
      </c>
      <c r="C62">
        <v>164097072</v>
      </c>
      <c r="D62" t="s">
        <v>584</v>
      </c>
      <c r="E62" s="3">
        <v>45904</v>
      </c>
      <c r="F62" s="3">
        <v>45904.326388888891</v>
      </c>
      <c r="G62" s="3">
        <v>45904.334108796298</v>
      </c>
      <c r="H62">
        <v>-11.116666666666671</v>
      </c>
      <c r="I62" t="s">
        <v>865</v>
      </c>
      <c r="J62" t="s">
        <v>660</v>
      </c>
    </row>
    <row r="63" spans="1:10" x14ac:dyDescent="0.25">
      <c r="A63" s="1">
        <v>9205</v>
      </c>
      <c r="B63" t="s">
        <v>795</v>
      </c>
      <c r="C63">
        <v>132974373</v>
      </c>
      <c r="D63" t="s">
        <v>580</v>
      </c>
      <c r="E63" s="3">
        <v>45890</v>
      </c>
      <c r="F63" s="3">
        <v>45890.833333333343</v>
      </c>
      <c r="G63" s="3">
        <v>45890.863796296297</v>
      </c>
      <c r="H63">
        <v>-43.866666666666667</v>
      </c>
      <c r="I63" t="s">
        <v>865</v>
      </c>
      <c r="J63" t="s">
        <v>660</v>
      </c>
    </row>
    <row r="64" spans="1:10" x14ac:dyDescent="0.25">
      <c r="A64" s="1">
        <v>8278</v>
      </c>
      <c r="B64" t="s">
        <v>796</v>
      </c>
      <c r="C64">
        <v>154731989</v>
      </c>
      <c r="D64" t="s">
        <v>580</v>
      </c>
      <c r="E64" s="3">
        <v>45877</v>
      </c>
      <c r="F64" s="3">
        <v>45877.243055555547</v>
      </c>
      <c r="G64" s="3">
        <v>45877.250983796293</v>
      </c>
      <c r="H64">
        <v>-11.41666666666667</v>
      </c>
      <c r="I64" t="s">
        <v>865</v>
      </c>
      <c r="J64" t="s">
        <v>661</v>
      </c>
    </row>
    <row r="65" spans="1:10" x14ac:dyDescent="0.25">
      <c r="A65" s="1">
        <v>8282</v>
      </c>
      <c r="B65" t="s">
        <v>797</v>
      </c>
      <c r="C65">
        <v>124693810</v>
      </c>
      <c r="D65" t="s">
        <v>580</v>
      </c>
      <c r="E65" s="3">
        <v>45880</v>
      </c>
      <c r="F65" s="3">
        <v>45880.833333333343</v>
      </c>
      <c r="G65" s="3">
        <v>45880.850486111107</v>
      </c>
      <c r="H65">
        <v>-24.7</v>
      </c>
      <c r="I65" t="s">
        <v>865</v>
      </c>
      <c r="J65" t="s">
        <v>661</v>
      </c>
    </row>
    <row r="66" spans="1:10" x14ac:dyDescent="0.25">
      <c r="A66" s="1">
        <v>8495</v>
      </c>
      <c r="B66" t="s">
        <v>798</v>
      </c>
      <c r="C66">
        <v>201626455</v>
      </c>
      <c r="D66" t="s">
        <v>584</v>
      </c>
      <c r="E66" s="3">
        <v>45876</v>
      </c>
      <c r="F66" s="3">
        <v>45876.326388888891</v>
      </c>
      <c r="G66" s="3">
        <v>45876.337210648147</v>
      </c>
      <c r="H66">
        <v>-15.58333333333333</v>
      </c>
      <c r="I66" t="s">
        <v>865</v>
      </c>
      <c r="J66" t="s">
        <v>661</v>
      </c>
    </row>
    <row r="67" spans="1:10" x14ac:dyDescent="0.25">
      <c r="A67" s="1">
        <v>8496</v>
      </c>
      <c r="B67" t="s">
        <v>798</v>
      </c>
      <c r="C67">
        <v>201626455</v>
      </c>
      <c r="D67" t="s">
        <v>584</v>
      </c>
      <c r="E67" s="3">
        <v>45877</v>
      </c>
      <c r="F67" s="3">
        <v>45877.326388888891</v>
      </c>
      <c r="G67" s="3">
        <v>45877.335451388892</v>
      </c>
      <c r="H67">
        <v>-13.05</v>
      </c>
      <c r="I67" t="s">
        <v>865</v>
      </c>
      <c r="J67" t="s">
        <v>661</v>
      </c>
    </row>
    <row r="68" spans="1:10" x14ac:dyDescent="0.25">
      <c r="A68" s="1">
        <v>8499</v>
      </c>
      <c r="B68" t="s">
        <v>798</v>
      </c>
      <c r="C68">
        <v>201626455</v>
      </c>
      <c r="D68" t="s">
        <v>584</v>
      </c>
      <c r="E68" s="3">
        <v>45882</v>
      </c>
      <c r="F68" s="3">
        <v>45882.326388888891</v>
      </c>
      <c r="G68" s="3">
        <v>45882.337824074071</v>
      </c>
      <c r="H68">
        <v>-16.466666666666669</v>
      </c>
      <c r="I68" t="s">
        <v>865</v>
      </c>
      <c r="J68" t="s">
        <v>661</v>
      </c>
    </row>
    <row r="69" spans="1:10" x14ac:dyDescent="0.25">
      <c r="A69" s="1">
        <v>8573</v>
      </c>
      <c r="B69" t="s">
        <v>798</v>
      </c>
      <c r="C69">
        <v>201626455</v>
      </c>
      <c r="D69" t="s">
        <v>584</v>
      </c>
      <c r="E69" s="3">
        <v>45889</v>
      </c>
      <c r="F69" s="3">
        <v>45889.326388888891</v>
      </c>
      <c r="G69" s="3">
        <v>45889.340138888889</v>
      </c>
      <c r="H69">
        <v>-19.8</v>
      </c>
      <c r="I69" t="s">
        <v>865</v>
      </c>
      <c r="J69" t="s">
        <v>661</v>
      </c>
    </row>
    <row r="70" spans="1:10" x14ac:dyDescent="0.25">
      <c r="A70" s="1">
        <v>8574</v>
      </c>
      <c r="B70" t="s">
        <v>798</v>
      </c>
      <c r="C70">
        <v>201626455</v>
      </c>
      <c r="D70" t="s">
        <v>584</v>
      </c>
      <c r="E70" s="3">
        <v>45890</v>
      </c>
      <c r="F70" s="3">
        <v>45890.326388888891</v>
      </c>
      <c r="G70" s="3">
        <v>45890.340416666673</v>
      </c>
      <c r="H70">
        <v>-20.2</v>
      </c>
      <c r="I70" t="s">
        <v>865</v>
      </c>
      <c r="J70" t="s">
        <v>660</v>
      </c>
    </row>
    <row r="71" spans="1:10" x14ac:dyDescent="0.25">
      <c r="A71" s="1">
        <v>8575</v>
      </c>
      <c r="B71" t="s">
        <v>798</v>
      </c>
      <c r="C71">
        <v>201626455</v>
      </c>
      <c r="D71" t="s">
        <v>584</v>
      </c>
      <c r="E71" s="3">
        <v>45891</v>
      </c>
      <c r="F71" s="3">
        <v>45891.326388888891</v>
      </c>
      <c r="G71" s="3">
        <v>45891.335949074077</v>
      </c>
      <c r="H71">
        <v>-13.766666666666669</v>
      </c>
      <c r="I71" t="s">
        <v>865</v>
      </c>
      <c r="J71" t="s">
        <v>660</v>
      </c>
    </row>
    <row r="72" spans="1:10" x14ac:dyDescent="0.25">
      <c r="A72" s="1">
        <v>8578</v>
      </c>
      <c r="B72" t="s">
        <v>798</v>
      </c>
      <c r="C72">
        <v>201626455</v>
      </c>
      <c r="D72" t="s">
        <v>584</v>
      </c>
      <c r="E72" s="3">
        <v>45896</v>
      </c>
      <c r="F72" s="3">
        <v>45896.326388888891</v>
      </c>
      <c r="G72" s="3">
        <v>45896.334201388891</v>
      </c>
      <c r="H72">
        <v>-11.25</v>
      </c>
      <c r="I72" t="s">
        <v>865</v>
      </c>
      <c r="J72" t="s">
        <v>660</v>
      </c>
    </row>
    <row r="73" spans="1:10" x14ac:dyDescent="0.25">
      <c r="A73" s="1">
        <v>1188</v>
      </c>
      <c r="B73" t="s">
        <v>799</v>
      </c>
      <c r="C73">
        <v>185479838</v>
      </c>
      <c r="D73" t="s">
        <v>593</v>
      </c>
      <c r="E73" s="3">
        <v>45875</v>
      </c>
      <c r="F73" s="3">
        <v>45875.326388888891</v>
      </c>
      <c r="G73" s="3">
        <v>45875.341192129628</v>
      </c>
      <c r="H73">
        <v>-21.31666666666667</v>
      </c>
      <c r="I73" t="s">
        <v>865</v>
      </c>
      <c r="J73" t="s">
        <v>661</v>
      </c>
    </row>
    <row r="74" spans="1:10" x14ac:dyDescent="0.25">
      <c r="A74" s="1">
        <v>1193</v>
      </c>
      <c r="B74" t="s">
        <v>799</v>
      </c>
      <c r="C74">
        <v>185479838</v>
      </c>
      <c r="D74" t="s">
        <v>593</v>
      </c>
      <c r="E74" s="3">
        <v>45882</v>
      </c>
      <c r="F74" s="3">
        <v>45882.326388888891</v>
      </c>
      <c r="G74" s="3">
        <v>45882.335694444453</v>
      </c>
      <c r="H74">
        <v>-13.4</v>
      </c>
      <c r="I74" t="s">
        <v>865</v>
      </c>
      <c r="J74" t="s">
        <v>661</v>
      </c>
    </row>
    <row r="75" spans="1:10" x14ac:dyDescent="0.25">
      <c r="A75" s="1">
        <v>8306</v>
      </c>
      <c r="B75" t="s">
        <v>800</v>
      </c>
      <c r="C75">
        <v>286984975</v>
      </c>
      <c r="D75" t="s">
        <v>580</v>
      </c>
      <c r="E75" s="3">
        <v>45887</v>
      </c>
      <c r="F75" s="3">
        <v>45887.326388888891</v>
      </c>
      <c r="G75" s="3">
        <v>45887.468368055554</v>
      </c>
      <c r="H75">
        <v>-204.45</v>
      </c>
      <c r="I75" t="s">
        <v>865</v>
      </c>
      <c r="J75" t="s">
        <v>661</v>
      </c>
    </row>
    <row r="76" spans="1:10" x14ac:dyDescent="0.25">
      <c r="A76" s="1">
        <v>5548</v>
      </c>
      <c r="B76" t="s">
        <v>801</v>
      </c>
      <c r="C76">
        <v>211656077</v>
      </c>
      <c r="D76" t="s">
        <v>580</v>
      </c>
      <c r="E76" s="3">
        <v>45875</v>
      </c>
      <c r="F76" s="3">
        <v>45875.326388888891</v>
      </c>
      <c r="G76" s="3">
        <v>45875.378668981481</v>
      </c>
      <c r="H76">
        <v>-75.283333333333331</v>
      </c>
      <c r="I76" t="s">
        <v>865</v>
      </c>
      <c r="J76" t="s">
        <v>661</v>
      </c>
    </row>
    <row r="77" spans="1:10" x14ac:dyDescent="0.25">
      <c r="A77" s="1">
        <v>7784</v>
      </c>
      <c r="B77" t="s">
        <v>802</v>
      </c>
      <c r="C77">
        <v>159232301</v>
      </c>
      <c r="D77" t="s">
        <v>580</v>
      </c>
      <c r="E77" s="3">
        <v>45880</v>
      </c>
      <c r="F77" s="3">
        <v>45880.326388888891</v>
      </c>
      <c r="G77" s="3">
        <v>45880.335011574083</v>
      </c>
      <c r="H77">
        <v>-12.41666666666667</v>
      </c>
      <c r="I77" t="s">
        <v>865</v>
      </c>
      <c r="J77" t="s">
        <v>661</v>
      </c>
    </row>
    <row r="78" spans="1:10" x14ac:dyDescent="0.25">
      <c r="A78" s="1">
        <v>8962</v>
      </c>
      <c r="B78" t="s">
        <v>803</v>
      </c>
      <c r="C78">
        <v>172508154</v>
      </c>
      <c r="D78" t="s">
        <v>580</v>
      </c>
      <c r="E78" s="3">
        <v>45876</v>
      </c>
      <c r="F78" s="3">
        <v>45876.833333333343</v>
      </c>
      <c r="G78" s="3">
        <v>45876.843761574077</v>
      </c>
      <c r="H78">
        <v>-15.016666666666669</v>
      </c>
      <c r="I78" t="s">
        <v>865</v>
      </c>
      <c r="J78" t="s">
        <v>661</v>
      </c>
    </row>
    <row r="79" spans="1:10" x14ac:dyDescent="0.25">
      <c r="A79" s="1">
        <v>9067</v>
      </c>
      <c r="B79" t="s">
        <v>803</v>
      </c>
      <c r="C79">
        <v>172508154</v>
      </c>
      <c r="D79" t="s">
        <v>580</v>
      </c>
      <c r="E79" s="3">
        <v>45898</v>
      </c>
      <c r="F79" s="3">
        <v>45898.243055555547</v>
      </c>
      <c r="G79" s="3">
        <v>45898.254189814812</v>
      </c>
      <c r="H79">
        <v>-16.033333333333331</v>
      </c>
      <c r="I79" t="s">
        <v>865</v>
      </c>
      <c r="J79" t="s">
        <v>660</v>
      </c>
    </row>
    <row r="80" spans="1:10" x14ac:dyDescent="0.25">
      <c r="A80" s="1">
        <v>1827</v>
      </c>
      <c r="B80" t="s">
        <v>804</v>
      </c>
      <c r="C80">
        <v>174884986</v>
      </c>
      <c r="D80" t="s">
        <v>592</v>
      </c>
      <c r="E80" s="3">
        <v>45891</v>
      </c>
      <c r="F80" s="3">
        <v>45891.326388888891</v>
      </c>
      <c r="G80" s="3">
        <v>45891.353159722217</v>
      </c>
      <c r="H80">
        <v>-38.549999999999997</v>
      </c>
      <c r="I80" t="s">
        <v>865</v>
      </c>
      <c r="J80" t="s">
        <v>660</v>
      </c>
    </row>
    <row r="81" spans="1:10" x14ac:dyDescent="0.25">
      <c r="A81" s="1">
        <v>9494</v>
      </c>
      <c r="B81" t="s">
        <v>805</v>
      </c>
      <c r="C81">
        <v>103397839</v>
      </c>
      <c r="D81" t="s">
        <v>580</v>
      </c>
      <c r="E81" s="3">
        <v>45880</v>
      </c>
      <c r="F81" s="3">
        <v>45880.326388888891</v>
      </c>
      <c r="G81" s="3">
        <v>45880.337465277778</v>
      </c>
      <c r="H81">
        <v>-15.95</v>
      </c>
      <c r="I81" t="s">
        <v>865</v>
      </c>
      <c r="J81" t="s">
        <v>661</v>
      </c>
    </row>
    <row r="82" spans="1:10" x14ac:dyDescent="0.25">
      <c r="A82" s="1">
        <v>4370</v>
      </c>
      <c r="B82" t="s">
        <v>806</v>
      </c>
      <c r="C82">
        <v>217280753</v>
      </c>
      <c r="D82" t="s">
        <v>584</v>
      </c>
      <c r="E82" s="3">
        <v>45888</v>
      </c>
      <c r="F82" s="3">
        <v>45888.326388888891</v>
      </c>
      <c r="G82" s="3">
        <v>45888.437245370369</v>
      </c>
      <c r="H82">
        <v>-159.6333333333333</v>
      </c>
      <c r="I82" t="s">
        <v>865</v>
      </c>
      <c r="J82" t="s">
        <v>661</v>
      </c>
    </row>
    <row r="83" spans="1:10" x14ac:dyDescent="0.25">
      <c r="A83" s="1">
        <v>251</v>
      </c>
      <c r="B83" t="s">
        <v>807</v>
      </c>
      <c r="C83">
        <v>261696436</v>
      </c>
      <c r="D83" t="s">
        <v>580</v>
      </c>
      <c r="E83" s="3">
        <v>45880</v>
      </c>
      <c r="F83" s="3">
        <v>45880.326388888891</v>
      </c>
      <c r="G83" s="3">
        <v>45880.334085648137</v>
      </c>
      <c r="H83">
        <v>-11.08333333333333</v>
      </c>
      <c r="I83" t="s">
        <v>865</v>
      </c>
      <c r="J83" t="s">
        <v>661</v>
      </c>
    </row>
    <row r="84" spans="1:10" x14ac:dyDescent="0.25">
      <c r="A84" s="1">
        <v>262</v>
      </c>
      <c r="B84" t="s">
        <v>807</v>
      </c>
      <c r="C84">
        <v>261696436</v>
      </c>
      <c r="D84" t="s">
        <v>580</v>
      </c>
      <c r="E84" s="3">
        <v>45896</v>
      </c>
      <c r="F84" s="3">
        <v>45896.326388888891</v>
      </c>
      <c r="G84" s="3">
        <v>45896.345902777779</v>
      </c>
      <c r="H84">
        <v>-28.1</v>
      </c>
      <c r="I84" t="s">
        <v>865</v>
      </c>
      <c r="J84" t="s">
        <v>660</v>
      </c>
    </row>
    <row r="85" spans="1:10" x14ac:dyDescent="0.25">
      <c r="A85" s="1">
        <v>264</v>
      </c>
      <c r="B85" t="s">
        <v>807</v>
      </c>
      <c r="C85">
        <v>261696436</v>
      </c>
      <c r="D85" t="s">
        <v>580</v>
      </c>
      <c r="E85" s="3">
        <v>45898</v>
      </c>
      <c r="F85" s="3">
        <v>45898.326388888891</v>
      </c>
      <c r="G85" s="3">
        <v>45898.339178240742</v>
      </c>
      <c r="H85">
        <v>-18.416666666666671</v>
      </c>
      <c r="I85" t="s">
        <v>865</v>
      </c>
      <c r="J85" t="s">
        <v>660</v>
      </c>
    </row>
    <row r="86" spans="1:10" x14ac:dyDescent="0.25">
      <c r="A86" s="1">
        <v>10429</v>
      </c>
      <c r="B86" t="s">
        <v>652</v>
      </c>
      <c r="C86" t="s">
        <v>633</v>
      </c>
      <c r="D86" t="s">
        <v>584</v>
      </c>
      <c r="E86" s="3">
        <v>45877</v>
      </c>
      <c r="F86" s="3">
        <v>45877.326388888891</v>
      </c>
      <c r="G86" s="3">
        <v>45877.338043981479</v>
      </c>
      <c r="H86">
        <v>-16.783333333333331</v>
      </c>
      <c r="I86" t="s">
        <v>865</v>
      </c>
      <c r="J86" t="s">
        <v>661</v>
      </c>
    </row>
    <row r="87" spans="1:10" x14ac:dyDescent="0.25">
      <c r="A87" s="1">
        <v>10435</v>
      </c>
      <c r="B87" t="s">
        <v>652</v>
      </c>
      <c r="C87" t="s">
        <v>633</v>
      </c>
      <c r="D87" t="s">
        <v>584</v>
      </c>
      <c r="E87" s="3">
        <v>45888</v>
      </c>
      <c r="F87" s="3">
        <v>45888.326388888891</v>
      </c>
      <c r="G87" s="3">
        <v>45888.34646990741</v>
      </c>
      <c r="H87">
        <v>-28.916666666666671</v>
      </c>
      <c r="I87" t="s">
        <v>865</v>
      </c>
      <c r="J87" t="s">
        <v>661</v>
      </c>
    </row>
    <row r="88" spans="1:10" x14ac:dyDescent="0.25">
      <c r="A88" s="1">
        <v>10438</v>
      </c>
      <c r="B88" t="s">
        <v>652</v>
      </c>
      <c r="C88" t="s">
        <v>633</v>
      </c>
      <c r="D88" t="s">
        <v>584</v>
      </c>
      <c r="E88" s="3">
        <v>45891</v>
      </c>
      <c r="F88" s="3">
        <v>45891.326388888891</v>
      </c>
      <c r="G88" s="3">
        <v>45891.349189814813</v>
      </c>
      <c r="H88">
        <v>-32.833333333333343</v>
      </c>
      <c r="I88" t="s">
        <v>865</v>
      </c>
      <c r="J88" t="s">
        <v>660</v>
      </c>
    </row>
    <row r="89" spans="1:10" x14ac:dyDescent="0.25">
      <c r="A89" s="1">
        <v>10440</v>
      </c>
      <c r="B89" t="s">
        <v>652</v>
      </c>
      <c r="C89" t="s">
        <v>633</v>
      </c>
      <c r="D89" t="s">
        <v>584</v>
      </c>
      <c r="E89" s="3">
        <v>45895</v>
      </c>
      <c r="F89" s="3">
        <v>45895.326388888891</v>
      </c>
      <c r="G89" s="3">
        <v>45895.354270833333</v>
      </c>
      <c r="H89">
        <v>-40.15</v>
      </c>
      <c r="I89" t="s">
        <v>865</v>
      </c>
      <c r="J89" t="s">
        <v>660</v>
      </c>
    </row>
    <row r="90" spans="1:10" x14ac:dyDescent="0.25">
      <c r="A90" s="1">
        <v>10446</v>
      </c>
      <c r="B90" t="s">
        <v>652</v>
      </c>
      <c r="C90" t="s">
        <v>633</v>
      </c>
      <c r="D90" t="s">
        <v>584</v>
      </c>
      <c r="E90" s="3">
        <v>45903</v>
      </c>
      <c r="F90" s="3">
        <v>45903.326388888891</v>
      </c>
      <c r="G90" s="3">
        <v>45903.345868055563</v>
      </c>
      <c r="H90">
        <v>-28.05</v>
      </c>
      <c r="I90" t="s">
        <v>865</v>
      </c>
      <c r="J90" t="s">
        <v>660</v>
      </c>
    </row>
    <row r="91" spans="1:10" x14ac:dyDescent="0.25">
      <c r="A91" s="1">
        <v>2037</v>
      </c>
      <c r="B91" t="s">
        <v>808</v>
      </c>
      <c r="C91">
        <v>168699514</v>
      </c>
      <c r="D91" t="s">
        <v>585</v>
      </c>
      <c r="E91" s="3">
        <v>45887</v>
      </c>
      <c r="F91" s="3">
        <v>45887.326388888891</v>
      </c>
      <c r="G91" s="3">
        <v>45887.469050925924</v>
      </c>
      <c r="H91">
        <v>-205.43333333333331</v>
      </c>
      <c r="I91" t="s">
        <v>865</v>
      </c>
      <c r="J91" t="s">
        <v>661</v>
      </c>
    </row>
    <row r="92" spans="1:10" x14ac:dyDescent="0.25">
      <c r="A92" s="1">
        <v>4559</v>
      </c>
      <c r="B92" t="s">
        <v>809</v>
      </c>
      <c r="C92">
        <v>201628296</v>
      </c>
      <c r="D92" t="s">
        <v>584</v>
      </c>
      <c r="E92" s="3">
        <v>45890</v>
      </c>
      <c r="F92" s="3">
        <v>45890.326388888891</v>
      </c>
      <c r="G92" s="3">
        <v>45890.337002314824</v>
      </c>
      <c r="H92">
        <v>-15.28333333333333</v>
      </c>
      <c r="I92" t="s">
        <v>865</v>
      </c>
      <c r="J92" t="s">
        <v>660</v>
      </c>
    </row>
    <row r="93" spans="1:10" x14ac:dyDescent="0.25">
      <c r="A93" s="1">
        <v>2089</v>
      </c>
      <c r="B93" t="s">
        <v>810</v>
      </c>
      <c r="C93">
        <v>221931599</v>
      </c>
      <c r="D93" t="s">
        <v>582</v>
      </c>
      <c r="E93" s="3">
        <v>45902</v>
      </c>
      <c r="F93" s="3">
        <v>45902.326388888891</v>
      </c>
      <c r="G93" s="3">
        <v>45902.335324074083</v>
      </c>
      <c r="H93">
        <v>-12.866666666666671</v>
      </c>
      <c r="I93" t="s">
        <v>865</v>
      </c>
      <c r="J93" t="s">
        <v>660</v>
      </c>
    </row>
    <row r="94" spans="1:10" x14ac:dyDescent="0.25">
      <c r="A94" s="1">
        <v>10380</v>
      </c>
      <c r="B94" t="s">
        <v>811</v>
      </c>
      <c r="C94">
        <v>192922321</v>
      </c>
      <c r="D94" t="s">
        <v>584</v>
      </c>
      <c r="E94" s="3">
        <v>45877</v>
      </c>
      <c r="F94" s="3">
        <v>45877.326388888891</v>
      </c>
      <c r="G94" s="3">
        <v>45877.335902777777</v>
      </c>
      <c r="H94">
        <v>-13.7</v>
      </c>
      <c r="I94" t="s">
        <v>865</v>
      </c>
      <c r="J94" t="s">
        <v>661</v>
      </c>
    </row>
    <row r="95" spans="1:10" x14ac:dyDescent="0.25">
      <c r="A95" s="1">
        <v>10381</v>
      </c>
      <c r="B95" t="s">
        <v>811</v>
      </c>
      <c r="C95">
        <v>192922321</v>
      </c>
      <c r="D95" t="s">
        <v>584</v>
      </c>
      <c r="E95" s="3">
        <v>45880</v>
      </c>
      <c r="F95" s="3">
        <v>45880.326388888891</v>
      </c>
      <c r="G95" s="3">
        <v>45880.341481481482</v>
      </c>
      <c r="H95">
        <v>-21.733333333333331</v>
      </c>
      <c r="I95" t="s">
        <v>865</v>
      </c>
      <c r="J95" t="s">
        <v>661</v>
      </c>
    </row>
    <row r="96" spans="1:10" x14ac:dyDescent="0.25">
      <c r="A96" s="1">
        <v>10631</v>
      </c>
      <c r="B96" t="s">
        <v>811</v>
      </c>
      <c r="C96">
        <v>192922321</v>
      </c>
      <c r="D96" t="s">
        <v>584</v>
      </c>
      <c r="E96" s="3">
        <v>45888</v>
      </c>
      <c r="F96" s="3">
        <v>45888.326388888891</v>
      </c>
      <c r="G96" s="3">
        <v>45888.335706018523</v>
      </c>
      <c r="H96">
        <v>-13.41666666666667</v>
      </c>
      <c r="I96" t="s">
        <v>865</v>
      </c>
      <c r="J96" t="s">
        <v>661</v>
      </c>
    </row>
    <row r="97" spans="1:10" x14ac:dyDescent="0.25">
      <c r="A97" s="1">
        <v>10633</v>
      </c>
      <c r="B97" t="s">
        <v>811</v>
      </c>
      <c r="C97">
        <v>192922321</v>
      </c>
      <c r="D97" t="s">
        <v>584</v>
      </c>
      <c r="E97" s="3">
        <v>45890</v>
      </c>
      <c r="F97" s="3">
        <v>45890.326388888891</v>
      </c>
      <c r="G97" s="3">
        <v>45890.334872685176</v>
      </c>
      <c r="H97">
        <v>-12.21666666666667</v>
      </c>
      <c r="I97" t="s">
        <v>865</v>
      </c>
      <c r="J97" t="s">
        <v>660</v>
      </c>
    </row>
    <row r="98" spans="1:10" x14ac:dyDescent="0.25">
      <c r="A98" s="1">
        <v>10635</v>
      </c>
      <c r="B98" t="s">
        <v>811</v>
      </c>
      <c r="C98">
        <v>192922321</v>
      </c>
      <c r="D98" t="s">
        <v>584</v>
      </c>
      <c r="E98" s="3">
        <v>45894</v>
      </c>
      <c r="F98" s="3">
        <v>45894.326388888891</v>
      </c>
      <c r="G98" s="3">
        <v>45894.335486111107</v>
      </c>
      <c r="H98">
        <v>-13.1</v>
      </c>
      <c r="I98" t="s">
        <v>865</v>
      </c>
      <c r="J98" t="s">
        <v>660</v>
      </c>
    </row>
    <row r="99" spans="1:10" x14ac:dyDescent="0.25">
      <c r="A99" s="1">
        <v>10641</v>
      </c>
      <c r="B99" t="s">
        <v>811</v>
      </c>
      <c r="C99">
        <v>192922321</v>
      </c>
      <c r="D99" t="s">
        <v>584</v>
      </c>
      <c r="E99" s="3">
        <v>45902</v>
      </c>
      <c r="F99" s="3">
        <v>45902.326388888891</v>
      </c>
      <c r="G99" s="3">
        <v>45902.339826388888</v>
      </c>
      <c r="H99">
        <v>-19.350000000000001</v>
      </c>
      <c r="I99" t="s">
        <v>865</v>
      </c>
      <c r="J99" t="s">
        <v>660</v>
      </c>
    </row>
    <row r="100" spans="1:10" x14ac:dyDescent="0.25">
      <c r="A100" s="1">
        <v>10642</v>
      </c>
      <c r="B100" t="s">
        <v>811</v>
      </c>
      <c r="C100">
        <v>192922321</v>
      </c>
      <c r="D100" t="s">
        <v>584</v>
      </c>
      <c r="E100" s="3">
        <v>45903</v>
      </c>
      <c r="F100" s="3">
        <v>45903.326388888891</v>
      </c>
      <c r="G100" s="3">
        <v>45903.333611111113</v>
      </c>
      <c r="H100">
        <v>-10.4</v>
      </c>
      <c r="I100" t="s">
        <v>865</v>
      </c>
      <c r="J100" t="s">
        <v>660</v>
      </c>
    </row>
    <row r="101" spans="1:10" x14ac:dyDescent="0.25">
      <c r="A101" s="1">
        <v>6100</v>
      </c>
      <c r="B101" t="s">
        <v>812</v>
      </c>
      <c r="C101">
        <v>159174727</v>
      </c>
      <c r="D101" t="s">
        <v>580</v>
      </c>
      <c r="E101" s="3">
        <v>45890</v>
      </c>
      <c r="F101" s="3">
        <v>45890.833333333343</v>
      </c>
      <c r="G101" s="3">
        <v>45890.846655092602</v>
      </c>
      <c r="H101">
        <v>-19.18333333333333</v>
      </c>
      <c r="I101" t="s">
        <v>865</v>
      </c>
      <c r="J101" t="s">
        <v>660</v>
      </c>
    </row>
    <row r="102" spans="1:10" x14ac:dyDescent="0.25">
      <c r="A102" s="1">
        <v>1434</v>
      </c>
      <c r="B102" t="s">
        <v>813</v>
      </c>
      <c r="C102">
        <v>204507783</v>
      </c>
      <c r="D102" t="s">
        <v>585</v>
      </c>
      <c r="E102" s="3">
        <v>45901</v>
      </c>
      <c r="F102" s="3">
        <v>45901.326388888891</v>
      </c>
      <c r="G102" s="3">
        <v>45901.409768518519</v>
      </c>
      <c r="H102">
        <v>-120.06666666666671</v>
      </c>
      <c r="I102" t="s">
        <v>865</v>
      </c>
      <c r="J102" t="s">
        <v>660</v>
      </c>
    </row>
    <row r="103" spans="1:10" x14ac:dyDescent="0.25">
      <c r="A103" s="1">
        <v>4330</v>
      </c>
      <c r="B103" t="s">
        <v>25</v>
      </c>
      <c r="C103">
        <v>218435033</v>
      </c>
      <c r="D103" t="s">
        <v>584</v>
      </c>
      <c r="E103" s="3">
        <v>45890</v>
      </c>
      <c r="F103" s="3">
        <v>45890.326388888891</v>
      </c>
      <c r="G103" s="3">
        <v>45890.334803240738</v>
      </c>
      <c r="H103">
        <v>-12.116666666666671</v>
      </c>
      <c r="I103" t="s">
        <v>865</v>
      </c>
      <c r="J103" t="s">
        <v>660</v>
      </c>
    </row>
    <row r="104" spans="1:10" x14ac:dyDescent="0.25">
      <c r="A104" s="1">
        <v>9770</v>
      </c>
      <c r="B104" t="s">
        <v>814</v>
      </c>
      <c r="C104">
        <v>113340460</v>
      </c>
      <c r="D104" t="s">
        <v>580</v>
      </c>
      <c r="E104" s="3">
        <v>45898</v>
      </c>
      <c r="F104" s="3">
        <v>45898.239583333343</v>
      </c>
      <c r="G104" s="3">
        <v>45898.248055555552</v>
      </c>
      <c r="H104">
        <v>-12.2</v>
      </c>
      <c r="I104" t="s">
        <v>865</v>
      </c>
      <c r="J104" t="s">
        <v>660</v>
      </c>
    </row>
    <row r="105" spans="1:10" x14ac:dyDescent="0.25">
      <c r="A105" s="1">
        <v>7626</v>
      </c>
      <c r="B105" t="s">
        <v>815</v>
      </c>
      <c r="C105">
        <v>172573738</v>
      </c>
      <c r="D105" t="s">
        <v>580</v>
      </c>
      <c r="E105" s="3">
        <v>45880</v>
      </c>
      <c r="F105" s="3">
        <v>45880.326388888891</v>
      </c>
      <c r="G105" s="3">
        <v>45880.333923611113</v>
      </c>
      <c r="H105">
        <v>-10.85</v>
      </c>
      <c r="I105" t="s">
        <v>865</v>
      </c>
      <c r="J105" t="s">
        <v>661</v>
      </c>
    </row>
    <row r="106" spans="1:10" x14ac:dyDescent="0.25">
      <c r="A106" s="1">
        <v>7627</v>
      </c>
      <c r="B106" t="s">
        <v>815</v>
      </c>
      <c r="C106">
        <v>172573738</v>
      </c>
      <c r="D106" t="s">
        <v>580</v>
      </c>
      <c r="E106" s="3">
        <v>45881</v>
      </c>
      <c r="F106" s="3">
        <v>45881.326388888891</v>
      </c>
      <c r="G106" s="3">
        <v>45881.351863425924</v>
      </c>
      <c r="H106">
        <v>-36.68333333333333</v>
      </c>
      <c r="I106" t="s">
        <v>865</v>
      </c>
      <c r="J106" t="s">
        <v>661</v>
      </c>
    </row>
    <row r="107" spans="1:10" x14ac:dyDescent="0.25">
      <c r="A107" s="1">
        <v>8177</v>
      </c>
      <c r="B107" t="s">
        <v>815</v>
      </c>
      <c r="C107">
        <v>172573738</v>
      </c>
      <c r="D107" t="s">
        <v>580</v>
      </c>
      <c r="E107" s="3">
        <v>45904</v>
      </c>
      <c r="F107" s="3">
        <v>45904.326388888891</v>
      </c>
      <c r="G107" s="3">
        <v>45904.334537037037</v>
      </c>
      <c r="H107">
        <v>-11.733333333333331</v>
      </c>
      <c r="I107" t="s">
        <v>865</v>
      </c>
      <c r="J107" t="s">
        <v>660</v>
      </c>
    </row>
    <row r="108" spans="1:10" x14ac:dyDescent="0.25">
      <c r="A108" s="1">
        <v>4360</v>
      </c>
      <c r="B108" t="s">
        <v>816</v>
      </c>
      <c r="C108">
        <v>200606426</v>
      </c>
      <c r="D108" t="s">
        <v>584</v>
      </c>
      <c r="E108" s="3">
        <v>45903</v>
      </c>
      <c r="F108" s="3">
        <v>45903.326388888891</v>
      </c>
      <c r="G108" s="3">
        <v>45903.333402777767</v>
      </c>
      <c r="H108">
        <v>-10.1</v>
      </c>
      <c r="I108" t="s">
        <v>865</v>
      </c>
      <c r="J108" t="s">
        <v>660</v>
      </c>
    </row>
    <row r="109" spans="1:10" x14ac:dyDescent="0.25">
      <c r="A109" s="1">
        <v>1046</v>
      </c>
      <c r="B109" t="s">
        <v>817</v>
      </c>
      <c r="C109">
        <v>211506504</v>
      </c>
      <c r="D109" t="s">
        <v>581</v>
      </c>
      <c r="E109" s="3">
        <v>45902</v>
      </c>
      <c r="F109" s="3">
        <v>45902.326388888891</v>
      </c>
      <c r="G109" s="3">
        <v>45902.335046296299</v>
      </c>
      <c r="H109">
        <v>-12.46666666666667</v>
      </c>
      <c r="I109" t="s">
        <v>865</v>
      </c>
      <c r="J109" t="s">
        <v>660</v>
      </c>
    </row>
    <row r="110" spans="1:10" x14ac:dyDescent="0.25">
      <c r="A110" s="1">
        <v>1669</v>
      </c>
      <c r="B110" t="s">
        <v>818</v>
      </c>
      <c r="C110" t="s">
        <v>860</v>
      </c>
      <c r="D110" t="s">
        <v>585</v>
      </c>
      <c r="E110" s="3">
        <v>45894</v>
      </c>
      <c r="F110" s="3">
        <v>45894.326388888891</v>
      </c>
      <c r="G110" s="3">
        <v>45894.335868055547</v>
      </c>
      <c r="H110">
        <v>-13.65</v>
      </c>
      <c r="I110" t="s">
        <v>865</v>
      </c>
      <c r="J110" t="s">
        <v>660</v>
      </c>
    </row>
    <row r="111" spans="1:10" x14ac:dyDescent="0.25">
      <c r="A111" s="1">
        <v>1319</v>
      </c>
      <c r="B111" t="s">
        <v>819</v>
      </c>
      <c r="C111">
        <v>207290149</v>
      </c>
      <c r="D111" t="s">
        <v>585</v>
      </c>
      <c r="E111" s="3">
        <v>45882</v>
      </c>
      <c r="F111" s="3">
        <v>45882.326388888891</v>
      </c>
      <c r="G111" s="3">
        <v>45882.334664351853</v>
      </c>
      <c r="H111">
        <v>-11.91666666666667</v>
      </c>
      <c r="I111" t="s">
        <v>865</v>
      </c>
      <c r="J111" t="s">
        <v>661</v>
      </c>
    </row>
    <row r="112" spans="1:10" x14ac:dyDescent="0.25">
      <c r="A112" s="1">
        <v>4819</v>
      </c>
      <c r="B112" t="s">
        <v>649</v>
      </c>
      <c r="C112">
        <v>200536622</v>
      </c>
      <c r="D112" t="s">
        <v>584</v>
      </c>
      <c r="E112" s="3">
        <v>45898</v>
      </c>
      <c r="F112" s="3">
        <v>45898.326388888891</v>
      </c>
      <c r="G112" s="3">
        <v>45898.340497685182</v>
      </c>
      <c r="H112">
        <v>-20.31666666666667</v>
      </c>
      <c r="I112" t="s">
        <v>865</v>
      </c>
      <c r="J112" t="s">
        <v>660</v>
      </c>
    </row>
    <row r="113" spans="1:10" x14ac:dyDescent="0.25">
      <c r="A113" s="1">
        <v>4822</v>
      </c>
      <c r="B113" t="s">
        <v>649</v>
      </c>
      <c r="C113">
        <v>200536622</v>
      </c>
      <c r="D113" t="s">
        <v>584</v>
      </c>
      <c r="E113" s="3">
        <v>45903</v>
      </c>
      <c r="F113" s="3">
        <v>45903.326388888891</v>
      </c>
      <c r="G113" s="3">
        <v>45903.33734953704</v>
      </c>
      <c r="H113">
        <v>-15.78333333333333</v>
      </c>
      <c r="I113" t="s">
        <v>865</v>
      </c>
      <c r="J113" t="s">
        <v>660</v>
      </c>
    </row>
    <row r="114" spans="1:10" x14ac:dyDescent="0.25">
      <c r="A114" s="1">
        <v>6112</v>
      </c>
      <c r="B114" t="s">
        <v>820</v>
      </c>
      <c r="C114">
        <v>153878838</v>
      </c>
      <c r="D114" t="s">
        <v>580</v>
      </c>
      <c r="E114" s="3">
        <v>45890</v>
      </c>
      <c r="F114" s="3">
        <v>45890.833333333343</v>
      </c>
      <c r="G114" s="3">
        <v>45890.864050925928</v>
      </c>
      <c r="H114">
        <v>-44.233333333333327</v>
      </c>
      <c r="I114" t="s">
        <v>865</v>
      </c>
      <c r="J114" t="s">
        <v>660</v>
      </c>
    </row>
    <row r="115" spans="1:10" x14ac:dyDescent="0.25">
      <c r="A115" s="1">
        <v>7009</v>
      </c>
      <c r="B115" t="s">
        <v>823</v>
      </c>
      <c r="C115">
        <v>122509168</v>
      </c>
      <c r="D115" t="s">
        <v>583</v>
      </c>
      <c r="E115" s="3">
        <v>45894</v>
      </c>
      <c r="F115" s="3">
        <v>45894.326388888891</v>
      </c>
      <c r="G115" s="3">
        <v>45894.468009259261</v>
      </c>
      <c r="H115">
        <v>-203.93333333333331</v>
      </c>
      <c r="I115" t="s">
        <v>865</v>
      </c>
      <c r="J115" t="s">
        <v>660</v>
      </c>
    </row>
    <row r="116" spans="1:10" x14ac:dyDescent="0.25">
      <c r="A116" s="1">
        <v>4933</v>
      </c>
      <c r="B116" t="s">
        <v>821</v>
      </c>
      <c r="C116">
        <v>153898820</v>
      </c>
      <c r="D116" t="s">
        <v>580</v>
      </c>
      <c r="E116" s="3">
        <v>45881</v>
      </c>
      <c r="F116" s="3">
        <v>45881.326388888891</v>
      </c>
      <c r="G116" s="3">
        <v>45881.355416666673</v>
      </c>
      <c r="H116">
        <v>-41.8</v>
      </c>
      <c r="I116" t="s">
        <v>865</v>
      </c>
      <c r="J116" t="s">
        <v>661</v>
      </c>
    </row>
    <row r="117" spans="1:10" x14ac:dyDescent="0.25">
      <c r="A117" s="1">
        <v>5788</v>
      </c>
      <c r="B117" t="s">
        <v>821</v>
      </c>
      <c r="C117">
        <v>153898820</v>
      </c>
      <c r="D117" t="s">
        <v>580</v>
      </c>
      <c r="E117" s="3">
        <v>45887</v>
      </c>
      <c r="F117" s="3">
        <v>45887.326388888891</v>
      </c>
      <c r="G117" s="3">
        <v>45887.383032407408</v>
      </c>
      <c r="H117">
        <v>-81.566666666666663</v>
      </c>
      <c r="I117" t="s">
        <v>865</v>
      </c>
      <c r="J117" t="s">
        <v>661</v>
      </c>
    </row>
    <row r="118" spans="1:10" x14ac:dyDescent="0.25">
      <c r="A118" s="1">
        <v>5792</v>
      </c>
      <c r="B118" t="s">
        <v>821</v>
      </c>
      <c r="C118">
        <v>153898820</v>
      </c>
      <c r="D118" t="s">
        <v>580</v>
      </c>
      <c r="E118" s="3">
        <v>45891</v>
      </c>
      <c r="F118" s="3">
        <v>45891.326388888891</v>
      </c>
      <c r="G118" s="3">
        <v>45891.336053240739</v>
      </c>
      <c r="H118">
        <v>-13.91666666666667</v>
      </c>
      <c r="I118" t="s">
        <v>865</v>
      </c>
      <c r="J118" t="s">
        <v>660</v>
      </c>
    </row>
    <row r="119" spans="1:10" x14ac:dyDescent="0.25">
      <c r="A119" s="1">
        <v>5793</v>
      </c>
      <c r="B119" t="s">
        <v>821</v>
      </c>
      <c r="C119">
        <v>153898820</v>
      </c>
      <c r="D119" t="s">
        <v>580</v>
      </c>
      <c r="E119" s="3">
        <v>45894</v>
      </c>
      <c r="F119" s="3">
        <v>45894.326388888891</v>
      </c>
      <c r="G119" s="3">
        <v>45894.338356481479</v>
      </c>
      <c r="H119">
        <v>-17.233333333333331</v>
      </c>
      <c r="I119" t="s">
        <v>865</v>
      </c>
      <c r="J119" t="s">
        <v>660</v>
      </c>
    </row>
    <row r="120" spans="1:10" x14ac:dyDescent="0.25">
      <c r="A120" s="1">
        <v>5796</v>
      </c>
      <c r="B120" t="s">
        <v>821</v>
      </c>
      <c r="C120">
        <v>153898820</v>
      </c>
      <c r="D120" t="s">
        <v>580</v>
      </c>
      <c r="E120" s="3">
        <v>45897</v>
      </c>
      <c r="F120" s="3">
        <v>45897.326388888891</v>
      </c>
      <c r="G120" s="3">
        <v>45897.337210648147</v>
      </c>
      <c r="H120">
        <v>-15.58333333333333</v>
      </c>
      <c r="I120" t="s">
        <v>865</v>
      </c>
      <c r="J120" t="s">
        <v>660</v>
      </c>
    </row>
    <row r="121" spans="1:10" x14ac:dyDescent="0.25">
      <c r="A121" s="1">
        <v>5799</v>
      </c>
      <c r="B121" t="s">
        <v>821</v>
      </c>
      <c r="C121">
        <v>153898820</v>
      </c>
      <c r="D121" t="s">
        <v>580</v>
      </c>
      <c r="E121" s="3">
        <v>45902</v>
      </c>
      <c r="F121" s="3">
        <v>45902.326388888891</v>
      </c>
      <c r="G121" s="3">
        <v>45902.341053240743</v>
      </c>
      <c r="H121">
        <v>-21.116666666666671</v>
      </c>
      <c r="I121" t="s">
        <v>865</v>
      </c>
      <c r="J121" t="s">
        <v>660</v>
      </c>
    </row>
    <row r="122" spans="1:10" x14ac:dyDescent="0.25">
      <c r="A122" s="1">
        <v>1058</v>
      </c>
      <c r="B122" t="s">
        <v>822</v>
      </c>
      <c r="C122">
        <v>186242505</v>
      </c>
      <c r="D122" t="s">
        <v>581</v>
      </c>
      <c r="E122" s="3">
        <v>45889</v>
      </c>
      <c r="F122" s="3">
        <v>45889.326388888891</v>
      </c>
      <c r="G122" s="3">
        <v>45889.336296296293</v>
      </c>
      <c r="H122">
        <v>-14.266666666666669</v>
      </c>
      <c r="I122" t="s">
        <v>865</v>
      </c>
      <c r="J122" t="s">
        <v>661</v>
      </c>
    </row>
    <row r="123" spans="1:10" x14ac:dyDescent="0.25">
      <c r="A123" s="1">
        <v>1059</v>
      </c>
      <c r="B123" t="s">
        <v>822</v>
      </c>
      <c r="C123">
        <v>186242505</v>
      </c>
      <c r="D123" t="s">
        <v>581</v>
      </c>
      <c r="E123" s="3">
        <v>45890</v>
      </c>
      <c r="F123" s="3">
        <v>45890.326388888891</v>
      </c>
      <c r="G123" s="3">
        <v>45890.334560185183</v>
      </c>
      <c r="H123">
        <v>-11.766666666666669</v>
      </c>
      <c r="I123" t="s">
        <v>865</v>
      </c>
      <c r="J123" t="s">
        <v>660</v>
      </c>
    </row>
    <row r="124" spans="1:10" x14ac:dyDescent="0.25">
      <c r="A124" s="1">
        <v>1065</v>
      </c>
      <c r="B124" t="s">
        <v>822</v>
      </c>
      <c r="C124">
        <v>186242505</v>
      </c>
      <c r="D124" t="s">
        <v>581</v>
      </c>
      <c r="E124" s="3">
        <v>45898</v>
      </c>
      <c r="F124" s="3">
        <v>45898.326388888891</v>
      </c>
      <c r="G124" s="3">
        <v>45898.337592592587</v>
      </c>
      <c r="H124">
        <v>-16.133333333333329</v>
      </c>
      <c r="I124" t="s">
        <v>865</v>
      </c>
      <c r="J124" t="s">
        <v>660</v>
      </c>
    </row>
    <row r="125" spans="1:10" x14ac:dyDescent="0.25">
      <c r="A125" s="1">
        <v>1067</v>
      </c>
      <c r="B125" t="s">
        <v>822</v>
      </c>
      <c r="C125">
        <v>186242505</v>
      </c>
      <c r="D125" t="s">
        <v>581</v>
      </c>
      <c r="E125" s="3">
        <v>45902</v>
      </c>
      <c r="F125" s="3">
        <v>45902.326388888891</v>
      </c>
      <c r="G125" s="3">
        <v>45902.337106481478</v>
      </c>
      <c r="H125">
        <v>-15.43333333333333</v>
      </c>
      <c r="I125" t="s">
        <v>865</v>
      </c>
      <c r="J125" t="s">
        <v>660</v>
      </c>
    </row>
    <row r="126" spans="1:10" x14ac:dyDescent="0.25">
      <c r="A126" s="1">
        <v>8360</v>
      </c>
      <c r="B126" t="s">
        <v>824</v>
      </c>
      <c r="C126">
        <v>172599079</v>
      </c>
      <c r="D126" t="s">
        <v>580</v>
      </c>
      <c r="E126" s="3">
        <v>45890</v>
      </c>
      <c r="F126" s="3">
        <v>45890.833333333343</v>
      </c>
      <c r="G126" s="3">
        <v>45890.860671296286</v>
      </c>
      <c r="H126">
        <v>-39.366666666666667</v>
      </c>
      <c r="I126" t="s">
        <v>865</v>
      </c>
      <c r="J126" t="s">
        <v>660</v>
      </c>
    </row>
    <row r="127" spans="1:10" x14ac:dyDescent="0.25">
      <c r="A127" s="1">
        <v>10400</v>
      </c>
      <c r="B127" t="s">
        <v>657</v>
      </c>
      <c r="C127">
        <v>205808078</v>
      </c>
      <c r="D127" t="s">
        <v>584</v>
      </c>
      <c r="E127" s="3">
        <v>45876</v>
      </c>
      <c r="F127" s="3">
        <v>45876.326388888891</v>
      </c>
      <c r="G127" s="3">
        <v>45876.340624999997</v>
      </c>
      <c r="H127">
        <v>-20.5</v>
      </c>
      <c r="I127" t="s">
        <v>865</v>
      </c>
      <c r="J127" t="s">
        <v>661</v>
      </c>
    </row>
    <row r="128" spans="1:10" x14ac:dyDescent="0.25">
      <c r="A128" s="1">
        <v>10686</v>
      </c>
      <c r="B128" t="s">
        <v>657</v>
      </c>
      <c r="C128">
        <v>205808078</v>
      </c>
      <c r="D128" t="s">
        <v>584</v>
      </c>
      <c r="E128" s="3">
        <v>45887</v>
      </c>
      <c r="F128" s="3">
        <v>45887.326388888891</v>
      </c>
      <c r="G128" s="3">
        <v>45887.337430555563</v>
      </c>
      <c r="H128">
        <v>-15.9</v>
      </c>
      <c r="I128" t="s">
        <v>865</v>
      </c>
      <c r="J128" t="s">
        <v>661</v>
      </c>
    </row>
    <row r="129" spans="1:10" x14ac:dyDescent="0.25">
      <c r="A129" s="1">
        <v>10688</v>
      </c>
      <c r="B129" t="s">
        <v>657</v>
      </c>
      <c r="C129">
        <v>205808078</v>
      </c>
      <c r="D129" t="s">
        <v>584</v>
      </c>
      <c r="E129" s="3">
        <v>45889</v>
      </c>
      <c r="F129" s="3">
        <v>45889.326388888891</v>
      </c>
      <c r="G129" s="3">
        <v>45889.335289351853</v>
      </c>
      <c r="H129">
        <v>-12.81666666666667</v>
      </c>
      <c r="I129" t="s">
        <v>865</v>
      </c>
      <c r="J129" t="s">
        <v>661</v>
      </c>
    </row>
    <row r="130" spans="1:10" x14ac:dyDescent="0.25">
      <c r="A130" s="1">
        <v>10689</v>
      </c>
      <c r="B130" t="s">
        <v>657</v>
      </c>
      <c r="C130">
        <v>205808078</v>
      </c>
      <c r="D130" t="s">
        <v>584</v>
      </c>
      <c r="E130" s="3">
        <v>45890</v>
      </c>
      <c r="F130" s="3">
        <v>45890.326388888891</v>
      </c>
      <c r="G130" s="3">
        <v>45890.336157407408</v>
      </c>
      <c r="H130">
        <v>-14.06666666666667</v>
      </c>
      <c r="I130" t="s">
        <v>865</v>
      </c>
      <c r="J130" t="s">
        <v>660</v>
      </c>
    </row>
    <row r="131" spans="1:10" x14ac:dyDescent="0.25">
      <c r="A131" s="1">
        <v>10692</v>
      </c>
      <c r="B131" t="s">
        <v>657</v>
      </c>
      <c r="C131">
        <v>205808078</v>
      </c>
      <c r="D131" t="s">
        <v>584</v>
      </c>
      <c r="E131" s="3">
        <v>45895</v>
      </c>
      <c r="F131" s="3">
        <v>45895.326388888891</v>
      </c>
      <c r="G131" s="3">
        <v>45895.342453703714</v>
      </c>
      <c r="H131">
        <v>-23.133333333333329</v>
      </c>
      <c r="I131" t="s">
        <v>865</v>
      </c>
      <c r="J131" t="s">
        <v>660</v>
      </c>
    </row>
    <row r="132" spans="1:10" x14ac:dyDescent="0.25">
      <c r="A132" s="1">
        <v>10693</v>
      </c>
      <c r="B132" t="s">
        <v>657</v>
      </c>
      <c r="C132">
        <v>205808078</v>
      </c>
      <c r="D132" t="s">
        <v>584</v>
      </c>
      <c r="E132" s="3">
        <v>45896</v>
      </c>
      <c r="F132" s="3">
        <v>45896.326388888891</v>
      </c>
      <c r="G132" s="3">
        <v>45896.343831018523</v>
      </c>
      <c r="H132">
        <v>-25.116666666666671</v>
      </c>
      <c r="I132" t="s">
        <v>865</v>
      </c>
      <c r="J132" t="s">
        <v>660</v>
      </c>
    </row>
    <row r="133" spans="1:10" x14ac:dyDescent="0.25">
      <c r="A133" s="1">
        <v>10699</v>
      </c>
      <c r="B133" t="s">
        <v>657</v>
      </c>
      <c r="C133">
        <v>205808078</v>
      </c>
      <c r="D133" t="s">
        <v>584</v>
      </c>
      <c r="E133" s="3">
        <v>45904</v>
      </c>
      <c r="F133" s="3">
        <v>45904.326388888891</v>
      </c>
      <c r="G133" s="3">
        <v>45904.338425925933</v>
      </c>
      <c r="H133">
        <v>-17.333333333333329</v>
      </c>
      <c r="I133" t="s">
        <v>865</v>
      </c>
      <c r="J133" t="s">
        <v>660</v>
      </c>
    </row>
    <row r="134" spans="1:10" x14ac:dyDescent="0.25">
      <c r="A134" s="1">
        <v>8070</v>
      </c>
      <c r="B134" t="s">
        <v>825</v>
      </c>
      <c r="C134">
        <v>154644911</v>
      </c>
      <c r="D134" t="s">
        <v>580</v>
      </c>
      <c r="E134" s="3">
        <v>45875</v>
      </c>
      <c r="F134" s="3">
        <v>45875.833333333343</v>
      </c>
      <c r="G134" s="3">
        <v>45875.88008101852</v>
      </c>
      <c r="H134">
        <v>-67.316666666666663</v>
      </c>
      <c r="I134" t="s">
        <v>865</v>
      </c>
      <c r="J134" t="s">
        <v>661</v>
      </c>
    </row>
    <row r="135" spans="1:10" x14ac:dyDescent="0.25">
      <c r="A135" s="1">
        <v>3827</v>
      </c>
      <c r="B135" t="s">
        <v>826</v>
      </c>
      <c r="C135">
        <v>172782361</v>
      </c>
      <c r="D135" t="s">
        <v>584</v>
      </c>
      <c r="E135" s="3">
        <v>45897</v>
      </c>
      <c r="F135" s="3">
        <v>45897.326388888891</v>
      </c>
      <c r="G135" s="3">
        <v>45897.340138888889</v>
      </c>
      <c r="H135">
        <v>-19.8</v>
      </c>
      <c r="I135" t="s">
        <v>865</v>
      </c>
      <c r="J135" t="s">
        <v>660</v>
      </c>
    </row>
    <row r="136" spans="1:10" x14ac:dyDescent="0.25">
      <c r="A136" s="1">
        <v>2003</v>
      </c>
      <c r="B136" t="s">
        <v>827</v>
      </c>
      <c r="C136">
        <v>201231477</v>
      </c>
      <c r="D136" t="s">
        <v>585</v>
      </c>
      <c r="E136" s="3">
        <v>45887</v>
      </c>
      <c r="F136" s="3">
        <v>45887.326388888891</v>
      </c>
      <c r="G136" s="3">
        <v>45887.405844907407</v>
      </c>
      <c r="H136">
        <v>-114.4166666666667</v>
      </c>
      <c r="I136" t="s">
        <v>865</v>
      </c>
      <c r="J136" t="s">
        <v>661</v>
      </c>
    </row>
    <row r="137" spans="1:10" x14ac:dyDescent="0.25">
      <c r="A137" s="1">
        <v>2004</v>
      </c>
      <c r="B137" t="s">
        <v>827</v>
      </c>
      <c r="C137">
        <v>201231477</v>
      </c>
      <c r="D137" t="s">
        <v>585</v>
      </c>
      <c r="E137" s="3">
        <v>45888</v>
      </c>
      <c r="F137" s="3">
        <v>45888.326388888891</v>
      </c>
      <c r="G137" s="3">
        <v>45888.408310185187</v>
      </c>
      <c r="H137">
        <v>-117.9666666666667</v>
      </c>
      <c r="I137" t="s">
        <v>865</v>
      </c>
      <c r="J137" t="s">
        <v>661</v>
      </c>
    </row>
    <row r="138" spans="1:10" x14ac:dyDescent="0.25">
      <c r="A138" s="1">
        <v>2005</v>
      </c>
      <c r="B138" t="s">
        <v>827</v>
      </c>
      <c r="C138">
        <v>201231477</v>
      </c>
      <c r="D138" t="s">
        <v>585</v>
      </c>
      <c r="E138" s="3">
        <v>45889</v>
      </c>
      <c r="F138" s="3">
        <v>45889.326388888891</v>
      </c>
      <c r="G138" s="3">
        <v>45889.406168981477</v>
      </c>
      <c r="H138">
        <v>-114.8833333333333</v>
      </c>
      <c r="I138" t="s">
        <v>865</v>
      </c>
      <c r="J138" t="s">
        <v>661</v>
      </c>
    </row>
    <row r="139" spans="1:10" x14ac:dyDescent="0.25">
      <c r="A139" s="1">
        <v>2006</v>
      </c>
      <c r="B139" t="s">
        <v>827</v>
      </c>
      <c r="C139">
        <v>201231477</v>
      </c>
      <c r="D139" t="s">
        <v>585</v>
      </c>
      <c r="E139" s="3">
        <v>45890</v>
      </c>
      <c r="F139" s="3">
        <v>45890.326388888891</v>
      </c>
      <c r="G139" s="3">
        <v>45890.406898148147</v>
      </c>
      <c r="H139">
        <v>-115.93333333333329</v>
      </c>
      <c r="I139" t="s">
        <v>865</v>
      </c>
      <c r="J139" t="s">
        <v>660</v>
      </c>
    </row>
    <row r="140" spans="1:10" x14ac:dyDescent="0.25">
      <c r="A140" s="1">
        <v>2007</v>
      </c>
      <c r="B140" t="s">
        <v>827</v>
      </c>
      <c r="C140">
        <v>201231477</v>
      </c>
      <c r="D140" t="s">
        <v>585</v>
      </c>
      <c r="E140" s="3">
        <v>45891</v>
      </c>
      <c r="F140" s="3">
        <v>45891.326388888891</v>
      </c>
      <c r="G140" s="3">
        <v>45891.369479166657</v>
      </c>
      <c r="H140">
        <v>-62.05</v>
      </c>
      <c r="I140" t="s">
        <v>865</v>
      </c>
      <c r="J140" t="s">
        <v>660</v>
      </c>
    </row>
    <row r="141" spans="1:10" x14ac:dyDescent="0.25">
      <c r="A141" s="1">
        <v>2013</v>
      </c>
      <c r="B141" t="s">
        <v>827</v>
      </c>
      <c r="C141">
        <v>201231477</v>
      </c>
      <c r="D141" t="s">
        <v>585</v>
      </c>
      <c r="E141" s="3">
        <v>45901</v>
      </c>
      <c r="F141" s="3">
        <v>45901.326388888891</v>
      </c>
      <c r="G141" s="3">
        <v>45901.406597222223</v>
      </c>
      <c r="H141">
        <v>-115.5</v>
      </c>
      <c r="I141" t="s">
        <v>865</v>
      </c>
      <c r="J141" t="s">
        <v>660</v>
      </c>
    </row>
    <row r="142" spans="1:10" x14ac:dyDescent="0.25">
      <c r="A142" s="1">
        <v>2014</v>
      </c>
      <c r="B142" t="s">
        <v>827</v>
      </c>
      <c r="C142">
        <v>201231477</v>
      </c>
      <c r="D142" t="s">
        <v>585</v>
      </c>
      <c r="E142" s="3">
        <v>45902</v>
      </c>
      <c r="F142" s="3">
        <v>45902.326388888891</v>
      </c>
      <c r="G142" s="3">
        <v>45902.416319444441</v>
      </c>
      <c r="H142">
        <v>-129.5</v>
      </c>
      <c r="I142" t="s">
        <v>865</v>
      </c>
      <c r="J142" t="s">
        <v>660</v>
      </c>
    </row>
    <row r="143" spans="1:10" x14ac:dyDescent="0.25">
      <c r="A143" s="1">
        <v>2015</v>
      </c>
      <c r="B143" t="s">
        <v>827</v>
      </c>
      <c r="C143">
        <v>201231477</v>
      </c>
      <c r="D143" t="s">
        <v>585</v>
      </c>
      <c r="E143" s="3">
        <v>45903</v>
      </c>
      <c r="F143" s="3">
        <v>45903.326388888891</v>
      </c>
      <c r="G143" s="3">
        <v>45903.406851851847</v>
      </c>
      <c r="H143">
        <v>-115.8666666666667</v>
      </c>
      <c r="I143" t="s">
        <v>865</v>
      </c>
      <c r="J143" t="s">
        <v>660</v>
      </c>
    </row>
    <row r="144" spans="1:10" x14ac:dyDescent="0.25">
      <c r="A144" s="1">
        <v>2016</v>
      </c>
      <c r="B144" t="s">
        <v>827</v>
      </c>
      <c r="C144">
        <v>201231477</v>
      </c>
      <c r="D144" t="s">
        <v>585</v>
      </c>
      <c r="E144" s="3">
        <v>45904</v>
      </c>
      <c r="F144" s="3">
        <v>45904.326388888891</v>
      </c>
      <c r="G144" s="3">
        <v>45904.415671296287</v>
      </c>
      <c r="H144">
        <v>-128.56666666666669</v>
      </c>
      <c r="I144" t="s">
        <v>865</v>
      </c>
      <c r="J144" t="s">
        <v>660</v>
      </c>
    </row>
    <row r="145" spans="1:10" x14ac:dyDescent="0.25">
      <c r="A145" s="1">
        <v>5451</v>
      </c>
      <c r="B145" t="s">
        <v>828</v>
      </c>
      <c r="C145">
        <v>274119233</v>
      </c>
      <c r="D145" t="s">
        <v>580</v>
      </c>
      <c r="E145" s="3">
        <v>45904</v>
      </c>
      <c r="F145" s="3">
        <v>45904.326388888891</v>
      </c>
      <c r="G145" s="3">
        <v>45904.334189814806</v>
      </c>
      <c r="H145">
        <v>-11.233333333333331</v>
      </c>
      <c r="I145" t="s">
        <v>865</v>
      </c>
      <c r="J145" t="s">
        <v>660</v>
      </c>
    </row>
    <row r="146" spans="1:10" x14ac:dyDescent="0.25">
      <c r="A146" s="1">
        <v>3515</v>
      </c>
      <c r="B146" t="s">
        <v>61</v>
      </c>
      <c r="C146">
        <v>265429181</v>
      </c>
      <c r="D146" t="s">
        <v>584</v>
      </c>
      <c r="E146" s="3">
        <v>45875</v>
      </c>
      <c r="F146" s="3">
        <v>45875.326388888891</v>
      </c>
      <c r="G146" s="3">
        <v>45875.341747685183</v>
      </c>
      <c r="H146">
        <v>-22.116666666666671</v>
      </c>
      <c r="I146" t="s">
        <v>865</v>
      </c>
      <c r="J146" t="s">
        <v>661</v>
      </c>
    </row>
    <row r="147" spans="1:10" x14ac:dyDescent="0.25">
      <c r="A147" s="1">
        <v>3516</v>
      </c>
      <c r="B147" t="s">
        <v>61</v>
      </c>
      <c r="C147">
        <v>265429181</v>
      </c>
      <c r="D147" t="s">
        <v>584</v>
      </c>
      <c r="E147" s="3">
        <v>45876</v>
      </c>
      <c r="F147" s="3">
        <v>45876.326388888891</v>
      </c>
      <c r="G147" s="3">
        <v>45876.336805555547</v>
      </c>
      <c r="H147">
        <v>-15</v>
      </c>
      <c r="I147" t="s">
        <v>865</v>
      </c>
      <c r="J147" t="s">
        <v>661</v>
      </c>
    </row>
    <row r="148" spans="1:10" x14ac:dyDescent="0.25">
      <c r="A148" s="1">
        <v>3517</v>
      </c>
      <c r="B148" t="s">
        <v>61</v>
      </c>
      <c r="C148">
        <v>265429181</v>
      </c>
      <c r="D148" t="s">
        <v>584</v>
      </c>
      <c r="E148" s="3">
        <v>45877</v>
      </c>
      <c r="F148" s="3">
        <v>45877.326388888891</v>
      </c>
      <c r="G148" s="3">
        <v>45877.333715277768</v>
      </c>
      <c r="H148">
        <v>-10.55</v>
      </c>
      <c r="I148" t="s">
        <v>865</v>
      </c>
      <c r="J148" t="s">
        <v>661</v>
      </c>
    </row>
    <row r="149" spans="1:10" x14ac:dyDescent="0.25">
      <c r="A149" s="1">
        <v>3518</v>
      </c>
      <c r="B149" t="s">
        <v>61</v>
      </c>
      <c r="C149">
        <v>265429181</v>
      </c>
      <c r="D149" t="s">
        <v>584</v>
      </c>
      <c r="E149" s="3">
        <v>45880</v>
      </c>
      <c r="F149" s="3">
        <v>45880.326388888891</v>
      </c>
      <c r="G149" s="3">
        <v>45880.344548611109</v>
      </c>
      <c r="H149">
        <v>-26.15</v>
      </c>
      <c r="I149" t="s">
        <v>865</v>
      </c>
      <c r="J149" t="s">
        <v>661</v>
      </c>
    </row>
    <row r="150" spans="1:10" x14ac:dyDescent="0.25">
      <c r="A150" s="1">
        <v>3519</v>
      </c>
      <c r="B150" t="s">
        <v>61</v>
      </c>
      <c r="C150">
        <v>265429181</v>
      </c>
      <c r="D150" t="s">
        <v>584</v>
      </c>
      <c r="E150" s="3">
        <v>45881</v>
      </c>
      <c r="F150" s="3">
        <v>45881.326388888891</v>
      </c>
      <c r="G150" s="3">
        <v>45881.338923611111</v>
      </c>
      <c r="H150">
        <v>-18.05</v>
      </c>
      <c r="I150" t="s">
        <v>865</v>
      </c>
      <c r="J150" t="s">
        <v>661</v>
      </c>
    </row>
    <row r="151" spans="1:10" x14ac:dyDescent="0.25">
      <c r="A151" s="1">
        <v>3520</v>
      </c>
      <c r="B151" t="s">
        <v>61</v>
      </c>
      <c r="C151">
        <v>265429181</v>
      </c>
      <c r="D151" t="s">
        <v>584</v>
      </c>
      <c r="E151" s="3">
        <v>45882</v>
      </c>
      <c r="F151" s="3">
        <v>45882.326388888891</v>
      </c>
      <c r="G151" s="3">
        <v>45882.340127314812</v>
      </c>
      <c r="H151">
        <v>-19.783333333333331</v>
      </c>
      <c r="I151" t="s">
        <v>865</v>
      </c>
      <c r="J151" t="s">
        <v>661</v>
      </c>
    </row>
    <row r="152" spans="1:10" x14ac:dyDescent="0.25">
      <c r="A152" s="1">
        <v>3521</v>
      </c>
      <c r="B152" t="s">
        <v>61</v>
      </c>
      <c r="C152">
        <v>265429181</v>
      </c>
      <c r="D152" t="s">
        <v>584</v>
      </c>
      <c r="E152" s="3">
        <v>45883</v>
      </c>
      <c r="F152" s="3">
        <v>45883.326388888891</v>
      </c>
      <c r="G152" s="3">
        <v>45883.354988425926</v>
      </c>
      <c r="H152">
        <v>-41.18333333333333</v>
      </c>
      <c r="I152" t="s">
        <v>865</v>
      </c>
      <c r="J152" t="s">
        <v>661</v>
      </c>
    </row>
    <row r="153" spans="1:10" x14ac:dyDescent="0.25">
      <c r="A153" s="1">
        <v>3522</v>
      </c>
      <c r="B153" t="s">
        <v>61</v>
      </c>
      <c r="C153">
        <v>265429181</v>
      </c>
      <c r="D153" t="s">
        <v>584</v>
      </c>
      <c r="E153" s="3">
        <v>45887</v>
      </c>
      <c r="F153" s="3">
        <v>45887.326388888891</v>
      </c>
      <c r="G153" s="3">
        <v>45887.348587962973</v>
      </c>
      <c r="H153">
        <v>-31.966666666666669</v>
      </c>
      <c r="I153" t="s">
        <v>865</v>
      </c>
      <c r="J153" t="s">
        <v>661</v>
      </c>
    </row>
    <row r="154" spans="1:10" x14ac:dyDescent="0.25">
      <c r="A154" s="1">
        <v>3523</v>
      </c>
      <c r="B154" t="s">
        <v>61</v>
      </c>
      <c r="C154">
        <v>265429181</v>
      </c>
      <c r="D154" t="s">
        <v>584</v>
      </c>
      <c r="E154" s="3">
        <v>45888</v>
      </c>
      <c r="F154" s="3">
        <v>45888.326388888891</v>
      </c>
      <c r="G154" s="3">
        <v>45888.3362037037</v>
      </c>
      <c r="H154">
        <v>-14.133333333333329</v>
      </c>
      <c r="I154" t="s">
        <v>865</v>
      </c>
      <c r="J154" t="s">
        <v>661</v>
      </c>
    </row>
    <row r="155" spans="1:10" x14ac:dyDescent="0.25">
      <c r="A155" s="1">
        <v>3524</v>
      </c>
      <c r="B155" t="s">
        <v>61</v>
      </c>
      <c r="C155">
        <v>265429181</v>
      </c>
      <c r="D155" t="s">
        <v>584</v>
      </c>
      <c r="E155" s="3">
        <v>45889</v>
      </c>
      <c r="F155" s="3">
        <v>45889.326388888891</v>
      </c>
      <c r="G155" s="3">
        <v>45889.334074074082</v>
      </c>
      <c r="H155">
        <v>-11.06666666666667</v>
      </c>
      <c r="I155" t="s">
        <v>865</v>
      </c>
      <c r="J155" t="s">
        <v>661</v>
      </c>
    </row>
    <row r="156" spans="1:10" x14ac:dyDescent="0.25">
      <c r="A156" s="1">
        <v>3525</v>
      </c>
      <c r="B156" t="s">
        <v>61</v>
      </c>
      <c r="C156">
        <v>265429181</v>
      </c>
      <c r="D156" t="s">
        <v>584</v>
      </c>
      <c r="E156" s="3">
        <v>45890</v>
      </c>
      <c r="F156" s="3">
        <v>45890.326388888891</v>
      </c>
      <c r="G156" s="3">
        <v>45890.33494212963</v>
      </c>
      <c r="H156">
        <v>-12.31666666666667</v>
      </c>
      <c r="I156" t="s">
        <v>865</v>
      </c>
      <c r="J156" t="s">
        <v>660</v>
      </c>
    </row>
    <row r="157" spans="1:10" x14ac:dyDescent="0.25">
      <c r="A157" s="1">
        <v>3526</v>
      </c>
      <c r="B157" t="s">
        <v>61</v>
      </c>
      <c r="C157">
        <v>265429181</v>
      </c>
      <c r="D157" t="s">
        <v>584</v>
      </c>
      <c r="E157" s="3">
        <v>45891</v>
      </c>
      <c r="F157" s="3">
        <v>45891.326388888891</v>
      </c>
      <c r="G157" s="3">
        <v>45891.345659722218</v>
      </c>
      <c r="H157">
        <v>-27.75</v>
      </c>
      <c r="I157" t="s">
        <v>865</v>
      </c>
      <c r="J157" t="s">
        <v>660</v>
      </c>
    </row>
    <row r="158" spans="1:10" x14ac:dyDescent="0.25">
      <c r="A158" s="1">
        <v>3527</v>
      </c>
      <c r="B158" t="s">
        <v>61</v>
      </c>
      <c r="C158">
        <v>265429181</v>
      </c>
      <c r="D158" t="s">
        <v>584</v>
      </c>
      <c r="E158" s="3">
        <v>45894</v>
      </c>
      <c r="F158" s="3">
        <v>45894.326388888891</v>
      </c>
      <c r="G158" s="3">
        <v>45894.352662037039</v>
      </c>
      <c r="H158">
        <v>-37.833333333333343</v>
      </c>
      <c r="I158" t="s">
        <v>865</v>
      </c>
      <c r="J158" t="s">
        <v>660</v>
      </c>
    </row>
    <row r="159" spans="1:10" x14ac:dyDescent="0.25">
      <c r="A159" s="1">
        <v>3528</v>
      </c>
      <c r="B159" t="s">
        <v>61</v>
      </c>
      <c r="C159">
        <v>265429181</v>
      </c>
      <c r="D159" t="s">
        <v>584</v>
      </c>
      <c r="E159" s="3">
        <v>45895</v>
      </c>
      <c r="F159" s="3">
        <v>45895.326388888891</v>
      </c>
      <c r="G159" s="3">
        <v>45895.343321759261</v>
      </c>
      <c r="H159">
        <v>-24.383333333333329</v>
      </c>
      <c r="I159" t="s">
        <v>865</v>
      </c>
      <c r="J159" t="s">
        <v>660</v>
      </c>
    </row>
    <row r="160" spans="1:10" x14ac:dyDescent="0.25">
      <c r="A160" s="1">
        <v>3529</v>
      </c>
      <c r="B160" t="s">
        <v>61</v>
      </c>
      <c r="C160">
        <v>265429181</v>
      </c>
      <c r="D160" t="s">
        <v>584</v>
      </c>
      <c r="E160" s="3">
        <v>45896</v>
      </c>
      <c r="F160" s="3">
        <v>45896.326388888891</v>
      </c>
      <c r="G160" s="3">
        <v>45896.352071759262</v>
      </c>
      <c r="H160">
        <v>-36.983333333333327</v>
      </c>
      <c r="I160" t="s">
        <v>865</v>
      </c>
      <c r="J160" t="s">
        <v>660</v>
      </c>
    </row>
    <row r="161" spans="1:10" x14ac:dyDescent="0.25">
      <c r="A161" s="1">
        <v>3531</v>
      </c>
      <c r="B161" t="s">
        <v>61</v>
      </c>
      <c r="C161">
        <v>265429181</v>
      </c>
      <c r="D161" t="s">
        <v>584</v>
      </c>
      <c r="E161" s="3">
        <v>45898</v>
      </c>
      <c r="F161" s="3">
        <v>45898.326388888891</v>
      </c>
      <c r="G161" s="3">
        <v>45898.338090277779</v>
      </c>
      <c r="H161">
        <v>-16.850000000000001</v>
      </c>
      <c r="I161" t="s">
        <v>865</v>
      </c>
      <c r="J161" t="s">
        <v>660</v>
      </c>
    </row>
    <row r="162" spans="1:10" x14ac:dyDescent="0.25">
      <c r="A162" s="1">
        <v>3532</v>
      </c>
      <c r="B162" t="s">
        <v>61</v>
      </c>
      <c r="C162">
        <v>265429181</v>
      </c>
      <c r="D162" t="s">
        <v>584</v>
      </c>
      <c r="E162" s="3">
        <v>45901</v>
      </c>
      <c r="F162" s="3">
        <v>45901.326388888891</v>
      </c>
      <c r="G162" s="3">
        <v>45901.347314814811</v>
      </c>
      <c r="H162">
        <v>-30.133333333333329</v>
      </c>
      <c r="I162" t="s">
        <v>865</v>
      </c>
      <c r="J162" t="s">
        <v>660</v>
      </c>
    </row>
    <row r="163" spans="1:10" x14ac:dyDescent="0.25">
      <c r="A163" s="1">
        <v>3533</v>
      </c>
      <c r="B163" t="s">
        <v>61</v>
      </c>
      <c r="C163">
        <v>265429181</v>
      </c>
      <c r="D163" t="s">
        <v>584</v>
      </c>
      <c r="E163" s="3">
        <v>45902</v>
      </c>
      <c r="F163" s="3">
        <v>45902.326388888891</v>
      </c>
      <c r="G163" s="3">
        <v>45902.353148148148</v>
      </c>
      <c r="H163">
        <v>-38.533333333333331</v>
      </c>
      <c r="I163" t="s">
        <v>865</v>
      </c>
      <c r="J163" t="s">
        <v>660</v>
      </c>
    </row>
    <row r="164" spans="1:10" x14ac:dyDescent="0.25">
      <c r="A164" s="1">
        <v>3534</v>
      </c>
      <c r="B164" t="s">
        <v>61</v>
      </c>
      <c r="C164">
        <v>265429181</v>
      </c>
      <c r="D164" t="s">
        <v>584</v>
      </c>
      <c r="E164" s="3">
        <v>45903</v>
      </c>
      <c r="F164" s="3">
        <v>45903.326388888891</v>
      </c>
      <c r="G164" s="3">
        <v>45903.342974537038</v>
      </c>
      <c r="H164">
        <v>-23.883333333333329</v>
      </c>
      <c r="I164" t="s">
        <v>865</v>
      </c>
      <c r="J164" t="s">
        <v>660</v>
      </c>
    </row>
    <row r="165" spans="1:10" x14ac:dyDescent="0.25">
      <c r="A165" s="1">
        <v>3535</v>
      </c>
      <c r="B165" t="s">
        <v>61</v>
      </c>
      <c r="C165">
        <v>265429181</v>
      </c>
      <c r="D165" t="s">
        <v>584</v>
      </c>
      <c r="E165" s="3">
        <v>45904</v>
      </c>
      <c r="F165" s="3">
        <v>45904.326388888891</v>
      </c>
      <c r="G165" s="3">
        <v>45904.348680555559</v>
      </c>
      <c r="H165">
        <v>-32.1</v>
      </c>
      <c r="I165" t="s">
        <v>865</v>
      </c>
      <c r="J165" t="s">
        <v>660</v>
      </c>
    </row>
    <row r="166" spans="1:10" x14ac:dyDescent="0.25">
      <c r="A166" s="1">
        <v>6060</v>
      </c>
      <c r="B166" t="s">
        <v>829</v>
      </c>
      <c r="C166">
        <v>124741874</v>
      </c>
      <c r="D166" t="s">
        <v>580</v>
      </c>
      <c r="E166" s="3">
        <v>45891</v>
      </c>
      <c r="F166" s="3">
        <v>45891.239583333343</v>
      </c>
      <c r="G166" s="3">
        <v>45891.312881944446</v>
      </c>
      <c r="H166">
        <v>-105.55</v>
      </c>
      <c r="I166" t="s">
        <v>865</v>
      </c>
      <c r="J166" t="s">
        <v>660</v>
      </c>
    </row>
    <row r="167" spans="1:10" x14ac:dyDescent="0.25">
      <c r="A167" s="1">
        <v>6178</v>
      </c>
      <c r="B167" t="s">
        <v>830</v>
      </c>
      <c r="C167">
        <v>198330809</v>
      </c>
      <c r="D167" t="s">
        <v>580</v>
      </c>
      <c r="E167" s="3">
        <v>45894</v>
      </c>
      <c r="F167" s="3">
        <v>45894.326388888891</v>
      </c>
      <c r="G167" s="3">
        <v>45894.466516203713</v>
      </c>
      <c r="H167">
        <v>-201.7833333333333</v>
      </c>
      <c r="I167" t="s">
        <v>865</v>
      </c>
      <c r="J167" t="s">
        <v>660</v>
      </c>
    </row>
    <row r="168" spans="1:10" x14ac:dyDescent="0.25">
      <c r="A168" s="1">
        <v>5238</v>
      </c>
      <c r="B168" t="s">
        <v>831</v>
      </c>
      <c r="C168">
        <v>185122905</v>
      </c>
      <c r="D168" t="s">
        <v>580</v>
      </c>
      <c r="E168" s="3">
        <v>45890</v>
      </c>
      <c r="F168" s="3">
        <v>45890.326388888891</v>
      </c>
      <c r="G168" s="3">
        <v>45890.335069444453</v>
      </c>
      <c r="H168">
        <v>-12.5</v>
      </c>
      <c r="I168" t="s">
        <v>865</v>
      </c>
      <c r="J168" t="s">
        <v>660</v>
      </c>
    </row>
    <row r="169" spans="1:10" x14ac:dyDescent="0.25">
      <c r="A169" s="1">
        <v>4574</v>
      </c>
      <c r="B169" t="s">
        <v>832</v>
      </c>
      <c r="C169">
        <v>200432525</v>
      </c>
      <c r="D169" t="s">
        <v>584</v>
      </c>
      <c r="E169" s="3">
        <v>45881</v>
      </c>
      <c r="F169" s="3">
        <v>45881.326388888891</v>
      </c>
      <c r="G169" s="3">
        <v>45881.341817129629</v>
      </c>
      <c r="H169">
        <v>-22.216666666666669</v>
      </c>
      <c r="I169" t="s">
        <v>865</v>
      </c>
      <c r="J169" t="s">
        <v>661</v>
      </c>
    </row>
    <row r="170" spans="1:10" x14ac:dyDescent="0.25">
      <c r="A170" s="1">
        <v>4583</v>
      </c>
      <c r="B170" t="s">
        <v>832</v>
      </c>
      <c r="C170">
        <v>200432525</v>
      </c>
      <c r="D170" t="s">
        <v>584</v>
      </c>
      <c r="E170" s="3">
        <v>45895</v>
      </c>
      <c r="F170" s="3">
        <v>45895.326388888891</v>
      </c>
      <c r="G170" s="3">
        <v>45895.334317129629</v>
      </c>
      <c r="H170">
        <v>-11.41666666666667</v>
      </c>
      <c r="I170" t="s">
        <v>865</v>
      </c>
      <c r="J170" t="s">
        <v>660</v>
      </c>
    </row>
    <row r="171" spans="1:10" x14ac:dyDescent="0.25">
      <c r="A171" s="1">
        <v>6078</v>
      </c>
      <c r="B171" t="s">
        <v>833</v>
      </c>
      <c r="C171">
        <v>141944037</v>
      </c>
      <c r="D171" t="s">
        <v>580</v>
      </c>
      <c r="E171" s="3">
        <v>45891</v>
      </c>
      <c r="F171" s="3">
        <v>45891.326388888891</v>
      </c>
      <c r="G171" s="3">
        <v>45891.334456018521</v>
      </c>
      <c r="H171">
        <v>-11.616666666666671</v>
      </c>
      <c r="I171" t="s">
        <v>865</v>
      </c>
      <c r="J171" t="s">
        <v>660</v>
      </c>
    </row>
    <row r="172" spans="1:10" x14ac:dyDescent="0.25">
      <c r="A172" s="1">
        <v>6080</v>
      </c>
      <c r="B172" t="s">
        <v>833</v>
      </c>
      <c r="C172">
        <v>141944037</v>
      </c>
      <c r="D172" t="s">
        <v>580</v>
      </c>
      <c r="E172" s="3">
        <v>45902</v>
      </c>
      <c r="F172" s="3">
        <v>45902.326388888891</v>
      </c>
      <c r="G172" s="3">
        <v>45902.334189814806</v>
      </c>
      <c r="H172">
        <v>-11.233333333333331</v>
      </c>
      <c r="I172" t="s">
        <v>865</v>
      </c>
      <c r="J172" t="s">
        <v>660</v>
      </c>
    </row>
    <row r="173" spans="1:10" x14ac:dyDescent="0.25">
      <c r="A173" s="1">
        <v>6081</v>
      </c>
      <c r="B173" t="s">
        <v>833</v>
      </c>
      <c r="C173">
        <v>141944037</v>
      </c>
      <c r="D173" t="s">
        <v>580</v>
      </c>
      <c r="E173" s="3">
        <v>45903</v>
      </c>
      <c r="F173" s="3">
        <v>45903.326388888891</v>
      </c>
      <c r="G173" s="3">
        <v>45903.335324074083</v>
      </c>
      <c r="H173">
        <v>-12.866666666666671</v>
      </c>
      <c r="I173" t="s">
        <v>865</v>
      </c>
      <c r="J173" t="s">
        <v>660</v>
      </c>
    </row>
    <row r="174" spans="1:10" x14ac:dyDescent="0.25">
      <c r="A174" s="1">
        <v>6117</v>
      </c>
      <c r="B174" t="s">
        <v>833</v>
      </c>
      <c r="C174">
        <v>141944037</v>
      </c>
      <c r="D174" t="s">
        <v>580</v>
      </c>
      <c r="E174" s="3">
        <v>45892</v>
      </c>
      <c r="F174" s="3">
        <v>45892.291666666657</v>
      </c>
      <c r="G174" s="3">
        <v>45892.300671296303</v>
      </c>
      <c r="H174">
        <v>-12.96666666666667</v>
      </c>
      <c r="I174" t="s">
        <v>865</v>
      </c>
      <c r="J174" t="s">
        <v>660</v>
      </c>
    </row>
    <row r="175" spans="1:10" x14ac:dyDescent="0.25">
      <c r="A175" s="1">
        <v>5674</v>
      </c>
      <c r="B175" t="s">
        <v>834</v>
      </c>
      <c r="C175">
        <v>261182297</v>
      </c>
      <c r="D175" t="s">
        <v>580</v>
      </c>
      <c r="E175" s="3">
        <v>45875</v>
      </c>
      <c r="F175" s="3">
        <v>45875.243055555547</v>
      </c>
      <c r="G175" s="3">
        <v>45875.322569444441</v>
      </c>
      <c r="H175">
        <v>-114.5</v>
      </c>
      <c r="I175" t="s">
        <v>865</v>
      </c>
      <c r="J175" t="s">
        <v>661</v>
      </c>
    </row>
    <row r="176" spans="1:10" x14ac:dyDescent="0.25">
      <c r="A176" s="1">
        <v>8421</v>
      </c>
      <c r="B176" t="s">
        <v>835</v>
      </c>
      <c r="C176">
        <v>144850440</v>
      </c>
      <c r="D176" t="s">
        <v>580</v>
      </c>
      <c r="E176" s="3">
        <v>45894</v>
      </c>
      <c r="F176" s="3">
        <v>45894.326388888891</v>
      </c>
      <c r="G176" s="3">
        <v>45894.467916666668</v>
      </c>
      <c r="H176">
        <v>-203.8</v>
      </c>
      <c r="I176" t="s">
        <v>865</v>
      </c>
      <c r="J176" t="s">
        <v>660</v>
      </c>
    </row>
    <row r="177" spans="1:10" x14ac:dyDescent="0.25">
      <c r="A177" s="1">
        <v>8808</v>
      </c>
      <c r="B177" t="s">
        <v>836</v>
      </c>
      <c r="C177">
        <v>153577781</v>
      </c>
      <c r="D177" t="s">
        <v>580</v>
      </c>
      <c r="E177" s="3">
        <v>45889</v>
      </c>
      <c r="F177" s="3">
        <v>45889.368055555547</v>
      </c>
      <c r="G177" s="3">
        <v>45889.383449074077</v>
      </c>
      <c r="H177">
        <v>-22.166666666666671</v>
      </c>
      <c r="I177" t="s">
        <v>865</v>
      </c>
      <c r="J177" t="s">
        <v>661</v>
      </c>
    </row>
    <row r="178" spans="1:10" x14ac:dyDescent="0.25">
      <c r="A178" s="1">
        <v>9522</v>
      </c>
      <c r="B178" t="s">
        <v>837</v>
      </c>
      <c r="C178">
        <v>163986345</v>
      </c>
      <c r="D178" t="s">
        <v>580</v>
      </c>
      <c r="E178" s="3">
        <v>45877</v>
      </c>
      <c r="F178" s="3">
        <v>45877.305555555547</v>
      </c>
      <c r="G178" s="3">
        <v>45877.315972222219</v>
      </c>
      <c r="H178">
        <v>-15</v>
      </c>
      <c r="I178" t="s">
        <v>865</v>
      </c>
      <c r="J178" t="s">
        <v>661</v>
      </c>
    </row>
    <row r="179" spans="1:10" x14ac:dyDescent="0.25">
      <c r="A179" s="1">
        <v>1498</v>
      </c>
      <c r="B179" t="s">
        <v>838</v>
      </c>
      <c r="C179">
        <v>167170218</v>
      </c>
      <c r="D179" t="s">
        <v>592</v>
      </c>
      <c r="E179" s="3">
        <v>45902</v>
      </c>
      <c r="F179" s="3">
        <v>45902.284722222219</v>
      </c>
      <c r="G179" s="3">
        <v>45902.291851851849</v>
      </c>
      <c r="H179">
        <v>-10.266666666666669</v>
      </c>
      <c r="I179" t="s">
        <v>865</v>
      </c>
      <c r="J179" t="s">
        <v>660</v>
      </c>
    </row>
    <row r="180" spans="1:10" x14ac:dyDescent="0.25">
      <c r="A180" s="1">
        <v>4511</v>
      </c>
      <c r="B180" t="s">
        <v>653</v>
      </c>
      <c r="C180">
        <v>215309533</v>
      </c>
      <c r="D180" t="s">
        <v>584</v>
      </c>
      <c r="E180" s="3">
        <v>45877</v>
      </c>
      <c r="F180" s="3">
        <v>45877.326388888891</v>
      </c>
      <c r="G180" s="3">
        <v>45877.33520833333</v>
      </c>
      <c r="H180">
        <v>-12.7</v>
      </c>
      <c r="I180" t="s">
        <v>865</v>
      </c>
      <c r="J180" t="s">
        <v>661</v>
      </c>
    </row>
    <row r="181" spans="1:10" x14ac:dyDescent="0.25">
      <c r="A181" s="1">
        <v>4514</v>
      </c>
      <c r="B181" t="s">
        <v>653</v>
      </c>
      <c r="C181">
        <v>215309533</v>
      </c>
      <c r="D181" t="s">
        <v>584</v>
      </c>
      <c r="E181" s="3">
        <v>45882</v>
      </c>
      <c r="F181" s="3">
        <v>45882.326388888891</v>
      </c>
      <c r="G181" s="3">
        <v>45882.342615740738</v>
      </c>
      <c r="H181">
        <v>-23.366666666666671</v>
      </c>
      <c r="I181" t="s">
        <v>865</v>
      </c>
      <c r="J181" t="s">
        <v>661</v>
      </c>
    </row>
    <row r="182" spans="1:10" x14ac:dyDescent="0.25">
      <c r="A182" s="1">
        <v>4759</v>
      </c>
      <c r="B182" t="s">
        <v>653</v>
      </c>
      <c r="C182">
        <v>215309533</v>
      </c>
      <c r="D182" t="s">
        <v>584</v>
      </c>
      <c r="E182" s="3">
        <v>45887</v>
      </c>
      <c r="F182" s="3">
        <v>45887.326388888891</v>
      </c>
      <c r="G182" s="3">
        <v>45887.34107638889</v>
      </c>
      <c r="H182">
        <v>-21.15</v>
      </c>
      <c r="I182" t="s">
        <v>865</v>
      </c>
      <c r="J182" t="s">
        <v>661</v>
      </c>
    </row>
    <row r="183" spans="1:10" x14ac:dyDescent="0.25">
      <c r="A183" s="1">
        <v>4761</v>
      </c>
      <c r="B183" t="s">
        <v>653</v>
      </c>
      <c r="C183">
        <v>215309533</v>
      </c>
      <c r="D183" t="s">
        <v>584</v>
      </c>
      <c r="E183" s="3">
        <v>45889</v>
      </c>
      <c r="F183" s="3">
        <v>45889.326388888891</v>
      </c>
      <c r="G183" s="3">
        <v>45889.333645833343</v>
      </c>
      <c r="H183">
        <v>-10.45</v>
      </c>
      <c r="I183" t="s">
        <v>865</v>
      </c>
      <c r="J183" t="s">
        <v>661</v>
      </c>
    </row>
    <row r="184" spans="1:10" x14ac:dyDescent="0.25">
      <c r="A184" s="1">
        <v>4763</v>
      </c>
      <c r="B184" t="s">
        <v>653</v>
      </c>
      <c r="C184">
        <v>215309533</v>
      </c>
      <c r="D184" t="s">
        <v>584</v>
      </c>
      <c r="E184" s="3">
        <v>45891</v>
      </c>
      <c r="F184" s="3">
        <v>45891.326388888891</v>
      </c>
      <c r="G184" s="3">
        <v>45891.338750000003</v>
      </c>
      <c r="H184">
        <v>-17.8</v>
      </c>
      <c r="I184" t="s">
        <v>865</v>
      </c>
      <c r="J184" t="s">
        <v>660</v>
      </c>
    </row>
    <row r="185" spans="1:10" x14ac:dyDescent="0.25">
      <c r="A185" s="1">
        <v>4765</v>
      </c>
      <c r="B185" t="s">
        <v>653</v>
      </c>
      <c r="C185">
        <v>215309533</v>
      </c>
      <c r="D185" t="s">
        <v>584</v>
      </c>
      <c r="E185" s="3">
        <v>45895</v>
      </c>
      <c r="F185" s="3">
        <v>45895.326388888891</v>
      </c>
      <c r="G185" s="3">
        <v>45895.333726851852</v>
      </c>
      <c r="H185">
        <v>-10.56666666666667</v>
      </c>
      <c r="I185" t="s">
        <v>865</v>
      </c>
      <c r="J185" t="s">
        <v>660</v>
      </c>
    </row>
    <row r="186" spans="1:10" x14ac:dyDescent="0.25">
      <c r="A186" s="1">
        <v>4767</v>
      </c>
      <c r="B186" t="s">
        <v>653</v>
      </c>
      <c r="C186">
        <v>215309533</v>
      </c>
      <c r="D186" t="s">
        <v>584</v>
      </c>
      <c r="E186" s="3">
        <v>45897</v>
      </c>
      <c r="F186" s="3">
        <v>45897.326388888891</v>
      </c>
      <c r="G186" s="3">
        <v>45897.334629629629</v>
      </c>
      <c r="H186">
        <v>-11.866666666666671</v>
      </c>
      <c r="I186" t="s">
        <v>865</v>
      </c>
      <c r="J186" t="s">
        <v>660</v>
      </c>
    </row>
    <row r="187" spans="1:10" x14ac:dyDescent="0.25">
      <c r="A187" s="1">
        <v>4768</v>
      </c>
      <c r="B187" t="s">
        <v>653</v>
      </c>
      <c r="C187">
        <v>215309533</v>
      </c>
      <c r="D187" t="s">
        <v>584</v>
      </c>
      <c r="E187" s="3">
        <v>45898</v>
      </c>
      <c r="F187" s="3">
        <v>45898.326388888891</v>
      </c>
      <c r="G187" s="3">
        <v>45898.34165509259</v>
      </c>
      <c r="H187">
        <v>-21.983333333333331</v>
      </c>
      <c r="I187" t="s">
        <v>865</v>
      </c>
      <c r="J187" t="s">
        <v>660</v>
      </c>
    </row>
    <row r="188" spans="1:10" x14ac:dyDescent="0.25">
      <c r="A188" s="1">
        <v>4770</v>
      </c>
      <c r="B188" t="s">
        <v>653</v>
      </c>
      <c r="C188">
        <v>215309533</v>
      </c>
      <c r="D188" t="s">
        <v>584</v>
      </c>
      <c r="E188" s="3">
        <v>45902</v>
      </c>
      <c r="F188" s="3">
        <v>45902.326388888891</v>
      </c>
      <c r="G188" s="3">
        <v>45902.334513888891</v>
      </c>
      <c r="H188">
        <v>-11.7</v>
      </c>
      <c r="I188" t="s">
        <v>865</v>
      </c>
      <c r="J188" t="s">
        <v>660</v>
      </c>
    </row>
    <row r="189" spans="1:10" x14ac:dyDescent="0.25">
      <c r="A189" s="1">
        <v>4772</v>
      </c>
      <c r="B189" t="s">
        <v>653</v>
      </c>
      <c r="C189">
        <v>215309533</v>
      </c>
      <c r="D189" t="s">
        <v>584</v>
      </c>
      <c r="E189" s="3">
        <v>45904</v>
      </c>
      <c r="F189" s="3">
        <v>45904.430555555547</v>
      </c>
      <c r="G189" s="3">
        <v>45904.455405092587</v>
      </c>
      <c r="H189">
        <v>-35.783333333333331</v>
      </c>
      <c r="I189" t="s">
        <v>865</v>
      </c>
      <c r="J189" t="s">
        <v>660</v>
      </c>
    </row>
    <row r="190" spans="1:10" x14ac:dyDescent="0.25">
      <c r="A190" s="1">
        <v>4005</v>
      </c>
      <c r="B190" t="s">
        <v>843</v>
      </c>
      <c r="C190">
        <v>205347232</v>
      </c>
      <c r="D190" t="s">
        <v>584</v>
      </c>
      <c r="E190" s="3">
        <v>45875</v>
      </c>
      <c r="F190" s="3">
        <v>45875.326388888891</v>
      </c>
      <c r="G190" s="3">
        <v>45875.335405092592</v>
      </c>
      <c r="H190">
        <v>-12.983333333333331</v>
      </c>
      <c r="I190" t="s">
        <v>865</v>
      </c>
      <c r="J190" t="s">
        <v>661</v>
      </c>
    </row>
    <row r="191" spans="1:10" x14ac:dyDescent="0.25">
      <c r="A191" s="1">
        <v>4007</v>
      </c>
      <c r="B191" t="s">
        <v>843</v>
      </c>
      <c r="C191">
        <v>205347232</v>
      </c>
      <c r="D191" t="s">
        <v>584</v>
      </c>
      <c r="E191" s="3">
        <v>45877</v>
      </c>
      <c r="F191" s="3">
        <v>45877.326388888891</v>
      </c>
      <c r="G191" s="3">
        <v>45877.339687500003</v>
      </c>
      <c r="H191">
        <v>-19.149999999999999</v>
      </c>
      <c r="I191" t="s">
        <v>865</v>
      </c>
      <c r="J191" t="s">
        <v>661</v>
      </c>
    </row>
    <row r="192" spans="1:10" x14ac:dyDescent="0.25">
      <c r="A192" s="1">
        <v>4013</v>
      </c>
      <c r="B192" t="s">
        <v>843</v>
      </c>
      <c r="C192">
        <v>205347232</v>
      </c>
      <c r="D192" t="s">
        <v>584</v>
      </c>
      <c r="E192" s="3">
        <v>45888</v>
      </c>
      <c r="F192" s="3">
        <v>45888.326388888891</v>
      </c>
      <c r="G192" s="3">
        <v>45888.336736111109</v>
      </c>
      <c r="H192">
        <v>-14.9</v>
      </c>
      <c r="I192" t="s">
        <v>865</v>
      </c>
      <c r="J192" t="s">
        <v>661</v>
      </c>
    </row>
    <row r="193" spans="1:10" x14ac:dyDescent="0.25">
      <c r="A193" s="1">
        <v>4014</v>
      </c>
      <c r="B193" t="s">
        <v>843</v>
      </c>
      <c r="C193">
        <v>205347232</v>
      </c>
      <c r="D193" t="s">
        <v>584</v>
      </c>
      <c r="E193" s="3">
        <v>45889</v>
      </c>
      <c r="F193" s="3">
        <v>45889.326388888891</v>
      </c>
      <c r="G193" s="3">
        <v>45889.347083333327</v>
      </c>
      <c r="H193">
        <v>-29.8</v>
      </c>
      <c r="I193" t="s">
        <v>865</v>
      </c>
      <c r="J193" t="s">
        <v>661</v>
      </c>
    </row>
    <row r="194" spans="1:10" x14ac:dyDescent="0.25">
      <c r="A194" s="1">
        <v>4015</v>
      </c>
      <c r="B194" t="s">
        <v>843</v>
      </c>
      <c r="C194">
        <v>205347232</v>
      </c>
      <c r="D194" t="s">
        <v>584</v>
      </c>
      <c r="E194" s="3">
        <v>45890</v>
      </c>
      <c r="F194" s="3">
        <v>45890.326388888891</v>
      </c>
      <c r="G194" s="3">
        <v>45890.334456018521</v>
      </c>
      <c r="H194">
        <v>-11.616666666666671</v>
      </c>
      <c r="I194" t="s">
        <v>865</v>
      </c>
      <c r="J194" t="s">
        <v>660</v>
      </c>
    </row>
    <row r="195" spans="1:10" x14ac:dyDescent="0.25">
      <c r="A195" s="1">
        <v>4018</v>
      </c>
      <c r="B195" t="s">
        <v>843</v>
      </c>
      <c r="C195">
        <v>205347232</v>
      </c>
      <c r="D195" t="s">
        <v>584</v>
      </c>
      <c r="E195" s="3">
        <v>45895</v>
      </c>
      <c r="F195" s="3">
        <v>45895.326388888891</v>
      </c>
      <c r="G195" s="3">
        <v>45895.334756944438</v>
      </c>
      <c r="H195">
        <v>-12.05</v>
      </c>
      <c r="I195" t="s">
        <v>865</v>
      </c>
      <c r="J195" t="s">
        <v>660</v>
      </c>
    </row>
    <row r="196" spans="1:10" x14ac:dyDescent="0.25">
      <c r="A196" s="1">
        <v>4019</v>
      </c>
      <c r="B196" t="s">
        <v>843</v>
      </c>
      <c r="C196">
        <v>205347232</v>
      </c>
      <c r="D196" t="s">
        <v>584</v>
      </c>
      <c r="E196" s="3">
        <v>45896</v>
      </c>
      <c r="F196" s="3">
        <v>45896.326388888891</v>
      </c>
      <c r="G196" s="3">
        <v>45896.341909722221</v>
      </c>
      <c r="H196">
        <v>-22.35</v>
      </c>
      <c r="I196" t="s">
        <v>865</v>
      </c>
      <c r="J196" t="s">
        <v>660</v>
      </c>
    </row>
    <row r="197" spans="1:10" x14ac:dyDescent="0.25">
      <c r="A197" s="1">
        <v>4021</v>
      </c>
      <c r="B197" t="s">
        <v>843</v>
      </c>
      <c r="C197">
        <v>205347232</v>
      </c>
      <c r="D197" t="s">
        <v>584</v>
      </c>
      <c r="E197" s="3">
        <v>45898</v>
      </c>
      <c r="F197" s="3">
        <v>45898.326388888891</v>
      </c>
      <c r="G197" s="3">
        <v>45898.35292824074</v>
      </c>
      <c r="H197">
        <v>-38.216666666666669</v>
      </c>
      <c r="I197" t="s">
        <v>865</v>
      </c>
      <c r="J197" t="s">
        <v>660</v>
      </c>
    </row>
    <row r="198" spans="1:10" x14ac:dyDescent="0.25">
      <c r="A198" s="1">
        <v>4022</v>
      </c>
      <c r="B198" t="s">
        <v>843</v>
      </c>
      <c r="C198">
        <v>205347232</v>
      </c>
      <c r="D198" t="s">
        <v>584</v>
      </c>
      <c r="E198" s="3">
        <v>45901</v>
      </c>
      <c r="F198" s="3">
        <v>45901.326388888891</v>
      </c>
      <c r="G198" s="3">
        <v>45901.334201388891</v>
      </c>
      <c r="H198">
        <v>-11.25</v>
      </c>
      <c r="I198" t="s">
        <v>865</v>
      </c>
      <c r="J198" t="s">
        <v>660</v>
      </c>
    </row>
    <row r="199" spans="1:10" x14ac:dyDescent="0.25">
      <c r="A199" s="1">
        <v>4024</v>
      </c>
      <c r="B199" t="s">
        <v>843</v>
      </c>
      <c r="C199">
        <v>205347232</v>
      </c>
      <c r="D199" t="s">
        <v>584</v>
      </c>
      <c r="E199" s="3">
        <v>45903</v>
      </c>
      <c r="F199" s="3">
        <v>45903.326388888891</v>
      </c>
      <c r="G199" s="3">
        <v>45903.343923611108</v>
      </c>
      <c r="H199">
        <v>-25.25</v>
      </c>
      <c r="I199" t="s">
        <v>865</v>
      </c>
      <c r="J199" t="s">
        <v>660</v>
      </c>
    </row>
    <row r="200" spans="1:10" x14ac:dyDescent="0.25">
      <c r="A200" s="1">
        <v>10385</v>
      </c>
      <c r="B200" t="s">
        <v>839</v>
      </c>
      <c r="C200">
        <v>269270403</v>
      </c>
      <c r="D200" t="s">
        <v>584</v>
      </c>
      <c r="E200" s="3">
        <v>45875</v>
      </c>
      <c r="F200" s="3">
        <v>45875.326388888891</v>
      </c>
      <c r="G200" s="3">
        <v>45875.337337962963</v>
      </c>
      <c r="H200">
        <v>-15.766666666666669</v>
      </c>
      <c r="I200" t="s">
        <v>865</v>
      </c>
      <c r="J200" t="s">
        <v>661</v>
      </c>
    </row>
    <row r="201" spans="1:10" x14ac:dyDescent="0.25">
      <c r="A201" s="1">
        <v>10386</v>
      </c>
      <c r="B201" t="s">
        <v>839</v>
      </c>
      <c r="C201">
        <v>269270403</v>
      </c>
      <c r="D201" t="s">
        <v>584</v>
      </c>
      <c r="E201" s="3">
        <v>45876</v>
      </c>
      <c r="F201" s="3">
        <v>45876.326388888891</v>
      </c>
      <c r="G201" s="3">
        <v>45876.341226851851</v>
      </c>
      <c r="H201">
        <v>-21.366666666666671</v>
      </c>
      <c r="I201" t="s">
        <v>865</v>
      </c>
      <c r="J201" t="s">
        <v>661</v>
      </c>
    </row>
    <row r="202" spans="1:10" x14ac:dyDescent="0.25">
      <c r="A202" s="1">
        <v>10387</v>
      </c>
      <c r="B202" t="s">
        <v>839</v>
      </c>
      <c r="C202">
        <v>269270403</v>
      </c>
      <c r="D202" t="s">
        <v>584</v>
      </c>
      <c r="E202" s="3">
        <v>45877</v>
      </c>
      <c r="F202" s="3">
        <v>45877.326388888891</v>
      </c>
      <c r="G202" s="3">
        <v>45877.344733796293</v>
      </c>
      <c r="H202">
        <v>-26.416666666666671</v>
      </c>
      <c r="I202" t="s">
        <v>865</v>
      </c>
      <c r="J202" t="s">
        <v>661</v>
      </c>
    </row>
    <row r="203" spans="1:10" x14ac:dyDescent="0.25">
      <c r="A203" s="1">
        <v>10388</v>
      </c>
      <c r="B203" t="s">
        <v>839</v>
      </c>
      <c r="C203">
        <v>269270403</v>
      </c>
      <c r="D203" t="s">
        <v>584</v>
      </c>
      <c r="E203" s="3">
        <v>45880</v>
      </c>
      <c r="F203" s="3">
        <v>45880.326388888891</v>
      </c>
      <c r="G203" s="3">
        <v>45880.348599537043</v>
      </c>
      <c r="H203">
        <v>-31.983333333333331</v>
      </c>
      <c r="I203" t="s">
        <v>865</v>
      </c>
      <c r="J203" t="s">
        <v>661</v>
      </c>
    </row>
    <row r="204" spans="1:10" x14ac:dyDescent="0.25">
      <c r="A204" s="1">
        <v>10389</v>
      </c>
      <c r="B204" t="s">
        <v>839</v>
      </c>
      <c r="C204">
        <v>269270403</v>
      </c>
      <c r="D204" t="s">
        <v>584</v>
      </c>
      <c r="E204" s="3">
        <v>45881</v>
      </c>
      <c r="F204" s="3">
        <v>45881.326388888891</v>
      </c>
      <c r="G204" s="3">
        <v>45881.339270833327</v>
      </c>
      <c r="H204">
        <v>-18.55</v>
      </c>
      <c r="I204" t="s">
        <v>865</v>
      </c>
      <c r="J204" t="s">
        <v>661</v>
      </c>
    </row>
    <row r="205" spans="1:10" x14ac:dyDescent="0.25">
      <c r="A205" s="1">
        <v>10390</v>
      </c>
      <c r="B205" t="s">
        <v>839</v>
      </c>
      <c r="C205">
        <v>269270403</v>
      </c>
      <c r="D205" t="s">
        <v>584</v>
      </c>
      <c r="E205" s="3">
        <v>45882</v>
      </c>
      <c r="F205" s="3">
        <v>45882.326388888891</v>
      </c>
      <c r="G205" s="3">
        <v>45882.338206018518</v>
      </c>
      <c r="H205">
        <v>-17.016666666666669</v>
      </c>
      <c r="I205" t="s">
        <v>865</v>
      </c>
      <c r="J205" t="s">
        <v>661</v>
      </c>
    </row>
    <row r="206" spans="1:10" x14ac:dyDescent="0.25">
      <c r="A206" s="1">
        <v>10391</v>
      </c>
      <c r="B206" t="s">
        <v>839</v>
      </c>
      <c r="C206">
        <v>269270403</v>
      </c>
      <c r="D206" t="s">
        <v>584</v>
      </c>
      <c r="E206" s="3">
        <v>45883</v>
      </c>
      <c r="F206" s="3">
        <v>45883.326388888891</v>
      </c>
      <c r="G206" s="3">
        <v>45883.334965277783</v>
      </c>
      <c r="H206">
        <v>-12.35</v>
      </c>
      <c r="I206" t="s">
        <v>865</v>
      </c>
      <c r="J206" t="s">
        <v>661</v>
      </c>
    </row>
    <row r="207" spans="1:10" x14ac:dyDescent="0.25">
      <c r="A207" s="1">
        <v>10644</v>
      </c>
      <c r="B207" t="s">
        <v>839</v>
      </c>
      <c r="C207">
        <v>269270403</v>
      </c>
      <c r="D207" t="s">
        <v>584</v>
      </c>
      <c r="E207" s="3">
        <v>45887</v>
      </c>
      <c r="F207" s="3">
        <v>45887.326388888891</v>
      </c>
      <c r="G207" s="3">
        <v>45887.340729166674</v>
      </c>
      <c r="H207">
        <v>-20.65</v>
      </c>
      <c r="I207" t="s">
        <v>865</v>
      </c>
      <c r="J207" t="s">
        <v>661</v>
      </c>
    </row>
    <row r="208" spans="1:10" x14ac:dyDescent="0.25">
      <c r="A208" s="1">
        <v>10645</v>
      </c>
      <c r="B208" t="s">
        <v>839</v>
      </c>
      <c r="C208">
        <v>269270403</v>
      </c>
      <c r="D208" t="s">
        <v>584</v>
      </c>
      <c r="E208" s="3">
        <v>45888</v>
      </c>
      <c r="F208" s="3">
        <v>45888.326388888891</v>
      </c>
      <c r="G208" s="3">
        <v>45888.339212962957</v>
      </c>
      <c r="H208">
        <v>-18.466666666666669</v>
      </c>
      <c r="I208" t="s">
        <v>865</v>
      </c>
      <c r="J208" t="s">
        <v>661</v>
      </c>
    </row>
    <row r="209" spans="1:10" x14ac:dyDescent="0.25">
      <c r="A209" s="1">
        <v>10646</v>
      </c>
      <c r="B209" t="s">
        <v>839</v>
      </c>
      <c r="C209">
        <v>269270403</v>
      </c>
      <c r="D209" t="s">
        <v>584</v>
      </c>
      <c r="E209" s="3">
        <v>45889</v>
      </c>
      <c r="F209" s="3">
        <v>45889.326388888891</v>
      </c>
      <c r="G209" s="3">
        <v>45889.33766203704</v>
      </c>
      <c r="H209">
        <v>-16.233333333333331</v>
      </c>
      <c r="I209" t="s">
        <v>865</v>
      </c>
      <c r="J209" t="s">
        <v>661</v>
      </c>
    </row>
    <row r="210" spans="1:10" x14ac:dyDescent="0.25">
      <c r="A210" s="1">
        <v>10647</v>
      </c>
      <c r="B210" t="s">
        <v>839</v>
      </c>
      <c r="C210">
        <v>269270403</v>
      </c>
      <c r="D210" t="s">
        <v>584</v>
      </c>
      <c r="E210" s="3">
        <v>45890</v>
      </c>
      <c r="F210" s="3">
        <v>45890.326388888891</v>
      </c>
      <c r="G210" s="3">
        <v>45890.33929398148</v>
      </c>
      <c r="H210">
        <v>-18.583333333333329</v>
      </c>
      <c r="I210" t="s">
        <v>865</v>
      </c>
      <c r="J210" t="s">
        <v>660</v>
      </c>
    </row>
    <row r="211" spans="1:10" x14ac:dyDescent="0.25">
      <c r="A211" s="1">
        <v>10648</v>
      </c>
      <c r="B211" t="s">
        <v>839</v>
      </c>
      <c r="C211">
        <v>269270403</v>
      </c>
      <c r="D211" t="s">
        <v>584</v>
      </c>
      <c r="E211" s="3">
        <v>45891</v>
      </c>
      <c r="F211" s="3">
        <v>45891.326388888891</v>
      </c>
      <c r="G211" s="3">
        <v>45891.344375000001</v>
      </c>
      <c r="H211">
        <v>-25.9</v>
      </c>
      <c r="I211" t="s">
        <v>865</v>
      </c>
      <c r="J211" t="s">
        <v>660</v>
      </c>
    </row>
    <row r="212" spans="1:10" x14ac:dyDescent="0.25">
      <c r="A212" s="1">
        <v>10654</v>
      </c>
      <c r="B212" t="s">
        <v>839</v>
      </c>
      <c r="C212">
        <v>269270403</v>
      </c>
      <c r="D212" t="s">
        <v>584</v>
      </c>
      <c r="E212" s="3">
        <v>45901</v>
      </c>
      <c r="F212" s="3">
        <v>45901.326388888891</v>
      </c>
      <c r="G212" s="3">
        <v>45901.337025462963</v>
      </c>
      <c r="H212">
        <v>-15.31666666666667</v>
      </c>
      <c r="I212" t="s">
        <v>865</v>
      </c>
      <c r="J212" t="s">
        <v>660</v>
      </c>
    </row>
    <row r="213" spans="1:10" x14ac:dyDescent="0.25">
      <c r="A213" s="1">
        <v>10655</v>
      </c>
      <c r="B213" t="s">
        <v>839</v>
      </c>
      <c r="C213">
        <v>269270403</v>
      </c>
      <c r="D213" t="s">
        <v>584</v>
      </c>
      <c r="E213" s="3">
        <v>45902</v>
      </c>
      <c r="F213" s="3">
        <v>45902.326388888891</v>
      </c>
      <c r="G213" s="3">
        <v>45902.337881944448</v>
      </c>
      <c r="H213">
        <v>-16.55</v>
      </c>
      <c r="I213" t="s">
        <v>865</v>
      </c>
      <c r="J213" t="s">
        <v>660</v>
      </c>
    </row>
    <row r="214" spans="1:10" x14ac:dyDescent="0.25">
      <c r="A214" s="1">
        <v>160</v>
      </c>
      <c r="B214" t="s">
        <v>840</v>
      </c>
      <c r="C214">
        <v>256248786</v>
      </c>
      <c r="D214" t="s">
        <v>587</v>
      </c>
      <c r="E214" s="3">
        <v>45902</v>
      </c>
      <c r="F214" s="3">
        <v>45902.458333333343</v>
      </c>
      <c r="G214" s="3">
        <v>45902.46601851852</v>
      </c>
      <c r="H214">
        <v>-11.06666666666667</v>
      </c>
      <c r="I214" t="s">
        <v>865</v>
      </c>
      <c r="J214" t="s">
        <v>660</v>
      </c>
    </row>
    <row r="215" spans="1:10" x14ac:dyDescent="0.25">
      <c r="A215" s="1">
        <v>4981</v>
      </c>
      <c r="B215" t="s">
        <v>841</v>
      </c>
      <c r="C215" t="s">
        <v>861</v>
      </c>
      <c r="D215" t="s">
        <v>580</v>
      </c>
      <c r="E215" s="3">
        <v>45880</v>
      </c>
      <c r="F215" s="3">
        <v>45880.326388888891</v>
      </c>
      <c r="G215" s="3">
        <v>45880.345358796287</v>
      </c>
      <c r="H215">
        <v>-27.31666666666667</v>
      </c>
      <c r="I215" t="s">
        <v>865</v>
      </c>
      <c r="J215" t="s">
        <v>661</v>
      </c>
    </row>
    <row r="216" spans="1:10" x14ac:dyDescent="0.25">
      <c r="A216" s="1">
        <v>4983</v>
      </c>
      <c r="B216" t="s">
        <v>841</v>
      </c>
      <c r="C216" t="s">
        <v>861</v>
      </c>
      <c r="D216" t="s">
        <v>580</v>
      </c>
      <c r="E216" s="3">
        <v>45882</v>
      </c>
      <c r="F216" s="3">
        <v>45882.326388888891</v>
      </c>
      <c r="G216" s="3">
        <v>45882.339421296303</v>
      </c>
      <c r="H216">
        <v>-18.766666666666669</v>
      </c>
      <c r="I216" t="s">
        <v>865</v>
      </c>
      <c r="J216" t="s">
        <v>661</v>
      </c>
    </row>
    <row r="217" spans="1:10" x14ac:dyDescent="0.25">
      <c r="A217" s="1">
        <v>4984</v>
      </c>
      <c r="B217" t="s">
        <v>841</v>
      </c>
      <c r="C217" t="s">
        <v>861</v>
      </c>
      <c r="D217" t="s">
        <v>580</v>
      </c>
      <c r="E217" s="3">
        <v>45883</v>
      </c>
      <c r="F217" s="3">
        <v>45883.326388888891</v>
      </c>
      <c r="G217" s="3">
        <v>45883.335162037038</v>
      </c>
      <c r="H217">
        <v>-12.633333333333329</v>
      </c>
      <c r="I217" t="s">
        <v>865</v>
      </c>
      <c r="J217" t="s">
        <v>661</v>
      </c>
    </row>
    <row r="218" spans="1:10" x14ac:dyDescent="0.25">
      <c r="A218" s="1">
        <v>4986</v>
      </c>
      <c r="B218" t="s">
        <v>841</v>
      </c>
      <c r="C218" t="s">
        <v>861</v>
      </c>
      <c r="D218" t="s">
        <v>580</v>
      </c>
      <c r="E218" s="3">
        <v>45888</v>
      </c>
      <c r="F218" s="3">
        <v>45888.326388888891</v>
      </c>
      <c r="G218" s="3">
        <v>45888.342106481483</v>
      </c>
      <c r="H218">
        <v>-22.633333333333329</v>
      </c>
      <c r="I218" t="s">
        <v>865</v>
      </c>
      <c r="J218" t="s">
        <v>661</v>
      </c>
    </row>
    <row r="219" spans="1:10" x14ac:dyDescent="0.25">
      <c r="A219" s="1">
        <v>10534</v>
      </c>
      <c r="B219" t="s">
        <v>842</v>
      </c>
      <c r="C219">
        <v>204649022</v>
      </c>
      <c r="D219" t="s">
        <v>584</v>
      </c>
      <c r="E219" s="3">
        <v>45877</v>
      </c>
      <c r="F219" s="3">
        <v>45877.326388888891</v>
      </c>
      <c r="G219" s="3">
        <v>45877.333819444437</v>
      </c>
      <c r="H219">
        <v>-10.7</v>
      </c>
      <c r="I219" t="s">
        <v>865</v>
      </c>
      <c r="J219" t="s">
        <v>661</v>
      </c>
    </row>
    <row r="220" spans="1:10" x14ac:dyDescent="0.25">
      <c r="A220" s="1">
        <v>9465</v>
      </c>
      <c r="B220" t="s">
        <v>844</v>
      </c>
      <c r="C220">
        <v>160850582</v>
      </c>
      <c r="D220" t="s">
        <v>580</v>
      </c>
      <c r="E220" s="3">
        <v>45898</v>
      </c>
      <c r="F220" s="3">
        <v>45898.326388888891</v>
      </c>
      <c r="G220" s="3">
        <v>45898.357164351852</v>
      </c>
      <c r="H220">
        <v>-44.31666666666667</v>
      </c>
      <c r="I220" t="s">
        <v>865</v>
      </c>
      <c r="J220" t="s">
        <v>660</v>
      </c>
    </row>
    <row r="221" spans="1:10" x14ac:dyDescent="0.25">
      <c r="A221" s="1">
        <v>3689</v>
      </c>
      <c r="B221" t="s">
        <v>845</v>
      </c>
      <c r="C221" t="s">
        <v>862</v>
      </c>
      <c r="D221" t="s">
        <v>584</v>
      </c>
      <c r="E221" s="3">
        <v>45883</v>
      </c>
      <c r="F221" s="3">
        <v>45883.326388888891</v>
      </c>
      <c r="G221" s="3">
        <v>45883.340925925928</v>
      </c>
      <c r="H221">
        <v>-20.93333333333333</v>
      </c>
      <c r="I221" t="s">
        <v>865</v>
      </c>
      <c r="J221" t="s">
        <v>661</v>
      </c>
    </row>
    <row r="222" spans="1:10" x14ac:dyDescent="0.25">
      <c r="A222" s="1">
        <v>3692</v>
      </c>
      <c r="B222" t="s">
        <v>845</v>
      </c>
      <c r="C222" t="s">
        <v>862</v>
      </c>
      <c r="D222" t="s">
        <v>584</v>
      </c>
      <c r="E222" s="3">
        <v>45889</v>
      </c>
      <c r="F222" s="3">
        <v>45889.326388888891</v>
      </c>
      <c r="G222" s="3">
        <v>45889.346412037034</v>
      </c>
      <c r="H222">
        <v>-28.833333333333329</v>
      </c>
      <c r="I222" t="s">
        <v>865</v>
      </c>
      <c r="J222" t="s">
        <v>661</v>
      </c>
    </row>
    <row r="223" spans="1:10" x14ac:dyDescent="0.25">
      <c r="A223" s="1">
        <v>3694</v>
      </c>
      <c r="B223" t="s">
        <v>845</v>
      </c>
      <c r="C223" t="s">
        <v>862</v>
      </c>
      <c r="D223" t="s">
        <v>584</v>
      </c>
      <c r="E223" s="3">
        <v>45891</v>
      </c>
      <c r="F223" s="3">
        <v>45891.326388888891</v>
      </c>
      <c r="G223" s="3">
        <v>45891.337685185194</v>
      </c>
      <c r="H223">
        <v>-16.266666666666669</v>
      </c>
      <c r="I223" t="s">
        <v>865</v>
      </c>
      <c r="J223" t="s">
        <v>660</v>
      </c>
    </row>
    <row r="224" spans="1:10" x14ac:dyDescent="0.25">
      <c r="A224" s="1">
        <v>8634</v>
      </c>
      <c r="B224" t="s">
        <v>846</v>
      </c>
      <c r="C224">
        <v>216462122</v>
      </c>
      <c r="D224" t="s">
        <v>584</v>
      </c>
      <c r="E224" s="3">
        <v>45880</v>
      </c>
      <c r="F224" s="3">
        <v>45880.326388888891</v>
      </c>
      <c r="G224" s="3">
        <v>45880.466006944444</v>
      </c>
      <c r="H224">
        <v>-201.05</v>
      </c>
      <c r="I224" t="s">
        <v>865</v>
      </c>
      <c r="J224" t="s">
        <v>661</v>
      </c>
    </row>
    <row r="225" spans="1:10" x14ac:dyDescent="0.25">
      <c r="A225" s="1">
        <v>5573</v>
      </c>
      <c r="B225" t="s">
        <v>848</v>
      </c>
      <c r="C225">
        <v>190536351</v>
      </c>
      <c r="D225" t="s">
        <v>580</v>
      </c>
      <c r="E225" s="3">
        <v>45881</v>
      </c>
      <c r="F225" s="3">
        <v>45881.326388888891</v>
      </c>
      <c r="G225" s="3">
        <v>45881.441805555558</v>
      </c>
      <c r="H225">
        <v>-166.2</v>
      </c>
      <c r="I225" t="s">
        <v>865</v>
      </c>
      <c r="J225" t="s">
        <v>661</v>
      </c>
    </row>
    <row r="226" spans="1:10" x14ac:dyDescent="0.25">
      <c r="A226" s="1">
        <v>5578</v>
      </c>
      <c r="B226" t="s">
        <v>848</v>
      </c>
      <c r="C226">
        <v>190536351</v>
      </c>
      <c r="D226" t="s">
        <v>580</v>
      </c>
      <c r="E226" s="3">
        <v>45889</v>
      </c>
      <c r="F226" s="3">
        <v>45889.326388888891</v>
      </c>
      <c r="G226" s="3">
        <v>45889.353935185187</v>
      </c>
      <c r="H226">
        <v>-39.666666666666657</v>
      </c>
      <c r="I226" t="s">
        <v>865</v>
      </c>
      <c r="J226" t="s">
        <v>661</v>
      </c>
    </row>
    <row r="227" spans="1:10" x14ac:dyDescent="0.25">
      <c r="A227" s="1">
        <v>5588</v>
      </c>
      <c r="B227" t="s">
        <v>848</v>
      </c>
      <c r="C227">
        <v>190536351</v>
      </c>
      <c r="D227" t="s">
        <v>580</v>
      </c>
      <c r="E227" s="3">
        <v>45903</v>
      </c>
      <c r="F227" s="3">
        <v>45903.246527777781</v>
      </c>
      <c r="G227" s="3">
        <v>45903.282175925917</v>
      </c>
      <c r="H227">
        <v>-51.333333333333343</v>
      </c>
      <c r="I227" t="s">
        <v>865</v>
      </c>
      <c r="J227" t="s">
        <v>660</v>
      </c>
    </row>
    <row r="228" spans="1:10" x14ac:dyDescent="0.25">
      <c r="A228" s="1">
        <v>5589</v>
      </c>
      <c r="B228" t="s">
        <v>848</v>
      </c>
      <c r="C228">
        <v>190536351</v>
      </c>
      <c r="D228" t="s">
        <v>580</v>
      </c>
      <c r="E228" s="3">
        <v>45904</v>
      </c>
      <c r="F228" s="3">
        <v>45904.243055555547</v>
      </c>
      <c r="G228" s="3">
        <v>45904.282604166663</v>
      </c>
      <c r="H228">
        <v>-56.95</v>
      </c>
      <c r="I228" t="s">
        <v>865</v>
      </c>
      <c r="J228" t="s">
        <v>660</v>
      </c>
    </row>
    <row r="229" spans="1:10" x14ac:dyDescent="0.25">
      <c r="A229" s="1">
        <v>9228</v>
      </c>
      <c r="B229" t="s">
        <v>847</v>
      </c>
      <c r="C229">
        <v>156683469</v>
      </c>
      <c r="D229" t="s">
        <v>580</v>
      </c>
      <c r="E229" s="3">
        <v>45896</v>
      </c>
      <c r="F229" s="3">
        <v>45896.833333333343</v>
      </c>
      <c r="G229" s="3">
        <v>45896.854050925933</v>
      </c>
      <c r="H229">
        <v>-29.833333333333329</v>
      </c>
      <c r="I229" t="s">
        <v>865</v>
      </c>
      <c r="J229" t="s">
        <v>660</v>
      </c>
    </row>
    <row r="230" spans="1:10" x14ac:dyDescent="0.25">
      <c r="A230" s="1">
        <v>1364</v>
      </c>
      <c r="B230" t="s">
        <v>659</v>
      </c>
      <c r="C230">
        <v>205804048</v>
      </c>
      <c r="D230" t="s">
        <v>585</v>
      </c>
      <c r="E230" s="3">
        <v>45876</v>
      </c>
      <c r="F230" s="3">
        <v>45876.326388888891</v>
      </c>
      <c r="G230" s="3">
        <v>45876.334108796298</v>
      </c>
      <c r="H230">
        <v>-11.116666666666671</v>
      </c>
      <c r="I230" t="s">
        <v>865</v>
      </c>
      <c r="J230" t="s">
        <v>661</v>
      </c>
    </row>
    <row r="231" spans="1:10" x14ac:dyDescent="0.25">
      <c r="A231" s="1">
        <v>1365</v>
      </c>
      <c r="B231" t="s">
        <v>659</v>
      </c>
      <c r="C231">
        <v>205804048</v>
      </c>
      <c r="D231" t="s">
        <v>585</v>
      </c>
      <c r="E231" s="3">
        <v>45877</v>
      </c>
      <c r="F231" s="3">
        <v>45877.326388888891</v>
      </c>
      <c r="G231" s="3">
        <v>45877.349293981482</v>
      </c>
      <c r="H231">
        <v>-32.983333333333327</v>
      </c>
      <c r="I231" t="s">
        <v>865</v>
      </c>
      <c r="J231" t="s">
        <v>661</v>
      </c>
    </row>
    <row r="232" spans="1:10" x14ac:dyDescent="0.25">
      <c r="A232" s="1">
        <v>1366</v>
      </c>
      <c r="B232" t="s">
        <v>659</v>
      </c>
      <c r="C232">
        <v>205804048</v>
      </c>
      <c r="D232" t="s">
        <v>585</v>
      </c>
      <c r="E232" s="3">
        <v>45880</v>
      </c>
      <c r="F232" s="3">
        <v>45880.326388888891</v>
      </c>
      <c r="G232" s="3">
        <v>45880.34</v>
      </c>
      <c r="H232">
        <v>-19.600000000000001</v>
      </c>
      <c r="I232" t="s">
        <v>865</v>
      </c>
      <c r="J232" t="s">
        <v>661</v>
      </c>
    </row>
    <row r="233" spans="1:10" x14ac:dyDescent="0.25">
      <c r="A233" s="1">
        <v>1367</v>
      </c>
      <c r="B233" t="s">
        <v>659</v>
      </c>
      <c r="C233">
        <v>205804048</v>
      </c>
      <c r="D233" t="s">
        <v>585</v>
      </c>
      <c r="E233" s="3">
        <v>45881</v>
      </c>
      <c r="F233" s="3">
        <v>45881.326388888891</v>
      </c>
      <c r="G233" s="3">
        <v>45881.335706018523</v>
      </c>
      <c r="H233">
        <v>-13.41666666666667</v>
      </c>
      <c r="I233" t="s">
        <v>865</v>
      </c>
      <c r="J233" t="s">
        <v>661</v>
      </c>
    </row>
    <row r="234" spans="1:10" x14ac:dyDescent="0.25">
      <c r="A234" s="1">
        <v>1370</v>
      </c>
      <c r="B234" t="s">
        <v>659</v>
      </c>
      <c r="C234">
        <v>205804048</v>
      </c>
      <c r="D234" t="s">
        <v>585</v>
      </c>
      <c r="E234" s="3">
        <v>45887</v>
      </c>
      <c r="F234" s="3">
        <v>45887.326388888891</v>
      </c>
      <c r="G234" s="3">
        <v>45887.339814814812</v>
      </c>
      <c r="H234">
        <v>-19.333333333333329</v>
      </c>
      <c r="I234" t="s">
        <v>865</v>
      </c>
      <c r="J234" t="s">
        <v>661</v>
      </c>
    </row>
    <row r="235" spans="1:10" x14ac:dyDescent="0.25">
      <c r="A235" s="1">
        <v>1375</v>
      </c>
      <c r="B235" t="s">
        <v>659</v>
      </c>
      <c r="C235">
        <v>205804048</v>
      </c>
      <c r="D235" t="s">
        <v>585</v>
      </c>
      <c r="E235" s="3">
        <v>45894</v>
      </c>
      <c r="F235" s="3">
        <v>45894.326388888891</v>
      </c>
      <c r="G235" s="3">
        <v>45894.336053240739</v>
      </c>
      <c r="H235">
        <v>-13.91666666666667</v>
      </c>
      <c r="I235" t="s">
        <v>865</v>
      </c>
      <c r="J235" t="s">
        <v>660</v>
      </c>
    </row>
    <row r="236" spans="1:10" x14ac:dyDescent="0.25">
      <c r="A236" s="1">
        <v>1376</v>
      </c>
      <c r="B236" t="s">
        <v>659</v>
      </c>
      <c r="C236">
        <v>205804048</v>
      </c>
      <c r="D236" t="s">
        <v>585</v>
      </c>
      <c r="E236" s="3">
        <v>45895</v>
      </c>
      <c r="F236" s="3">
        <v>45895.326388888891</v>
      </c>
      <c r="G236" s="3">
        <v>45895.333437499998</v>
      </c>
      <c r="H236">
        <v>-10.15</v>
      </c>
      <c r="I236" t="s">
        <v>865</v>
      </c>
      <c r="J236" t="s">
        <v>660</v>
      </c>
    </row>
    <row r="237" spans="1:10" x14ac:dyDescent="0.25">
      <c r="A237" s="1">
        <v>1377</v>
      </c>
      <c r="B237" t="s">
        <v>659</v>
      </c>
      <c r="C237">
        <v>205804048</v>
      </c>
      <c r="D237" t="s">
        <v>585</v>
      </c>
      <c r="E237" s="3">
        <v>45896</v>
      </c>
      <c r="F237" s="3">
        <v>45896.326388888891</v>
      </c>
      <c r="G237" s="3">
        <v>45896.390729166669</v>
      </c>
      <c r="H237">
        <v>-92.65</v>
      </c>
      <c r="I237" t="s">
        <v>865</v>
      </c>
      <c r="J237" t="s">
        <v>660</v>
      </c>
    </row>
    <row r="238" spans="1:10" x14ac:dyDescent="0.25">
      <c r="A238" s="1">
        <v>3251</v>
      </c>
      <c r="B238" t="s">
        <v>849</v>
      </c>
      <c r="C238">
        <v>189277555</v>
      </c>
      <c r="D238" t="s">
        <v>590</v>
      </c>
      <c r="E238" s="3">
        <v>45889</v>
      </c>
      <c r="F238" s="3">
        <v>45889.326388888891</v>
      </c>
      <c r="G238" s="3">
        <v>45889.336608796293</v>
      </c>
      <c r="H238">
        <v>-14.71666666666667</v>
      </c>
      <c r="I238" t="s">
        <v>865</v>
      </c>
      <c r="J238" t="s">
        <v>661</v>
      </c>
    </row>
    <row r="239" spans="1:10" x14ac:dyDescent="0.25">
      <c r="A239" s="1">
        <v>3257</v>
      </c>
      <c r="B239" t="s">
        <v>849</v>
      </c>
      <c r="C239">
        <v>189277555</v>
      </c>
      <c r="D239" t="s">
        <v>590</v>
      </c>
      <c r="E239" s="3">
        <v>45897</v>
      </c>
      <c r="F239" s="3">
        <v>45897.326388888891</v>
      </c>
      <c r="G239" s="3">
        <v>45897.337997685187</v>
      </c>
      <c r="H239">
        <v>-16.716666666666669</v>
      </c>
      <c r="I239" t="s">
        <v>865</v>
      </c>
      <c r="J239" t="s">
        <v>660</v>
      </c>
    </row>
    <row r="240" spans="1:10" x14ac:dyDescent="0.25">
      <c r="A240" s="1">
        <v>3258</v>
      </c>
      <c r="B240" t="s">
        <v>849</v>
      </c>
      <c r="C240">
        <v>189277555</v>
      </c>
      <c r="D240" t="s">
        <v>590</v>
      </c>
      <c r="E240" s="3">
        <v>45898</v>
      </c>
      <c r="F240" s="3">
        <v>45898.326388888891</v>
      </c>
      <c r="G240" s="3">
        <v>45898.333761574067</v>
      </c>
      <c r="H240">
        <v>-10.616666666666671</v>
      </c>
      <c r="I240" t="s">
        <v>865</v>
      </c>
      <c r="J240" t="s">
        <v>660</v>
      </c>
    </row>
    <row r="241" spans="1:10" x14ac:dyDescent="0.25">
      <c r="A241" s="1">
        <v>3260</v>
      </c>
      <c r="B241" t="s">
        <v>849</v>
      </c>
      <c r="C241">
        <v>189277555</v>
      </c>
      <c r="D241" t="s">
        <v>590</v>
      </c>
      <c r="E241" s="3">
        <v>45902</v>
      </c>
      <c r="F241" s="3">
        <v>45902.326388888891</v>
      </c>
      <c r="G241" s="3">
        <v>45902.333993055552</v>
      </c>
      <c r="H241">
        <v>-10.95</v>
      </c>
      <c r="I241" t="s">
        <v>865</v>
      </c>
      <c r="J241" t="s">
        <v>660</v>
      </c>
    </row>
    <row r="242" spans="1:10" x14ac:dyDescent="0.25">
      <c r="A242" s="1">
        <v>3396</v>
      </c>
      <c r="B242" t="s">
        <v>850</v>
      </c>
      <c r="C242">
        <v>194995903</v>
      </c>
      <c r="D242" t="s">
        <v>584</v>
      </c>
      <c r="E242" s="3">
        <v>45875</v>
      </c>
      <c r="F242" s="3">
        <v>45875.326388888891</v>
      </c>
      <c r="G242" s="3">
        <v>45875.334016203713</v>
      </c>
      <c r="H242">
        <v>-10.983333333333331</v>
      </c>
      <c r="I242" t="s">
        <v>865</v>
      </c>
      <c r="J242" t="s">
        <v>661</v>
      </c>
    </row>
    <row r="243" spans="1:10" x14ac:dyDescent="0.25">
      <c r="A243" s="1">
        <v>3398</v>
      </c>
      <c r="B243" t="s">
        <v>850</v>
      </c>
      <c r="C243">
        <v>194995903</v>
      </c>
      <c r="D243" t="s">
        <v>584</v>
      </c>
      <c r="E243" s="3">
        <v>45877</v>
      </c>
      <c r="F243" s="3">
        <v>45877.326388888891</v>
      </c>
      <c r="G243" s="3">
        <v>45877.336423611108</v>
      </c>
      <c r="H243">
        <v>-14.45</v>
      </c>
      <c r="I243" t="s">
        <v>865</v>
      </c>
      <c r="J243" t="s">
        <v>661</v>
      </c>
    </row>
    <row r="244" spans="1:10" x14ac:dyDescent="0.25">
      <c r="A244" s="1">
        <v>3878</v>
      </c>
      <c r="B244" t="s">
        <v>850</v>
      </c>
      <c r="C244">
        <v>194995903</v>
      </c>
      <c r="D244" t="s">
        <v>584</v>
      </c>
      <c r="E244" s="3">
        <v>45890</v>
      </c>
      <c r="F244" s="3">
        <v>45890.326388888891</v>
      </c>
      <c r="G244" s="3">
        <v>45890.333460648151</v>
      </c>
      <c r="H244">
        <v>-10.18333333333333</v>
      </c>
      <c r="I244" t="s">
        <v>865</v>
      </c>
      <c r="J244" t="s">
        <v>660</v>
      </c>
    </row>
    <row r="245" spans="1:10" x14ac:dyDescent="0.25">
      <c r="A245" s="1">
        <v>3883</v>
      </c>
      <c r="B245" t="s">
        <v>850</v>
      </c>
      <c r="C245">
        <v>194995903</v>
      </c>
      <c r="D245" t="s">
        <v>584</v>
      </c>
      <c r="E245" s="3">
        <v>45897</v>
      </c>
      <c r="F245" s="3">
        <v>45897.326388888891</v>
      </c>
      <c r="G245" s="3">
        <v>45897.348599537043</v>
      </c>
      <c r="H245">
        <v>-31.983333333333331</v>
      </c>
      <c r="I245" t="s">
        <v>865</v>
      </c>
      <c r="J245" t="s">
        <v>660</v>
      </c>
    </row>
    <row r="246" spans="1:10" x14ac:dyDescent="0.25">
      <c r="A246" s="1">
        <v>7808</v>
      </c>
      <c r="B246" t="s">
        <v>851</v>
      </c>
      <c r="C246">
        <v>195636214</v>
      </c>
      <c r="D246" t="s">
        <v>580</v>
      </c>
      <c r="E246" s="3">
        <v>45883</v>
      </c>
      <c r="F246" s="3">
        <v>45883.326388888891</v>
      </c>
      <c r="G246" s="3">
        <v>45883.429085648153</v>
      </c>
      <c r="H246">
        <v>-147.8833333333333</v>
      </c>
      <c r="I246" t="s">
        <v>865</v>
      </c>
      <c r="J246" t="s">
        <v>661</v>
      </c>
    </row>
    <row r="247" spans="1:10" x14ac:dyDescent="0.25">
      <c r="A247" s="1">
        <v>7813</v>
      </c>
      <c r="B247" t="s">
        <v>851</v>
      </c>
      <c r="C247">
        <v>195636214</v>
      </c>
      <c r="D247" t="s">
        <v>580</v>
      </c>
      <c r="E247" s="3">
        <v>45891</v>
      </c>
      <c r="F247" s="3">
        <v>45891.326388888891</v>
      </c>
      <c r="G247" s="3">
        <v>45891.334467592591</v>
      </c>
      <c r="H247">
        <v>-11.633333333333329</v>
      </c>
      <c r="I247" t="s">
        <v>865</v>
      </c>
      <c r="J247" t="s">
        <v>660</v>
      </c>
    </row>
    <row r="248" spans="1:10" x14ac:dyDescent="0.25">
      <c r="A248" s="1">
        <v>7929</v>
      </c>
      <c r="B248" t="s">
        <v>852</v>
      </c>
      <c r="C248">
        <v>136977318</v>
      </c>
      <c r="D248" t="s">
        <v>580</v>
      </c>
      <c r="E248" s="3">
        <v>45887</v>
      </c>
      <c r="F248" s="3">
        <v>45887.243055555547</v>
      </c>
      <c r="G248" s="3">
        <v>45887.320370370369</v>
      </c>
      <c r="H248">
        <v>-111.3333333333333</v>
      </c>
      <c r="I248" t="s">
        <v>865</v>
      </c>
      <c r="J248" t="s">
        <v>661</v>
      </c>
    </row>
    <row r="249" spans="1:10" x14ac:dyDescent="0.25">
      <c r="A249" s="1">
        <v>5141</v>
      </c>
      <c r="B249" t="s">
        <v>853</v>
      </c>
      <c r="C249">
        <v>156647713</v>
      </c>
      <c r="D249" t="s">
        <v>580</v>
      </c>
      <c r="E249" s="3">
        <v>45896</v>
      </c>
      <c r="F249" s="3">
        <v>45896.326388888891</v>
      </c>
      <c r="G249" s="3">
        <v>45896.374189814807</v>
      </c>
      <c r="H249">
        <v>-68.833333333333329</v>
      </c>
      <c r="I249" t="s">
        <v>865</v>
      </c>
      <c r="J249" t="s">
        <v>660</v>
      </c>
    </row>
    <row r="250" spans="1:10" x14ac:dyDescent="0.25">
      <c r="A250" s="1">
        <v>8127</v>
      </c>
      <c r="B250" t="s">
        <v>854</v>
      </c>
      <c r="C250">
        <v>180539158</v>
      </c>
      <c r="D250" t="s">
        <v>580</v>
      </c>
      <c r="E250" s="3">
        <v>45894</v>
      </c>
      <c r="F250" s="3">
        <v>45894.326388888891</v>
      </c>
      <c r="G250" s="3">
        <v>45894.40384259259</v>
      </c>
      <c r="H250">
        <v>-111.5333333333333</v>
      </c>
      <c r="I250" t="s">
        <v>865</v>
      </c>
      <c r="J250" t="s">
        <v>660</v>
      </c>
    </row>
    <row r="251" spans="1:10" x14ac:dyDescent="0.25">
      <c r="A251" s="1">
        <v>8130</v>
      </c>
      <c r="B251" t="s">
        <v>854</v>
      </c>
      <c r="C251">
        <v>180539158</v>
      </c>
      <c r="D251" t="s">
        <v>580</v>
      </c>
      <c r="E251" s="3">
        <v>45897</v>
      </c>
      <c r="F251" s="3">
        <v>45897.326388888891</v>
      </c>
      <c r="G251" s="3">
        <v>45897.343333333331</v>
      </c>
      <c r="H251">
        <v>-24.4</v>
      </c>
      <c r="I251" t="s">
        <v>865</v>
      </c>
      <c r="J251" t="s">
        <v>660</v>
      </c>
    </row>
    <row r="252" spans="1:10" x14ac:dyDescent="0.25">
      <c r="A252" s="1">
        <v>1004</v>
      </c>
      <c r="B252" t="s">
        <v>855</v>
      </c>
      <c r="C252">
        <v>170283651</v>
      </c>
      <c r="D252" t="s">
        <v>581</v>
      </c>
      <c r="E252" s="3">
        <v>45875</v>
      </c>
      <c r="F252" s="3">
        <v>45875.326388888891</v>
      </c>
      <c r="G252" s="3">
        <v>45875.33965277778</v>
      </c>
      <c r="H252">
        <v>-19.100000000000001</v>
      </c>
      <c r="I252" t="s">
        <v>865</v>
      </c>
      <c r="J252" t="s">
        <v>661</v>
      </c>
    </row>
    <row r="253" spans="1:10" x14ac:dyDescent="0.25">
      <c r="A253" s="1">
        <v>7721</v>
      </c>
      <c r="B253" t="s">
        <v>856</v>
      </c>
      <c r="C253">
        <v>172929540</v>
      </c>
      <c r="D253" t="s">
        <v>580</v>
      </c>
      <c r="E253" s="3">
        <v>45887</v>
      </c>
      <c r="F253" s="3">
        <v>45887.243055555547</v>
      </c>
      <c r="G253" s="3">
        <v>45887.321168981478</v>
      </c>
      <c r="H253">
        <v>-112.48333333333331</v>
      </c>
      <c r="I253" t="s">
        <v>865</v>
      </c>
      <c r="J253" t="s">
        <v>661</v>
      </c>
    </row>
    <row r="254" spans="1:10" x14ac:dyDescent="0.25">
      <c r="A254" s="1">
        <v>8026</v>
      </c>
      <c r="B254" t="s">
        <v>857</v>
      </c>
      <c r="C254">
        <v>109675032</v>
      </c>
      <c r="D254" t="s">
        <v>580</v>
      </c>
      <c r="E254" s="3">
        <v>45898</v>
      </c>
      <c r="F254" s="3">
        <v>45898.326388888891</v>
      </c>
      <c r="G254" s="3">
        <v>45898.339270833327</v>
      </c>
      <c r="H254">
        <v>-18.55</v>
      </c>
      <c r="I254" t="s">
        <v>865</v>
      </c>
      <c r="J254" t="s">
        <v>660</v>
      </c>
    </row>
    <row r="255" spans="1:10" x14ac:dyDescent="0.25">
      <c r="A255" s="1">
        <v>5802</v>
      </c>
      <c r="B255" t="s">
        <v>858</v>
      </c>
      <c r="C255">
        <v>166448700</v>
      </c>
      <c r="D255" t="s">
        <v>580</v>
      </c>
      <c r="E255" s="3">
        <v>45887</v>
      </c>
      <c r="F255" s="3">
        <v>45887.326388888891</v>
      </c>
      <c r="G255" s="3">
        <v>45887.338993055557</v>
      </c>
      <c r="H255">
        <v>-18.149999999999999</v>
      </c>
      <c r="I255" t="s">
        <v>865</v>
      </c>
      <c r="J255" t="s">
        <v>661</v>
      </c>
    </row>
  </sheetData>
  <autoFilter ref="A1:J255">
    <filterColumn colId="7">
      <customFilters>
        <customFilter operator="lessThan" val="-10"/>
      </customFilters>
    </filterColumn>
    <sortState ref="A2:J255">
      <sortCondition ref="B1:B25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Personal BD - BUK</vt:lpstr>
      <vt:lpstr>Hoja1</vt:lpstr>
      <vt:lpstr>Incidencias BD - BUK</vt:lpstr>
      <vt:lpstr>Permisos Rflex</vt:lpstr>
      <vt:lpstr>Olvido marcas Rflex</vt:lpstr>
      <vt:lpstr>Atrasos &gt;10 min Rflex</vt:lpstr>
      <vt:lpstr>Detalle Atrasos &gt;10 min Rflex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Benjamin Gacitua</cp:lastModifiedBy>
  <dcterms:created xsi:type="dcterms:W3CDTF">2025-09-10T18:43:36Z</dcterms:created>
  <dcterms:modified xsi:type="dcterms:W3CDTF">2025-09-10T19:35:45Z</dcterms:modified>
</cp:coreProperties>
</file>