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5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1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Ex6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7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8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1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Ex9.xml" ContentType="application/vnd.ms-office.chartex+xml"/>
  <Override PartName="/xl/charts/style28.xml" ContentType="application/vnd.ms-office.chartstyle+xml"/>
  <Override PartName="/xl/charts/colors28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Ex10.xml" ContentType="application/vnd.ms-office.chartex+xml"/>
  <Override PartName="/xl/charts/style30.xml" ContentType="application/vnd.ms-office.chartstyle+xml"/>
  <Override PartName="/xl/charts/colors30.xml" ContentType="application/vnd.ms-office.chartcolorstyle+xml"/>
  <Override PartName="/xl/charts/chart2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1.xml" ContentType="application/vnd.openxmlformats-officedocument.spreadsheetml.queryTab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11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23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SamsungS22/Accelerometer/"/>
    </mc:Choice>
  </mc:AlternateContent>
  <xr:revisionPtr revIDLastSave="0" documentId="13_ncr:1_{E9F3C842-2B98-8C4B-9C9E-E1BFA8EB9037}" xr6:coauthVersionLast="47" xr6:coauthVersionMax="47" xr10:uidLastSave="{00000000-0000-0000-0000-000000000000}"/>
  <bookViews>
    <workbookView xWindow="160" yWindow="500" windowWidth="28780" windowHeight="18440" xr2:uid="{A7F3FC8A-FD4F-5445-BC1F-42E5886C65AF}"/>
  </bookViews>
  <sheets>
    <sheet name="summary" sheetId="1" r:id="rId1"/>
    <sheet name="10% bat, awake, app in foregrnd" sheetId="7" r:id="rId2"/>
    <sheet name="10% bat, awake, app in backgrnd" sheetId="8" r:id="rId3"/>
    <sheet name="10% bat, speeping, app in backg" sheetId="9" r:id="rId4"/>
    <sheet name="100%, plugged in, awake, foregr" sheetId="10" r:id="rId5"/>
    <sheet name="100%, plugged in, awake, bkgrn" sheetId="11" r:id="rId6"/>
    <sheet name="100%, plugged in, sleep, bkgrn" sheetId="12" r:id="rId7"/>
    <sheet name="100% bat, awake, app in foregrn" sheetId="14" r:id="rId8"/>
    <sheet name="100% bat, awake, app in bkgrn" sheetId="15" r:id="rId9"/>
    <sheet name="100% bat, speeping, app in bkgr" sheetId="16" r:id="rId10"/>
    <sheet name="100% bat hi load" sheetId="17" r:id="rId11"/>
    <sheet name="import" sheetId="13" r:id="rId12"/>
    <sheet name="tdxyz" sheetId="4" r:id="rId13"/>
  </sheets>
  <definedNames>
    <definedName name="_100__bat__awake__hi_load__app_in_bk" localSheetId="11">import!$A$1:$KHO$1</definedName>
    <definedName name="_xlchart.v1.0" hidden="1">'10% bat, awake, app in foregrnd'!$B$1:$B$482</definedName>
    <definedName name="_xlchart.v1.1" hidden="1">'10% bat, awake, app in backgrnd'!$B$1:$B$477</definedName>
    <definedName name="_xlchart.v1.10" hidden="1">tdxyz!$B$1:$B$462</definedName>
    <definedName name="_xlchart.v1.2" hidden="1">'10% bat, speeping, app in backg'!$B$1:$B$430</definedName>
    <definedName name="_xlchart.v1.3" hidden="1">'100%, plugged in, awake, foregr'!$B$1:$B$481</definedName>
    <definedName name="_xlchart.v1.4" hidden="1">'100%, plugged in, awake, bkgrn'!$B$1:$B$482</definedName>
    <definedName name="_xlchart.v1.5" hidden="1">'100%, plugged in, sleep, bkgrn'!$B$1:$B$117</definedName>
    <definedName name="_xlchart.v1.6" hidden="1">'100% bat, awake, app in foregrn'!$B$1:$B$480</definedName>
    <definedName name="_xlchart.v1.7" hidden="1">'100% bat, awake, app in bkgrn'!$B$1:$B$480</definedName>
    <definedName name="_xlchart.v1.8" hidden="1">'100% bat, speeping, app in bkgr'!$B$1:$B$84</definedName>
    <definedName name="_xlchart.v1.9" hidden="1">'100% bat hi load'!$B$1:$B$462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1" l="1"/>
  <c r="G9" i="1"/>
  <c r="H9" i="1"/>
  <c r="E9" i="1"/>
  <c r="D9" i="1"/>
  <c r="K8" i="1"/>
  <c r="J8" i="1"/>
  <c r="H8" i="1"/>
  <c r="G8" i="1"/>
  <c r="E8" i="1"/>
  <c r="D8" i="1"/>
  <c r="F462" i="17"/>
  <c r="F461" i="17"/>
  <c r="F460" i="17"/>
  <c r="F459" i="17"/>
  <c r="F458" i="17"/>
  <c r="F457" i="17"/>
  <c r="F456" i="17"/>
  <c r="F455" i="17"/>
  <c r="F454" i="17"/>
  <c r="F453" i="17"/>
  <c r="F452" i="17"/>
  <c r="F451" i="17"/>
  <c r="F450" i="17"/>
  <c r="F449" i="17"/>
  <c r="F448" i="17"/>
  <c r="F447" i="17"/>
  <c r="F446" i="17"/>
  <c r="F445" i="17"/>
  <c r="F444" i="17"/>
  <c r="F443" i="17"/>
  <c r="F442" i="17"/>
  <c r="F441" i="17"/>
  <c r="F440" i="17"/>
  <c r="F439" i="17"/>
  <c r="F438" i="17"/>
  <c r="F437" i="17"/>
  <c r="F436" i="17"/>
  <c r="F435" i="17"/>
  <c r="F434" i="17"/>
  <c r="F433" i="17"/>
  <c r="F432" i="17"/>
  <c r="F431" i="17"/>
  <c r="F430" i="17"/>
  <c r="F429" i="17"/>
  <c r="F428" i="17"/>
  <c r="F427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F382" i="17"/>
  <c r="F381" i="17"/>
  <c r="F380" i="17"/>
  <c r="F379" i="17"/>
  <c r="F378" i="17"/>
  <c r="F377" i="17"/>
  <c r="F376" i="17"/>
  <c r="F375" i="17"/>
  <c r="F374" i="17"/>
  <c r="F373" i="17"/>
  <c r="F372" i="17"/>
  <c r="F371" i="17"/>
  <c r="F370" i="17"/>
  <c r="F369" i="17"/>
  <c r="F368" i="17"/>
  <c r="F367" i="17"/>
  <c r="F366" i="17"/>
  <c r="F365" i="17"/>
  <c r="F364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F290" i="17"/>
  <c r="F289" i="17"/>
  <c r="F288" i="17"/>
  <c r="F287" i="17"/>
  <c r="F286" i="17"/>
  <c r="F285" i="17"/>
  <c r="F284" i="17"/>
  <c r="F283" i="17"/>
  <c r="F282" i="17"/>
  <c r="F281" i="17"/>
  <c r="F280" i="17"/>
  <c r="F279" i="17"/>
  <c r="F278" i="17"/>
  <c r="F277" i="17"/>
  <c r="F276" i="17"/>
  <c r="F275" i="17"/>
  <c r="F274" i="17"/>
  <c r="F273" i="17"/>
  <c r="F272" i="17"/>
  <c r="F271" i="17"/>
  <c r="F270" i="17"/>
  <c r="F269" i="17"/>
  <c r="F268" i="17"/>
  <c r="F267" i="17"/>
  <c r="F266" i="17"/>
  <c r="F265" i="17"/>
  <c r="F264" i="17"/>
  <c r="F263" i="17"/>
  <c r="F262" i="17"/>
  <c r="F261" i="17"/>
  <c r="F260" i="17"/>
  <c r="F259" i="17"/>
  <c r="F258" i="17"/>
  <c r="F257" i="17"/>
  <c r="F256" i="17"/>
  <c r="F255" i="17"/>
  <c r="F254" i="17"/>
  <c r="F253" i="17"/>
  <c r="F252" i="17"/>
  <c r="F251" i="17"/>
  <c r="F250" i="17"/>
  <c r="F249" i="17"/>
  <c r="F248" i="17"/>
  <c r="F247" i="17"/>
  <c r="F246" i="17"/>
  <c r="F245" i="17"/>
  <c r="F244" i="17"/>
  <c r="F243" i="17"/>
  <c r="F242" i="17"/>
  <c r="F241" i="17"/>
  <c r="F240" i="17"/>
  <c r="F239" i="17"/>
  <c r="F238" i="17"/>
  <c r="F237" i="17"/>
  <c r="F236" i="17"/>
  <c r="F235" i="17"/>
  <c r="F234" i="17"/>
  <c r="F233" i="17"/>
  <c r="F232" i="17"/>
  <c r="F231" i="17"/>
  <c r="F230" i="17"/>
  <c r="F229" i="17"/>
  <c r="F228" i="17"/>
  <c r="F227" i="17"/>
  <c r="F226" i="17"/>
  <c r="F225" i="17"/>
  <c r="F224" i="17"/>
  <c r="F223" i="17"/>
  <c r="F222" i="17"/>
  <c r="F221" i="17"/>
  <c r="F220" i="17"/>
  <c r="F219" i="17"/>
  <c r="F218" i="17"/>
  <c r="F217" i="17"/>
  <c r="F216" i="17"/>
  <c r="F215" i="17"/>
  <c r="F214" i="17"/>
  <c r="F213" i="17"/>
  <c r="F212" i="17"/>
  <c r="F211" i="17"/>
  <c r="F210" i="17"/>
  <c r="F209" i="17"/>
  <c r="F208" i="17"/>
  <c r="F207" i="17"/>
  <c r="F206" i="17"/>
  <c r="F205" i="17"/>
  <c r="F204" i="17"/>
  <c r="F203" i="17"/>
  <c r="F202" i="17"/>
  <c r="F201" i="17"/>
  <c r="F200" i="17"/>
  <c r="F199" i="17"/>
  <c r="F198" i="17"/>
  <c r="F197" i="17"/>
  <c r="F196" i="17"/>
  <c r="F195" i="17"/>
  <c r="F194" i="17"/>
  <c r="F193" i="17"/>
  <c r="F192" i="17"/>
  <c r="F191" i="17"/>
  <c r="F190" i="17"/>
  <c r="F189" i="17"/>
  <c r="F188" i="17"/>
  <c r="F187" i="17"/>
  <c r="F186" i="17"/>
  <c r="F185" i="17"/>
  <c r="F184" i="17"/>
  <c r="F183" i="17"/>
  <c r="F182" i="17"/>
  <c r="F181" i="17"/>
  <c r="F180" i="17"/>
  <c r="F179" i="17"/>
  <c r="F178" i="17"/>
  <c r="F177" i="17"/>
  <c r="F176" i="17"/>
  <c r="F175" i="17"/>
  <c r="F174" i="17"/>
  <c r="F173" i="17"/>
  <c r="F172" i="17"/>
  <c r="F171" i="17"/>
  <c r="F170" i="17"/>
  <c r="F169" i="17"/>
  <c r="F168" i="17"/>
  <c r="F167" i="17"/>
  <c r="F166" i="17"/>
  <c r="F165" i="17"/>
  <c r="F164" i="17"/>
  <c r="F163" i="17"/>
  <c r="F162" i="17"/>
  <c r="F161" i="17"/>
  <c r="F160" i="17"/>
  <c r="F159" i="17"/>
  <c r="F158" i="17"/>
  <c r="F157" i="17"/>
  <c r="F156" i="17"/>
  <c r="F155" i="17"/>
  <c r="F154" i="17"/>
  <c r="F153" i="17"/>
  <c r="F152" i="17"/>
  <c r="F151" i="17"/>
  <c r="F150" i="17"/>
  <c r="F149" i="17"/>
  <c r="F148" i="17"/>
  <c r="F147" i="17"/>
  <c r="F146" i="17"/>
  <c r="F145" i="17"/>
  <c r="F144" i="17"/>
  <c r="F143" i="17"/>
  <c r="F142" i="17"/>
  <c r="F141" i="17"/>
  <c r="F140" i="17"/>
  <c r="F139" i="17"/>
  <c r="F138" i="17"/>
  <c r="F137" i="17"/>
  <c r="F136" i="17"/>
  <c r="F135" i="17"/>
  <c r="F134" i="17"/>
  <c r="F133" i="17"/>
  <c r="F132" i="17"/>
  <c r="F131" i="17"/>
  <c r="F130" i="17"/>
  <c r="F129" i="17"/>
  <c r="F128" i="17"/>
  <c r="F127" i="17"/>
  <c r="F126" i="17"/>
  <c r="F125" i="17"/>
  <c r="F124" i="17"/>
  <c r="F123" i="17"/>
  <c r="F122" i="17"/>
  <c r="F121" i="17"/>
  <c r="F120" i="17"/>
  <c r="F119" i="17"/>
  <c r="F118" i="17"/>
  <c r="F117" i="17"/>
  <c r="F116" i="17"/>
  <c r="F115" i="17"/>
  <c r="F114" i="17"/>
  <c r="F113" i="17"/>
  <c r="F112" i="17"/>
  <c r="F111" i="17"/>
  <c r="F110" i="17"/>
  <c r="F109" i="17"/>
  <c r="F108" i="17"/>
  <c r="F107" i="17"/>
  <c r="F106" i="17"/>
  <c r="F105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Q7" i="17"/>
  <c r="F7" i="17"/>
  <c r="Q6" i="17"/>
  <c r="F6" i="17"/>
  <c r="Q5" i="17"/>
  <c r="F5" i="17"/>
  <c r="Q4" i="17"/>
  <c r="F4" i="17"/>
  <c r="Q3" i="17"/>
  <c r="F3" i="17"/>
  <c r="Q2" i="17"/>
  <c r="G2" i="17"/>
  <c r="G3" i="17" s="1"/>
  <c r="G4" i="17" s="1"/>
  <c r="G5" i="17" s="1"/>
  <c r="G6" i="17" s="1"/>
  <c r="G7" i="17" s="1"/>
  <c r="G8" i="17" s="1"/>
  <c r="G9" i="17" s="1"/>
  <c r="G10" i="17" s="1"/>
  <c r="G11" i="17" s="1"/>
  <c r="G12" i="17" s="1"/>
  <c r="G13" i="17" s="1"/>
  <c r="G14" i="17" s="1"/>
  <c r="G15" i="17" s="1"/>
  <c r="G16" i="17" s="1"/>
  <c r="G17" i="17" s="1"/>
  <c r="G18" i="17" s="1"/>
  <c r="G19" i="17" s="1"/>
  <c r="G20" i="17" s="1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G290" i="17" s="1"/>
  <c r="G291" i="17" s="1"/>
  <c r="G292" i="17" s="1"/>
  <c r="G293" i="17" s="1"/>
  <c r="G294" i="17" s="1"/>
  <c r="G295" i="17" s="1"/>
  <c r="G296" i="17" s="1"/>
  <c r="G297" i="17" s="1"/>
  <c r="G298" i="17" s="1"/>
  <c r="G299" i="17" s="1"/>
  <c r="G300" i="17" s="1"/>
  <c r="G301" i="17" s="1"/>
  <c r="G302" i="17" s="1"/>
  <c r="G303" i="17" s="1"/>
  <c r="G304" i="17" s="1"/>
  <c r="G305" i="17" s="1"/>
  <c r="G306" i="17" s="1"/>
  <c r="G307" i="17" s="1"/>
  <c r="G308" i="17" s="1"/>
  <c r="G309" i="17" s="1"/>
  <c r="G310" i="17" s="1"/>
  <c r="G311" i="17" s="1"/>
  <c r="G312" i="17" s="1"/>
  <c r="G313" i="17" s="1"/>
  <c r="G314" i="17" s="1"/>
  <c r="G315" i="17" s="1"/>
  <c r="G316" i="17" s="1"/>
  <c r="G317" i="17" s="1"/>
  <c r="G318" i="17" s="1"/>
  <c r="G319" i="17" s="1"/>
  <c r="G320" i="17" s="1"/>
  <c r="G321" i="17" s="1"/>
  <c r="G322" i="17" s="1"/>
  <c r="G323" i="17" s="1"/>
  <c r="G324" i="17" s="1"/>
  <c r="G325" i="17" s="1"/>
  <c r="G326" i="17" s="1"/>
  <c r="G327" i="17" s="1"/>
  <c r="G328" i="17" s="1"/>
  <c r="G329" i="17" s="1"/>
  <c r="G330" i="17" s="1"/>
  <c r="G331" i="17" s="1"/>
  <c r="G332" i="17" s="1"/>
  <c r="G333" i="17" s="1"/>
  <c r="G334" i="17" s="1"/>
  <c r="G335" i="17" s="1"/>
  <c r="G336" i="17" s="1"/>
  <c r="G337" i="17" s="1"/>
  <c r="G338" i="17" s="1"/>
  <c r="G339" i="17" s="1"/>
  <c r="G340" i="17" s="1"/>
  <c r="G341" i="17" s="1"/>
  <c r="G342" i="17" s="1"/>
  <c r="G343" i="17" s="1"/>
  <c r="G344" i="17" s="1"/>
  <c r="G345" i="17" s="1"/>
  <c r="G346" i="17" s="1"/>
  <c r="G347" i="17" s="1"/>
  <c r="G348" i="17" s="1"/>
  <c r="G349" i="17" s="1"/>
  <c r="G350" i="17" s="1"/>
  <c r="G351" i="17" s="1"/>
  <c r="G352" i="17" s="1"/>
  <c r="G353" i="17" s="1"/>
  <c r="G354" i="17" s="1"/>
  <c r="G355" i="17" s="1"/>
  <c r="G356" i="17" s="1"/>
  <c r="G357" i="17" s="1"/>
  <c r="G358" i="17" s="1"/>
  <c r="G359" i="17" s="1"/>
  <c r="G360" i="17" s="1"/>
  <c r="G361" i="17" s="1"/>
  <c r="G362" i="17" s="1"/>
  <c r="G363" i="17" s="1"/>
  <c r="G364" i="17" s="1"/>
  <c r="G365" i="17" s="1"/>
  <c r="G366" i="17" s="1"/>
  <c r="G367" i="17" s="1"/>
  <c r="G368" i="17" s="1"/>
  <c r="G369" i="17" s="1"/>
  <c r="G370" i="17" s="1"/>
  <c r="G371" i="17" s="1"/>
  <c r="G372" i="17" s="1"/>
  <c r="G373" i="17" s="1"/>
  <c r="G374" i="17" s="1"/>
  <c r="G375" i="17" s="1"/>
  <c r="G376" i="17" s="1"/>
  <c r="G377" i="17" s="1"/>
  <c r="G378" i="17" s="1"/>
  <c r="G379" i="17" s="1"/>
  <c r="G380" i="17" s="1"/>
  <c r="G381" i="17" s="1"/>
  <c r="G382" i="17" s="1"/>
  <c r="G383" i="17" s="1"/>
  <c r="G384" i="17" s="1"/>
  <c r="G385" i="17" s="1"/>
  <c r="G386" i="17" s="1"/>
  <c r="G387" i="17" s="1"/>
  <c r="G388" i="17" s="1"/>
  <c r="G389" i="17" s="1"/>
  <c r="G390" i="17" s="1"/>
  <c r="G391" i="17" s="1"/>
  <c r="G392" i="17" s="1"/>
  <c r="G393" i="17" s="1"/>
  <c r="G394" i="17" s="1"/>
  <c r="G395" i="17" s="1"/>
  <c r="G396" i="17" s="1"/>
  <c r="G397" i="17" s="1"/>
  <c r="G398" i="17" s="1"/>
  <c r="G399" i="17" s="1"/>
  <c r="G400" i="17" s="1"/>
  <c r="G401" i="17" s="1"/>
  <c r="G402" i="17" s="1"/>
  <c r="G403" i="17" s="1"/>
  <c r="G404" i="17" s="1"/>
  <c r="G405" i="17" s="1"/>
  <c r="G406" i="17" s="1"/>
  <c r="G407" i="17" s="1"/>
  <c r="G408" i="17" s="1"/>
  <c r="G409" i="17" s="1"/>
  <c r="G410" i="17" s="1"/>
  <c r="G411" i="17" s="1"/>
  <c r="G412" i="17" s="1"/>
  <c r="G413" i="17" s="1"/>
  <c r="G414" i="17" s="1"/>
  <c r="G415" i="17" s="1"/>
  <c r="G416" i="17" s="1"/>
  <c r="G417" i="17" s="1"/>
  <c r="G418" i="17" s="1"/>
  <c r="G419" i="17" s="1"/>
  <c r="G420" i="17" s="1"/>
  <c r="G421" i="17" s="1"/>
  <c r="G422" i="17" s="1"/>
  <c r="G423" i="17" s="1"/>
  <c r="G424" i="17" s="1"/>
  <c r="G425" i="17" s="1"/>
  <c r="G426" i="17" s="1"/>
  <c r="G427" i="17" s="1"/>
  <c r="G428" i="17" s="1"/>
  <c r="G429" i="17" s="1"/>
  <c r="G430" i="17" s="1"/>
  <c r="G431" i="17" s="1"/>
  <c r="G432" i="17" s="1"/>
  <c r="G433" i="17" s="1"/>
  <c r="G434" i="17" s="1"/>
  <c r="G435" i="17" s="1"/>
  <c r="G436" i="17" s="1"/>
  <c r="G437" i="17" s="1"/>
  <c r="G438" i="17" s="1"/>
  <c r="G439" i="17" s="1"/>
  <c r="G440" i="17" s="1"/>
  <c r="G441" i="17" s="1"/>
  <c r="G442" i="17" s="1"/>
  <c r="G443" i="17" s="1"/>
  <c r="G444" i="17" s="1"/>
  <c r="G445" i="17" s="1"/>
  <c r="G446" i="17" s="1"/>
  <c r="G447" i="17" s="1"/>
  <c r="G448" i="17" s="1"/>
  <c r="G449" i="17" s="1"/>
  <c r="G450" i="17" s="1"/>
  <c r="G451" i="17" s="1"/>
  <c r="G452" i="17" s="1"/>
  <c r="G453" i="17" s="1"/>
  <c r="G454" i="17" s="1"/>
  <c r="G455" i="17" s="1"/>
  <c r="G456" i="17" s="1"/>
  <c r="G457" i="17" s="1"/>
  <c r="G458" i="17" s="1"/>
  <c r="G459" i="17" s="1"/>
  <c r="G460" i="17" s="1"/>
  <c r="G461" i="17" s="1"/>
  <c r="G462" i="17" s="1"/>
  <c r="F2" i="17"/>
  <c r="G1" i="17"/>
  <c r="F1" i="17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G1" i="4"/>
  <c r="G2" i="4" s="1"/>
  <c r="F1" i="4"/>
  <c r="Q7" i="9"/>
  <c r="Q6" i="9"/>
  <c r="Q5" i="9"/>
  <c r="Q4" i="9"/>
  <c r="Q3" i="9"/>
  <c r="Q2" i="9"/>
  <c r="Q7" i="8"/>
  <c r="Q6" i="8"/>
  <c r="Q5" i="8"/>
  <c r="Q4" i="8"/>
  <c r="Q3" i="8"/>
  <c r="Q2" i="8"/>
  <c r="Q7" i="7"/>
  <c r="Q6" i="7"/>
  <c r="Q5" i="7"/>
  <c r="Q4" i="7"/>
  <c r="Q3" i="7"/>
  <c r="Q2" i="7"/>
  <c r="Q7" i="16"/>
  <c r="Q6" i="16"/>
  <c r="F6" i="16"/>
  <c r="Q5" i="16"/>
  <c r="F5" i="16"/>
  <c r="Q4" i="16"/>
  <c r="F4" i="16"/>
  <c r="Q3" i="16"/>
  <c r="F3" i="16"/>
  <c r="Q2" i="16"/>
  <c r="F2" i="16"/>
  <c r="G1" i="16"/>
  <c r="G2" i="16" s="1"/>
  <c r="G3" i="16" s="1"/>
  <c r="G4" i="16" s="1"/>
  <c r="G5" i="16" s="1"/>
  <c r="G6" i="16" s="1"/>
  <c r="F1" i="16"/>
  <c r="F480" i="15"/>
  <c r="F479" i="15"/>
  <c r="F478" i="15"/>
  <c r="F477" i="15"/>
  <c r="F476" i="15"/>
  <c r="F475" i="15"/>
  <c r="F474" i="15"/>
  <c r="F473" i="15"/>
  <c r="F472" i="15"/>
  <c r="F471" i="15"/>
  <c r="F470" i="15"/>
  <c r="F469" i="15"/>
  <c r="F468" i="15"/>
  <c r="F467" i="15"/>
  <c r="F466" i="15"/>
  <c r="F465" i="15"/>
  <c r="F464" i="15"/>
  <c r="F463" i="15"/>
  <c r="F462" i="15"/>
  <c r="F461" i="15"/>
  <c r="F460" i="15"/>
  <c r="F459" i="15"/>
  <c r="F458" i="15"/>
  <c r="F457" i="15"/>
  <c r="F456" i="15"/>
  <c r="F455" i="15"/>
  <c r="F454" i="15"/>
  <c r="F453" i="15"/>
  <c r="F452" i="15"/>
  <c r="F451" i="15"/>
  <c r="F450" i="15"/>
  <c r="F449" i="15"/>
  <c r="F448" i="15"/>
  <c r="F447" i="15"/>
  <c r="F446" i="15"/>
  <c r="F445" i="15"/>
  <c r="F444" i="15"/>
  <c r="F443" i="15"/>
  <c r="F442" i="15"/>
  <c r="F441" i="15"/>
  <c r="F440" i="15"/>
  <c r="F439" i="15"/>
  <c r="F438" i="15"/>
  <c r="F437" i="15"/>
  <c r="F436" i="15"/>
  <c r="F435" i="15"/>
  <c r="F434" i="15"/>
  <c r="F433" i="15"/>
  <c r="F432" i="15"/>
  <c r="F431" i="15"/>
  <c r="F430" i="15"/>
  <c r="F429" i="15"/>
  <c r="F428" i="15"/>
  <c r="F427" i="15"/>
  <c r="F426" i="15"/>
  <c r="F425" i="15"/>
  <c r="F424" i="15"/>
  <c r="F423" i="15"/>
  <c r="F422" i="15"/>
  <c r="F421" i="15"/>
  <c r="F420" i="15"/>
  <c r="F419" i="15"/>
  <c r="F418" i="15"/>
  <c r="F417" i="15"/>
  <c r="F416" i="15"/>
  <c r="F415" i="15"/>
  <c r="F414" i="15"/>
  <c r="F413" i="15"/>
  <c r="F412" i="15"/>
  <c r="F411" i="15"/>
  <c r="F410" i="15"/>
  <c r="F409" i="15"/>
  <c r="F408" i="15"/>
  <c r="F407" i="15"/>
  <c r="F406" i="15"/>
  <c r="F405" i="15"/>
  <c r="F404" i="15"/>
  <c r="F403" i="15"/>
  <c r="F402" i="15"/>
  <c r="F401" i="15"/>
  <c r="F400" i="15"/>
  <c r="F399" i="15"/>
  <c r="F398" i="15"/>
  <c r="F397" i="15"/>
  <c r="F396" i="15"/>
  <c r="F395" i="15"/>
  <c r="F394" i="15"/>
  <c r="F393" i="15"/>
  <c r="F392" i="15"/>
  <c r="F391" i="15"/>
  <c r="F390" i="15"/>
  <c r="F389" i="15"/>
  <c r="F388" i="15"/>
  <c r="F387" i="15"/>
  <c r="F386" i="15"/>
  <c r="F385" i="15"/>
  <c r="F384" i="15"/>
  <c r="F383" i="15"/>
  <c r="F382" i="15"/>
  <c r="F381" i="15"/>
  <c r="F380" i="15"/>
  <c r="F379" i="15"/>
  <c r="F378" i="15"/>
  <c r="F377" i="15"/>
  <c r="F376" i="15"/>
  <c r="F375" i="15"/>
  <c r="F374" i="15"/>
  <c r="F373" i="15"/>
  <c r="F372" i="15"/>
  <c r="F371" i="15"/>
  <c r="F370" i="15"/>
  <c r="F369" i="15"/>
  <c r="F368" i="15"/>
  <c r="F367" i="15"/>
  <c r="F366" i="15"/>
  <c r="F365" i="15"/>
  <c r="F364" i="15"/>
  <c r="F363" i="15"/>
  <c r="F362" i="15"/>
  <c r="F361" i="15"/>
  <c r="F360" i="15"/>
  <c r="F359" i="15"/>
  <c r="F358" i="15"/>
  <c r="F357" i="15"/>
  <c r="F356" i="15"/>
  <c r="F355" i="15"/>
  <c r="F354" i="15"/>
  <c r="F353" i="15"/>
  <c r="F352" i="15"/>
  <c r="F351" i="15"/>
  <c r="F350" i="15"/>
  <c r="F349" i="15"/>
  <c r="F348" i="15"/>
  <c r="F347" i="15"/>
  <c r="F346" i="15"/>
  <c r="F345" i="15"/>
  <c r="F344" i="15"/>
  <c r="F343" i="15"/>
  <c r="F342" i="15"/>
  <c r="F341" i="15"/>
  <c r="F340" i="15"/>
  <c r="F339" i="15"/>
  <c r="F338" i="15"/>
  <c r="F337" i="15"/>
  <c r="F336" i="15"/>
  <c r="F335" i="15"/>
  <c r="F334" i="15"/>
  <c r="F333" i="15"/>
  <c r="F332" i="15"/>
  <c r="F331" i="15"/>
  <c r="F330" i="15"/>
  <c r="F329" i="15"/>
  <c r="F328" i="15"/>
  <c r="F327" i="15"/>
  <c r="F326" i="15"/>
  <c r="F325" i="15"/>
  <c r="F324" i="15"/>
  <c r="F323" i="15"/>
  <c r="F322" i="15"/>
  <c r="F321" i="15"/>
  <c r="F320" i="15"/>
  <c r="F319" i="15"/>
  <c r="F318" i="15"/>
  <c r="F317" i="15"/>
  <c r="F316" i="15"/>
  <c r="F315" i="15"/>
  <c r="F314" i="15"/>
  <c r="F313" i="15"/>
  <c r="F312" i="15"/>
  <c r="F311" i="15"/>
  <c r="F310" i="15"/>
  <c r="F309" i="15"/>
  <c r="F308" i="15"/>
  <c r="F307" i="15"/>
  <c r="F306" i="15"/>
  <c r="F305" i="15"/>
  <c r="F304" i="15"/>
  <c r="F303" i="15"/>
  <c r="F302" i="15"/>
  <c r="F301" i="15"/>
  <c r="F300" i="15"/>
  <c r="F299" i="15"/>
  <c r="F298" i="15"/>
  <c r="F297" i="15"/>
  <c r="F296" i="15"/>
  <c r="F295" i="15"/>
  <c r="F294" i="15"/>
  <c r="F293" i="15"/>
  <c r="F292" i="15"/>
  <c r="F291" i="15"/>
  <c r="F290" i="15"/>
  <c r="F289" i="15"/>
  <c r="F288" i="15"/>
  <c r="F287" i="15"/>
  <c r="F286" i="15"/>
  <c r="F285" i="15"/>
  <c r="F284" i="15"/>
  <c r="F283" i="15"/>
  <c r="F282" i="15"/>
  <c r="F281" i="15"/>
  <c r="F280" i="15"/>
  <c r="F279" i="15"/>
  <c r="F278" i="15"/>
  <c r="F277" i="15"/>
  <c r="F276" i="15"/>
  <c r="F275" i="15"/>
  <c r="F274" i="15"/>
  <c r="F273" i="15"/>
  <c r="F272" i="15"/>
  <c r="F271" i="15"/>
  <c r="F270" i="15"/>
  <c r="F269" i="15"/>
  <c r="F268" i="15"/>
  <c r="F267" i="15"/>
  <c r="F266" i="15"/>
  <c r="F265" i="15"/>
  <c r="F264" i="15"/>
  <c r="F263" i="15"/>
  <c r="F262" i="15"/>
  <c r="F261" i="15"/>
  <c r="F260" i="15"/>
  <c r="F259" i="15"/>
  <c r="F258" i="15"/>
  <c r="F257" i="15"/>
  <c r="F256" i="15"/>
  <c r="F255" i="15"/>
  <c r="F254" i="15"/>
  <c r="F253" i="15"/>
  <c r="F252" i="15"/>
  <c r="F251" i="15"/>
  <c r="F250" i="15"/>
  <c r="F249" i="15"/>
  <c r="F248" i="15"/>
  <c r="F247" i="15"/>
  <c r="F246" i="15"/>
  <c r="F245" i="15"/>
  <c r="F244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F180" i="15"/>
  <c r="F179" i="15"/>
  <c r="F178" i="15"/>
  <c r="F177" i="15"/>
  <c r="F176" i="15"/>
  <c r="F175" i="15"/>
  <c r="F174" i="15"/>
  <c r="F173" i="15"/>
  <c r="F172" i="15"/>
  <c r="F171" i="15"/>
  <c r="F170" i="15"/>
  <c r="F169" i="15"/>
  <c r="F168" i="15"/>
  <c r="F167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Q7" i="15"/>
  <c r="F7" i="15"/>
  <c r="Q6" i="15"/>
  <c r="F6" i="15"/>
  <c r="Q5" i="15"/>
  <c r="F5" i="15"/>
  <c r="Q4" i="15"/>
  <c r="F4" i="15"/>
  <c r="Q3" i="15"/>
  <c r="F3" i="15"/>
  <c r="Q2" i="15"/>
  <c r="F2" i="15"/>
  <c r="G1" i="15"/>
  <c r="G2" i="15" s="1"/>
  <c r="G3" i="15" s="1"/>
  <c r="G4" i="15" s="1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G69" i="15" s="1"/>
  <c r="G70" i="15" s="1"/>
  <c r="G71" i="15" s="1"/>
  <c r="G72" i="15" s="1"/>
  <c r="G73" i="15" s="1"/>
  <c r="G74" i="15" s="1"/>
  <c r="G75" i="15" s="1"/>
  <c r="G76" i="15" s="1"/>
  <c r="G77" i="15" s="1"/>
  <c r="G78" i="15" s="1"/>
  <c r="G79" i="15" s="1"/>
  <c r="G80" i="15" s="1"/>
  <c r="G81" i="15" s="1"/>
  <c r="G82" i="15" s="1"/>
  <c r="G83" i="15" s="1"/>
  <c r="G84" i="15" s="1"/>
  <c r="G85" i="15" s="1"/>
  <c r="G86" i="15" s="1"/>
  <c r="G87" i="15" s="1"/>
  <c r="G88" i="15" s="1"/>
  <c r="G89" i="15" s="1"/>
  <c r="G90" i="15" s="1"/>
  <c r="G91" i="15" s="1"/>
  <c r="G92" i="15" s="1"/>
  <c r="G93" i="15" s="1"/>
  <c r="G94" i="15" s="1"/>
  <c r="G95" i="15" s="1"/>
  <c r="G96" i="15" s="1"/>
  <c r="G97" i="15" s="1"/>
  <c r="G98" i="15" s="1"/>
  <c r="G99" i="15" s="1"/>
  <c r="G100" i="15" s="1"/>
  <c r="G101" i="15" s="1"/>
  <c r="G102" i="15" s="1"/>
  <c r="G103" i="15" s="1"/>
  <c r="G104" i="15" s="1"/>
  <c r="G105" i="15" s="1"/>
  <c r="G106" i="15" s="1"/>
  <c r="G107" i="15" s="1"/>
  <c r="G108" i="15" s="1"/>
  <c r="G109" i="15" s="1"/>
  <c r="G110" i="15" s="1"/>
  <c r="G111" i="15" s="1"/>
  <c r="G112" i="15" s="1"/>
  <c r="G113" i="15" s="1"/>
  <c r="G114" i="15" s="1"/>
  <c r="G115" i="15" s="1"/>
  <c r="G116" i="15" s="1"/>
  <c r="G117" i="15" s="1"/>
  <c r="G118" i="15" s="1"/>
  <c r="G119" i="15" s="1"/>
  <c r="G120" i="15" s="1"/>
  <c r="G121" i="15" s="1"/>
  <c r="G122" i="15" s="1"/>
  <c r="G123" i="15" s="1"/>
  <c r="G124" i="15" s="1"/>
  <c r="G125" i="15" s="1"/>
  <c r="G126" i="15" s="1"/>
  <c r="G127" i="15" s="1"/>
  <c r="G128" i="15" s="1"/>
  <c r="G129" i="15" s="1"/>
  <c r="G130" i="15" s="1"/>
  <c r="G131" i="15" s="1"/>
  <c r="G132" i="15" s="1"/>
  <c r="G133" i="15" s="1"/>
  <c r="G134" i="15" s="1"/>
  <c r="G135" i="15" s="1"/>
  <c r="G136" i="15" s="1"/>
  <c r="G137" i="15" s="1"/>
  <c r="G138" i="15" s="1"/>
  <c r="G139" i="15" s="1"/>
  <c r="G140" i="15" s="1"/>
  <c r="G141" i="15" s="1"/>
  <c r="G142" i="15" s="1"/>
  <c r="G143" i="15" s="1"/>
  <c r="G144" i="15" s="1"/>
  <c r="G145" i="15" s="1"/>
  <c r="G146" i="15" s="1"/>
  <c r="G147" i="15" s="1"/>
  <c r="G148" i="15" s="1"/>
  <c r="G149" i="15" s="1"/>
  <c r="G150" i="15" s="1"/>
  <c r="G151" i="15" s="1"/>
  <c r="G152" i="15" s="1"/>
  <c r="G153" i="15" s="1"/>
  <c r="G154" i="15" s="1"/>
  <c r="G155" i="15" s="1"/>
  <c r="G156" i="15" s="1"/>
  <c r="G157" i="15" s="1"/>
  <c r="G158" i="15" s="1"/>
  <c r="G159" i="15" s="1"/>
  <c r="G160" i="15" s="1"/>
  <c r="G161" i="15" s="1"/>
  <c r="G162" i="15" s="1"/>
  <c r="G163" i="15" s="1"/>
  <c r="G164" i="15" s="1"/>
  <c r="G165" i="15" s="1"/>
  <c r="G166" i="15" s="1"/>
  <c r="G167" i="15" s="1"/>
  <c r="G168" i="15" s="1"/>
  <c r="G169" i="15" s="1"/>
  <c r="G170" i="15" s="1"/>
  <c r="G171" i="15" s="1"/>
  <c r="G172" i="15" s="1"/>
  <c r="G173" i="15" s="1"/>
  <c r="G174" i="15" s="1"/>
  <c r="G175" i="15" s="1"/>
  <c r="G176" i="15" s="1"/>
  <c r="G177" i="15" s="1"/>
  <c r="G178" i="15" s="1"/>
  <c r="G179" i="15" s="1"/>
  <c r="G180" i="15" s="1"/>
  <c r="G181" i="15" s="1"/>
  <c r="G182" i="15" s="1"/>
  <c r="G183" i="15" s="1"/>
  <c r="G184" i="15" s="1"/>
  <c r="G185" i="15" s="1"/>
  <c r="G186" i="15" s="1"/>
  <c r="G187" i="15" s="1"/>
  <c r="G188" i="15" s="1"/>
  <c r="G189" i="15" s="1"/>
  <c r="G190" i="15" s="1"/>
  <c r="G191" i="15" s="1"/>
  <c r="G192" i="15" s="1"/>
  <c r="G193" i="15" s="1"/>
  <c r="G194" i="15" s="1"/>
  <c r="G195" i="15" s="1"/>
  <c r="G196" i="15" s="1"/>
  <c r="G197" i="15" s="1"/>
  <c r="G198" i="15" s="1"/>
  <c r="G199" i="15" s="1"/>
  <c r="G200" i="15" s="1"/>
  <c r="G201" i="15" s="1"/>
  <c r="G202" i="15" s="1"/>
  <c r="G203" i="15" s="1"/>
  <c r="G204" i="15" s="1"/>
  <c r="G205" i="15" s="1"/>
  <c r="G206" i="15" s="1"/>
  <c r="G207" i="15" s="1"/>
  <c r="G208" i="15" s="1"/>
  <c r="G209" i="15" s="1"/>
  <c r="G210" i="15" s="1"/>
  <c r="G211" i="15" s="1"/>
  <c r="G212" i="15" s="1"/>
  <c r="G213" i="15" s="1"/>
  <c r="G214" i="15" s="1"/>
  <c r="G215" i="15" s="1"/>
  <c r="G216" i="15" s="1"/>
  <c r="G217" i="15" s="1"/>
  <c r="G218" i="15" s="1"/>
  <c r="G219" i="15" s="1"/>
  <c r="G220" i="15" s="1"/>
  <c r="G221" i="15" s="1"/>
  <c r="G222" i="15" s="1"/>
  <c r="G223" i="15" s="1"/>
  <c r="G224" i="15" s="1"/>
  <c r="G225" i="15" s="1"/>
  <c r="G226" i="15" s="1"/>
  <c r="G227" i="15" s="1"/>
  <c r="G228" i="15" s="1"/>
  <c r="G229" i="15" s="1"/>
  <c r="G230" i="15" s="1"/>
  <c r="G231" i="15" s="1"/>
  <c r="G232" i="15" s="1"/>
  <c r="G233" i="15" s="1"/>
  <c r="G234" i="15" s="1"/>
  <c r="G235" i="15" s="1"/>
  <c r="G236" i="15" s="1"/>
  <c r="G237" i="15" s="1"/>
  <c r="G238" i="15" s="1"/>
  <c r="G239" i="15" s="1"/>
  <c r="G240" i="15" s="1"/>
  <c r="G241" i="15" s="1"/>
  <c r="G242" i="15" s="1"/>
  <c r="G243" i="15" s="1"/>
  <c r="G244" i="15" s="1"/>
  <c r="G245" i="15" s="1"/>
  <c r="G246" i="15" s="1"/>
  <c r="G247" i="15" s="1"/>
  <c r="G248" i="15" s="1"/>
  <c r="G249" i="15" s="1"/>
  <c r="G250" i="15" s="1"/>
  <c r="G251" i="15" s="1"/>
  <c r="G252" i="15" s="1"/>
  <c r="G253" i="15" s="1"/>
  <c r="G254" i="15" s="1"/>
  <c r="G255" i="15" s="1"/>
  <c r="G256" i="15" s="1"/>
  <c r="G257" i="15" s="1"/>
  <c r="G258" i="15" s="1"/>
  <c r="G259" i="15" s="1"/>
  <c r="G260" i="15" s="1"/>
  <c r="G261" i="15" s="1"/>
  <c r="G262" i="15" s="1"/>
  <c r="G263" i="15" s="1"/>
  <c r="G264" i="15" s="1"/>
  <c r="G265" i="15" s="1"/>
  <c r="G266" i="15" s="1"/>
  <c r="G267" i="15" s="1"/>
  <c r="G268" i="15" s="1"/>
  <c r="G269" i="15" s="1"/>
  <c r="G270" i="15" s="1"/>
  <c r="G271" i="15" s="1"/>
  <c r="G272" i="15" s="1"/>
  <c r="G273" i="15" s="1"/>
  <c r="G274" i="15" s="1"/>
  <c r="G275" i="15" s="1"/>
  <c r="G276" i="15" s="1"/>
  <c r="G277" i="15" s="1"/>
  <c r="G278" i="15" s="1"/>
  <c r="G279" i="15" s="1"/>
  <c r="G280" i="15" s="1"/>
  <c r="G281" i="15" s="1"/>
  <c r="G282" i="15" s="1"/>
  <c r="G283" i="15" s="1"/>
  <c r="G284" i="15" s="1"/>
  <c r="G285" i="15" s="1"/>
  <c r="G286" i="15" s="1"/>
  <c r="G287" i="15" s="1"/>
  <c r="G288" i="15" s="1"/>
  <c r="G289" i="15" s="1"/>
  <c r="G290" i="15" s="1"/>
  <c r="G291" i="15" s="1"/>
  <c r="G292" i="15" s="1"/>
  <c r="G293" i="15" s="1"/>
  <c r="G294" i="15" s="1"/>
  <c r="G295" i="15" s="1"/>
  <c r="G296" i="15" s="1"/>
  <c r="G297" i="15" s="1"/>
  <c r="G298" i="15" s="1"/>
  <c r="G299" i="15" s="1"/>
  <c r="G300" i="15" s="1"/>
  <c r="G301" i="15" s="1"/>
  <c r="G302" i="15" s="1"/>
  <c r="G303" i="15" s="1"/>
  <c r="G304" i="15" s="1"/>
  <c r="G305" i="15" s="1"/>
  <c r="G306" i="15" s="1"/>
  <c r="G307" i="15" s="1"/>
  <c r="G308" i="15" s="1"/>
  <c r="G309" i="15" s="1"/>
  <c r="G310" i="15" s="1"/>
  <c r="G311" i="15" s="1"/>
  <c r="G312" i="15" s="1"/>
  <c r="G313" i="15" s="1"/>
  <c r="G314" i="15" s="1"/>
  <c r="G315" i="15" s="1"/>
  <c r="G316" i="15" s="1"/>
  <c r="G317" i="15" s="1"/>
  <c r="G318" i="15" s="1"/>
  <c r="G319" i="15" s="1"/>
  <c r="G320" i="15" s="1"/>
  <c r="G321" i="15" s="1"/>
  <c r="G322" i="15" s="1"/>
  <c r="G323" i="15" s="1"/>
  <c r="G324" i="15" s="1"/>
  <c r="G325" i="15" s="1"/>
  <c r="G326" i="15" s="1"/>
  <c r="G327" i="15" s="1"/>
  <c r="G328" i="15" s="1"/>
  <c r="G329" i="15" s="1"/>
  <c r="G330" i="15" s="1"/>
  <c r="G331" i="15" s="1"/>
  <c r="G332" i="15" s="1"/>
  <c r="G333" i="15" s="1"/>
  <c r="G334" i="15" s="1"/>
  <c r="G335" i="15" s="1"/>
  <c r="G336" i="15" s="1"/>
  <c r="G337" i="15" s="1"/>
  <c r="G338" i="15" s="1"/>
  <c r="G339" i="15" s="1"/>
  <c r="G340" i="15" s="1"/>
  <c r="G341" i="15" s="1"/>
  <c r="G342" i="15" s="1"/>
  <c r="G343" i="15" s="1"/>
  <c r="G344" i="15" s="1"/>
  <c r="G345" i="15" s="1"/>
  <c r="G346" i="15" s="1"/>
  <c r="G347" i="15" s="1"/>
  <c r="G348" i="15" s="1"/>
  <c r="G349" i="15" s="1"/>
  <c r="G350" i="15" s="1"/>
  <c r="G351" i="15" s="1"/>
  <c r="G352" i="15" s="1"/>
  <c r="G353" i="15" s="1"/>
  <c r="G354" i="15" s="1"/>
  <c r="G355" i="15" s="1"/>
  <c r="G356" i="15" s="1"/>
  <c r="G357" i="15" s="1"/>
  <c r="G358" i="15" s="1"/>
  <c r="G359" i="15" s="1"/>
  <c r="G360" i="15" s="1"/>
  <c r="G361" i="15" s="1"/>
  <c r="G362" i="15" s="1"/>
  <c r="G363" i="15" s="1"/>
  <c r="G364" i="15" s="1"/>
  <c r="G365" i="15" s="1"/>
  <c r="G366" i="15" s="1"/>
  <c r="G367" i="15" s="1"/>
  <c r="G368" i="15" s="1"/>
  <c r="G369" i="15" s="1"/>
  <c r="G370" i="15" s="1"/>
  <c r="G371" i="15" s="1"/>
  <c r="G372" i="15" s="1"/>
  <c r="G373" i="15" s="1"/>
  <c r="G374" i="15" s="1"/>
  <c r="G375" i="15" s="1"/>
  <c r="G376" i="15" s="1"/>
  <c r="G377" i="15" s="1"/>
  <c r="G378" i="15" s="1"/>
  <c r="G379" i="15" s="1"/>
  <c r="G380" i="15" s="1"/>
  <c r="G381" i="15" s="1"/>
  <c r="G382" i="15" s="1"/>
  <c r="G383" i="15" s="1"/>
  <c r="G384" i="15" s="1"/>
  <c r="G385" i="15" s="1"/>
  <c r="G386" i="15" s="1"/>
  <c r="G387" i="15" s="1"/>
  <c r="G388" i="15" s="1"/>
  <c r="G389" i="15" s="1"/>
  <c r="G390" i="15" s="1"/>
  <c r="G391" i="15" s="1"/>
  <c r="G392" i="15" s="1"/>
  <c r="G393" i="15" s="1"/>
  <c r="G394" i="15" s="1"/>
  <c r="G395" i="15" s="1"/>
  <c r="G396" i="15" s="1"/>
  <c r="G397" i="15" s="1"/>
  <c r="G398" i="15" s="1"/>
  <c r="G399" i="15" s="1"/>
  <c r="G400" i="15" s="1"/>
  <c r="G401" i="15" s="1"/>
  <c r="G402" i="15" s="1"/>
  <c r="G403" i="15" s="1"/>
  <c r="G404" i="15" s="1"/>
  <c r="G405" i="15" s="1"/>
  <c r="G406" i="15" s="1"/>
  <c r="G407" i="15" s="1"/>
  <c r="G408" i="15" s="1"/>
  <c r="G409" i="15" s="1"/>
  <c r="G410" i="15" s="1"/>
  <c r="G411" i="15" s="1"/>
  <c r="G412" i="15" s="1"/>
  <c r="G413" i="15" s="1"/>
  <c r="G414" i="15" s="1"/>
  <c r="G415" i="15" s="1"/>
  <c r="G416" i="15" s="1"/>
  <c r="G417" i="15" s="1"/>
  <c r="G418" i="15" s="1"/>
  <c r="G419" i="15" s="1"/>
  <c r="G420" i="15" s="1"/>
  <c r="G421" i="15" s="1"/>
  <c r="G422" i="15" s="1"/>
  <c r="G423" i="15" s="1"/>
  <c r="G424" i="15" s="1"/>
  <c r="G425" i="15" s="1"/>
  <c r="G426" i="15" s="1"/>
  <c r="G427" i="15" s="1"/>
  <c r="G428" i="15" s="1"/>
  <c r="G429" i="15" s="1"/>
  <c r="G430" i="15" s="1"/>
  <c r="G431" i="15" s="1"/>
  <c r="G432" i="15" s="1"/>
  <c r="G433" i="15" s="1"/>
  <c r="G434" i="15" s="1"/>
  <c r="G435" i="15" s="1"/>
  <c r="G436" i="15" s="1"/>
  <c r="G437" i="15" s="1"/>
  <c r="G438" i="15" s="1"/>
  <c r="G439" i="15" s="1"/>
  <c r="G440" i="15" s="1"/>
  <c r="G441" i="15" s="1"/>
  <c r="G442" i="15" s="1"/>
  <c r="G443" i="15" s="1"/>
  <c r="G444" i="15" s="1"/>
  <c r="G445" i="15" s="1"/>
  <c r="G446" i="15" s="1"/>
  <c r="G447" i="15" s="1"/>
  <c r="G448" i="15" s="1"/>
  <c r="G449" i="15" s="1"/>
  <c r="G450" i="15" s="1"/>
  <c r="G451" i="15" s="1"/>
  <c r="G452" i="15" s="1"/>
  <c r="G453" i="15" s="1"/>
  <c r="G454" i="15" s="1"/>
  <c r="G455" i="15" s="1"/>
  <c r="G456" i="15" s="1"/>
  <c r="G457" i="15" s="1"/>
  <c r="G458" i="15" s="1"/>
  <c r="G459" i="15" s="1"/>
  <c r="G460" i="15" s="1"/>
  <c r="G461" i="15" s="1"/>
  <c r="G462" i="15" s="1"/>
  <c r="G463" i="15" s="1"/>
  <c r="G464" i="15" s="1"/>
  <c r="G465" i="15" s="1"/>
  <c r="G466" i="15" s="1"/>
  <c r="G467" i="15" s="1"/>
  <c r="G468" i="15" s="1"/>
  <c r="G469" i="15" s="1"/>
  <c r="G470" i="15" s="1"/>
  <c r="G471" i="15" s="1"/>
  <c r="G472" i="15" s="1"/>
  <c r="G473" i="15" s="1"/>
  <c r="G474" i="15" s="1"/>
  <c r="G475" i="15" s="1"/>
  <c r="G476" i="15" s="1"/>
  <c r="G477" i="15" s="1"/>
  <c r="G478" i="15" s="1"/>
  <c r="G479" i="15" s="1"/>
  <c r="G480" i="15" s="1"/>
  <c r="F1" i="15"/>
  <c r="F482" i="14"/>
  <c r="F481" i="14"/>
  <c r="F480" i="14"/>
  <c r="F479" i="14"/>
  <c r="F478" i="14"/>
  <c r="F477" i="14"/>
  <c r="F476" i="14"/>
  <c r="F475" i="14"/>
  <c r="F474" i="14"/>
  <c r="F473" i="14"/>
  <c r="F472" i="14"/>
  <c r="F471" i="14"/>
  <c r="F470" i="14"/>
  <c r="F469" i="14"/>
  <c r="F468" i="14"/>
  <c r="F467" i="14"/>
  <c r="F466" i="14"/>
  <c r="F465" i="14"/>
  <c r="F464" i="14"/>
  <c r="F463" i="14"/>
  <c r="F462" i="14"/>
  <c r="F461" i="14"/>
  <c r="F460" i="14"/>
  <c r="F459" i="14"/>
  <c r="F458" i="14"/>
  <c r="F457" i="14"/>
  <c r="F456" i="14"/>
  <c r="F455" i="14"/>
  <c r="F454" i="14"/>
  <c r="F453" i="14"/>
  <c r="F452" i="14"/>
  <c r="F451" i="14"/>
  <c r="F450" i="14"/>
  <c r="F449" i="14"/>
  <c r="F448" i="14"/>
  <c r="F447" i="14"/>
  <c r="F446" i="14"/>
  <c r="F445" i="14"/>
  <c r="F444" i="14"/>
  <c r="F443" i="14"/>
  <c r="F442" i="14"/>
  <c r="F441" i="14"/>
  <c r="F440" i="14"/>
  <c r="F439" i="14"/>
  <c r="F438" i="14"/>
  <c r="F437" i="14"/>
  <c r="F436" i="14"/>
  <c r="F435" i="14"/>
  <c r="F434" i="14"/>
  <c r="F433" i="14"/>
  <c r="F432" i="14"/>
  <c r="F431" i="14"/>
  <c r="F430" i="14"/>
  <c r="F429" i="14"/>
  <c r="F428" i="14"/>
  <c r="F427" i="14"/>
  <c r="F426" i="14"/>
  <c r="F425" i="14"/>
  <c r="F424" i="14"/>
  <c r="F423" i="14"/>
  <c r="F422" i="14"/>
  <c r="F421" i="14"/>
  <c r="F420" i="14"/>
  <c r="F419" i="14"/>
  <c r="F418" i="14"/>
  <c r="F417" i="14"/>
  <c r="F416" i="14"/>
  <c r="F415" i="14"/>
  <c r="F414" i="14"/>
  <c r="F413" i="14"/>
  <c r="F412" i="14"/>
  <c r="F411" i="14"/>
  <c r="F410" i="14"/>
  <c r="F409" i="14"/>
  <c r="F408" i="14"/>
  <c r="F407" i="14"/>
  <c r="F406" i="14"/>
  <c r="F405" i="14"/>
  <c r="F404" i="14"/>
  <c r="F403" i="14"/>
  <c r="F402" i="14"/>
  <c r="F401" i="14"/>
  <c r="F400" i="14"/>
  <c r="F399" i="14"/>
  <c r="F398" i="14"/>
  <c r="F397" i="14"/>
  <c r="F396" i="14"/>
  <c r="F395" i="14"/>
  <c r="F394" i="14"/>
  <c r="F393" i="14"/>
  <c r="F392" i="14"/>
  <c r="F391" i="14"/>
  <c r="F390" i="14"/>
  <c r="F389" i="14"/>
  <c r="F388" i="14"/>
  <c r="F387" i="14"/>
  <c r="F386" i="14"/>
  <c r="F385" i="14"/>
  <c r="F384" i="14"/>
  <c r="F383" i="14"/>
  <c r="F382" i="14"/>
  <c r="F381" i="14"/>
  <c r="F380" i="14"/>
  <c r="F379" i="14"/>
  <c r="F378" i="14"/>
  <c r="F377" i="14"/>
  <c r="F376" i="14"/>
  <c r="F375" i="14"/>
  <c r="F374" i="14"/>
  <c r="F373" i="14"/>
  <c r="F372" i="14"/>
  <c r="F371" i="14"/>
  <c r="F370" i="14"/>
  <c r="F369" i="14"/>
  <c r="F368" i="14"/>
  <c r="F367" i="14"/>
  <c r="F366" i="14"/>
  <c r="F365" i="14"/>
  <c r="F364" i="14"/>
  <c r="F363" i="14"/>
  <c r="F362" i="14"/>
  <c r="F361" i="14"/>
  <c r="F360" i="14"/>
  <c r="F359" i="14"/>
  <c r="F358" i="14"/>
  <c r="F357" i="14"/>
  <c r="F356" i="14"/>
  <c r="F355" i="14"/>
  <c r="F354" i="14"/>
  <c r="F353" i="14"/>
  <c r="F352" i="14"/>
  <c r="F351" i="14"/>
  <c r="F350" i="14"/>
  <c r="F349" i="14"/>
  <c r="F348" i="14"/>
  <c r="F347" i="14"/>
  <c r="F346" i="14"/>
  <c r="F345" i="14"/>
  <c r="F344" i="14"/>
  <c r="F343" i="14"/>
  <c r="F342" i="14"/>
  <c r="F341" i="14"/>
  <c r="F340" i="14"/>
  <c r="F339" i="14"/>
  <c r="F338" i="14"/>
  <c r="F337" i="14"/>
  <c r="F336" i="14"/>
  <c r="F335" i="14"/>
  <c r="F334" i="14"/>
  <c r="F333" i="14"/>
  <c r="F332" i="14"/>
  <c r="F331" i="14"/>
  <c r="F330" i="14"/>
  <c r="F329" i="14"/>
  <c r="F328" i="14"/>
  <c r="F327" i="14"/>
  <c r="F326" i="14"/>
  <c r="F325" i="14"/>
  <c r="F324" i="14"/>
  <c r="F323" i="14"/>
  <c r="F322" i="14"/>
  <c r="F321" i="14"/>
  <c r="F320" i="14"/>
  <c r="F319" i="14"/>
  <c r="F318" i="14"/>
  <c r="F317" i="14"/>
  <c r="F316" i="14"/>
  <c r="F315" i="14"/>
  <c r="F314" i="14"/>
  <c r="F313" i="14"/>
  <c r="F312" i="14"/>
  <c r="F311" i="14"/>
  <c r="F310" i="14"/>
  <c r="F309" i="14"/>
  <c r="F308" i="14"/>
  <c r="F307" i="14"/>
  <c r="F306" i="14"/>
  <c r="F305" i="14"/>
  <c r="F304" i="14"/>
  <c r="F303" i="14"/>
  <c r="F302" i="14"/>
  <c r="F301" i="14"/>
  <c r="F300" i="14"/>
  <c r="F299" i="14"/>
  <c r="F298" i="14"/>
  <c r="F297" i="14"/>
  <c r="F296" i="14"/>
  <c r="F295" i="14"/>
  <c r="F294" i="14"/>
  <c r="F293" i="14"/>
  <c r="F292" i="14"/>
  <c r="F291" i="14"/>
  <c r="F290" i="14"/>
  <c r="F289" i="14"/>
  <c r="F288" i="14"/>
  <c r="F287" i="14"/>
  <c r="F286" i="14"/>
  <c r="F285" i="14"/>
  <c r="F284" i="14"/>
  <c r="F283" i="14"/>
  <c r="F282" i="14"/>
  <c r="F281" i="14"/>
  <c r="F280" i="14"/>
  <c r="F279" i="14"/>
  <c r="F278" i="14"/>
  <c r="F277" i="14"/>
  <c r="F276" i="14"/>
  <c r="F275" i="14"/>
  <c r="F274" i="14"/>
  <c r="F273" i="14"/>
  <c r="F272" i="14"/>
  <c r="F271" i="14"/>
  <c r="F270" i="14"/>
  <c r="F269" i="14"/>
  <c r="F268" i="14"/>
  <c r="F267" i="14"/>
  <c r="F266" i="14"/>
  <c r="F265" i="14"/>
  <c r="F264" i="14"/>
  <c r="F263" i="14"/>
  <c r="F262" i="14"/>
  <c r="F261" i="14"/>
  <c r="F260" i="14"/>
  <c r="F259" i="14"/>
  <c r="F258" i="14"/>
  <c r="F257" i="14"/>
  <c r="F256" i="14"/>
  <c r="F255" i="14"/>
  <c r="F254" i="14"/>
  <c r="F253" i="14"/>
  <c r="F252" i="14"/>
  <c r="F251" i="14"/>
  <c r="F250" i="14"/>
  <c r="F249" i="14"/>
  <c r="F248" i="14"/>
  <c r="F247" i="14"/>
  <c r="F246" i="14"/>
  <c r="F245" i="14"/>
  <c r="F244" i="14"/>
  <c r="F243" i="14"/>
  <c r="F242" i="14"/>
  <c r="F241" i="14"/>
  <c r="F240" i="14"/>
  <c r="F239" i="14"/>
  <c r="F238" i="14"/>
  <c r="F237" i="14"/>
  <c r="F236" i="14"/>
  <c r="F235" i="14"/>
  <c r="F234" i="14"/>
  <c r="F233" i="14"/>
  <c r="F232" i="14"/>
  <c r="F231" i="14"/>
  <c r="F230" i="14"/>
  <c r="F229" i="14"/>
  <c r="F228" i="14"/>
  <c r="F227" i="14"/>
  <c r="F226" i="14"/>
  <c r="F225" i="14"/>
  <c r="F224" i="14"/>
  <c r="F223" i="14"/>
  <c r="F222" i="14"/>
  <c r="F221" i="14"/>
  <c r="F220" i="14"/>
  <c r="F219" i="14"/>
  <c r="F218" i="14"/>
  <c r="F217" i="14"/>
  <c r="F216" i="14"/>
  <c r="F215" i="14"/>
  <c r="F214" i="14"/>
  <c r="F213" i="14"/>
  <c r="F212" i="14"/>
  <c r="F211" i="14"/>
  <c r="F210" i="14"/>
  <c r="F209" i="14"/>
  <c r="F208" i="14"/>
  <c r="F207" i="14"/>
  <c r="F206" i="14"/>
  <c r="F205" i="14"/>
  <c r="F204" i="14"/>
  <c r="F203" i="14"/>
  <c r="F202" i="14"/>
  <c r="F201" i="14"/>
  <c r="F200" i="14"/>
  <c r="F199" i="14"/>
  <c r="F198" i="14"/>
  <c r="F197" i="14"/>
  <c r="F196" i="14"/>
  <c r="F195" i="14"/>
  <c r="F194" i="14"/>
  <c r="F193" i="14"/>
  <c r="F192" i="14"/>
  <c r="F191" i="14"/>
  <c r="F190" i="14"/>
  <c r="F189" i="14"/>
  <c r="F188" i="14"/>
  <c r="F187" i="14"/>
  <c r="F186" i="14"/>
  <c r="F185" i="14"/>
  <c r="F184" i="14"/>
  <c r="F183" i="14"/>
  <c r="F182" i="14"/>
  <c r="F181" i="14"/>
  <c r="F180" i="14"/>
  <c r="F179" i="14"/>
  <c r="F178" i="14"/>
  <c r="F177" i="14"/>
  <c r="F176" i="14"/>
  <c r="F175" i="14"/>
  <c r="F174" i="14"/>
  <c r="F173" i="14"/>
  <c r="F172" i="14"/>
  <c r="F171" i="14"/>
  <c r="F170" i="14"/>
  <c r="F169" i="14"/>
  <c r="F168" i="14"/>
  <c r="F167" i="14"/>
  <c r="F166" i="14"/>
  <c r="F165" i="14"/>
  <c r="F164" i="14"/>
  <c r="F163" i="14"/>
  <c r="F162" i="14"/>
  <c r="F161" i="14"/>
  <c r="F160" i="14"/>
  <c r="F159" i="14"/>
  <c r="F158" i="14"/>
  <c r="F157" i="14"/>
  <c r="F156" i="14"/>
  <c r="F155" i="14"/>
  <c r="F154" i="14"/>
  <c r="F153" i="14"/>
  <c r="F152" i="14"/>
  <c r="F151" i="14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Q7" i="14"/>
  <c r="F7" i="14"/>
  <c r="Q6" i="14"/>
  <c r="F6" i="14"/>
  <c r="Q5" i="14"/>
  <c r="F5" i="14"/>
  <c r="Q4" i="14"/>
  <c r="G4" i="14"/>
  <c r="G5" i="14" s="1"/>
  <c r="G6" i="14" s="1"/>
  <c r="G7" i="14" s="1"/>
  <c r="G8" i="14" s="1"/>
  <c r="G9" i="14" s="1"/>
  <c r="G10" i="14" s="1"/>
  <c r="G11" i="14" s="1"/>
  <c r="G12" i="14" s="1"/>
  <c r="G13" i="14" s="1"/>
  <c r="G14" i="14" s="1"/>
  <c r="G15" i="14" s="1"/>
  <c r="G16" i="14" s="1"/>
  <c r="G17" i="14" s="1"/>
  <c r="G18" i="14" s="1"/>
  <c r="G19" i="14" s="1"/>
  <c r="G20" i="14" s="1"/>
  <c r="G21" i="14" s="1"/>
  <c r="G22" i="14" s="1"/>
  <c r="G23" i="14" s="1"/>
  <c r="G24" i="14" s="1"/>
  <c r="G25" i="14" s="1"/>
  <c r="G26" i="14" s="1"/>
  <c r="G27" i="14" s="1"/>
  <c r="G28" i="14" s="1"/>
  <c r="G29" i="14" s="1"/>
  <c r="G30" i="14" s="1"/>
  <c r="G31" i="14" s="1"/>
  <c r="G32" i="14" s="1"/>
  <c r="G33" i="14" s="1"/>
  <c r="G34" i="14" s="1"/>
  <c r="G35" i="14" s="1"/>
  <c r="G36" i="14" s="1"/>
  <c r="G37" i="14" s="1"/>
  <c r="G38" i="14" s="1"/>
  <c r="G39" i="14" s="1"/>
  <c r="G40" i="14" s="1"/>
  <c r="G41" i="14" s="1"/>
  <c r="G42" i="14" s="1"/>
  <c r="G43" i="14" s="1"/>
  <c r="G44" i="14" s="1"/>
  <c r="G45" i="14" s="1"/>
  <c r="G46" i="14" s="1"/>
  <c r="G47" i="14" s="1"/>
  <c r="G48" i="14" s="1"/>
  <c r="G49" i="14" s="1"/>
  <c r="G50" i="14" s="1"/>
  <c r="G51" i="14" s="1"/>
  <c r="G52" i="14" s="1"/>
  <c r="G53" i="14" s="1"/>
  <c r="G54" i="14" s="1"/>
  <c r="G55" i="14" s="1"/>
  <c r="G56" i="14" s="1"/>
  <c r="G57" i="14" s="1"/>
  <c r="G58" i="14" s="1"/>
  <c r="G59" i="14" s="1"/>
  <c r="G60" i="14" s="1"/>
  <c r="G61" i="14" s="1"/>
  <c r="G62" i="14" s="1"/>
  <c r="G63" i="14" s="1"/>
  <c r="G64" i="14" s="1"/>
  <c r="G65" i="14" s="1"/>
  <c r="G66" i="14" s="1"/>
  <c r="G67" i="14" s="1"/>
  <c r="G68" i="14" s="1"/>
  <c r="G69" i="14" s="1"/>
  <c r="G70" i="14" s="1"/>
  <c r="G71" i="14" s="1"/>
  <c r="G72" i="14" s="1"/>
  <c r="G73" i="14" s="1"/>
  <c r="G74" i="14" s="1"/>
  <c r="G75" i="14" s="1"/>
  <c r="G76" i="14" s="1"/>
  <c r="G77" i="14" s="1"/>
  <c r="G78" i="14" s="1"/>
  <c r="G79" i="14" s="1"/>
  <c r="G80" i="14" s="1"/>
  <c r="G81" i="14" s="1"/>
  <c r="G82" i="14" s="1"/>
  <c r="G83" i="14" s="1"/>
  <c r="G84" i="14" s="1"/>
  <c r="G85" i="14" s="1"/>
  <c r="G86" i="14" s="1"/>
  <c r="G87" i="14" s="1"/>
  <c r="G88" i="14" s="1"/>
  <c r="G89" i="14" s="1"/>
  <c r="G90" i="14" s="1"/>
  <c r="G91" i="14" s="1"/>
  <c r="G92" i="14" s="1"/>
  <c r="G93" i="14" s="1"/>
  <c r="G94" i="14" s="1"/>
  <c r="G95" i="14" s="1"/>
  <c r="G96" i="14" s="1"/>
  <c r="G97" i="14" s="1"/>
  <c r="G98" i="14" s="1"/>
  <c r="G99" i="14" s="1"/>
  <c r="G100" i="14" s="1"/>
  <c r="G101" i="14" s="1"/>
  <c r="G102" i="14" s="1"/>
  <c r="G103" i="14" s="1"/>
  <c r="G104" i="14" s="1"/>
  <c r="G105" i="14" s="1"/>
  <c r="G106" i="14" s="1"/>
  <c r="G107" i="14" s="1"/>
  <c r="G108" i="14" s="1"/>
  <c r="G109" i="14" s="1"/>
  <c r="G110" i="14" s="1"/>
  <c r="G111" i="14" s="1"/>
  <c r="G112" i="14" s="1"/>
  <c r="G113" i="14" s="1"/>
  <c r="G114" i="14" s="1"/>
  <c r="G115" i="14" s="1"/>
  <c r="G116" i="14" s="1"/>
  <c r="G117" i="14" s="1"/>
  <c r="G118" i="14" s="1"/>
  <c r="G119" i="14" s="1"/>
  <c r="G120" i="14" s="1"/>
  <c r="G121" i="14" s="1"/>
  <c r="G122" i="14" s="1"/>
  <c r="G123" i="14" s="1"/>
  <c r="G124" i="14" s="1"/>
  <c r="G125" i="14" s="1"/>
  <c r="G126" i="14" s="1"/>
  <c r="G127" i="14" s="1"/>
  <c r="G128" i="14" s="1"/>
  <c r="G129" i="14" s="1"/>
  <c r="G130" i="14" s="1"/>
  <c r="G131" i="14" s="1"/>
  <c r="G132" i="14" s="1"/>
  <c r="G133" i="14" s="1"/>
  <c r="G134" i="14" s="1"/>
  <c r="G135" i="14" s="1"/>
  <c r="G136" i="14" s="1"/>
  <c r="G137" i="14" s="1"/>
  <c r="G138" i="14" s="1"/>
  <c r="G139" i="14" s="1"/>
  <c r="G140" i="14" s="1"/>
  <c r="G141" i="14" s="1"/>
  <c r="G142" i="14" s="1"/>
  <c r="G143" i="14" s="1"/>
  <c r="G144" i="14" s="1"/>
  <c r="G145" i="14" s="1"/>
  <c r="G146" i="14" s="1"/>
  <c r="G147" i="14" s="1"/>
  <c r="G148" i="14" s="1"/>
  <c r="G149" i="14" s="1"/>
  <c r="G150" i="14" s="1"/>
  <c r="G151" i="14" s="1"/>
  <c r="G152" i="14" s="1"/>
  <c r="G153" i="14" s="1"/>
  <c r="G154" i="14" s="1"/>
  <c r="G155" i="14" s="1"/>
  <c r="G156" i="14" s="1"/>
  <c r="G157" i="14" s="1"/>
  <c r="G158" i="14" s="1"/>
  <c r="G159" i="14" s="1"/>
  <c r="G160" i="14" s="1"/>
  <c r="G161" i="14" s="1"/>
  <c r="G162" i="14" s="1"/>
  <c r="G163" i="14" s="1"/>
  <c r="G164" i="14" s="1"/>
  <c r="G165" i="14" s="1"/>
  <c r="G166" i="14" s="1"/>
  <c r="G167" i="14" s="1"/>
  <c r="G168" i="14" s="1"/>
  <c r="G169" i="14" s="1"/>
  <c r="G170" i="14" s="1"/>
  <c r="G171" i="14" s="1"/>
  <c r="G172" i="14" s="1"/>
  <c r="G173" i="14" s="1"/>
  <c r="G174" i="14" s="1"/>
  <c r="G175" i="14" s="1"/>
  <c r="G176" i="14" s="1"/>
  <c r="G177" i="14" s="1"/>
  <c r="G178" i="14" s="1"/>
  <c r="G179" i="14" s="1"/>
  <c r="G180" i="14" s="1"/>
  <c r="G181" i="14" s="1"/>
  <c r="G182" i="14" s="1"/>
  <c r="G183" i="14" s="1"/>
  <c r="G184" i="14" s="1"/>
  <c r="G185" i="14" s="1"/>
  <c r="G186" i="14" s="1"/>
  <c r="G187" i="14" s="1"/>
  <c r="G188" i="14" s="1"/>
  <c r="G189" i="14" s="1"/>
  <c r="G190" i="14" s="1"/>
  <c r="G191" i="14" s="1"/>
  <c r="G192" i="14" s="1"/>
  <c r="G193" i="14" s="1"/>
  <c r="G194" i="14" s="1"/>
  <c r="G195" i="14" s="1"/>
  <c r="G196" i="14" s="1"/>
  <c r="G197" i="14" s="1"/>
  <c r="G198" i="14" s="1"/>
  <c r="G199" i="14" s="1"/>
  <c r="G200" i="14" s="1"/>
  <c r="G201" i="14" s="1"/>
  <c r="G202" i="14" s="1"/>
  <c r="G203" i="14" s="1"/>
  <c r="G204" i="14" s="1"/>
  <c r="G205" i="14" s="1"/>
  <c r="G206" i="14" s="1"/>
  <c r="G207" i="14" s="1"/>
  <c r="G208" i="14" s="1"/>
  <c r="G209" i="14" s="1"/>
  <c r="G210" i="14" s="1"/>
  <c r="G211" i="14" s="1"/>
  <c r="G212" i="14" s="1"/>
  <c r="G213" i="14" s="1"/>
  <c r="G214" i="14" s="1"/>
  <c r="G215" i="14" s="1"/>
  <c r="G216" i="14" s="1"/>
  <c r="G217" i="14" s="1"/>
  <c r="G218" i="14" s="1"/>
  <c r="G219" i="14" s="1"/>
  <c r="G220" i="14" s="1"/>
  <c r="G221" i="14" s="1"/>
  <c r="G222" i="14" s="1"/>
  <c r="G223" i="14" s="1"/>
  <c r="G224" i="14" s="1"/>
  <c r="G225" i="14" s="1"/>
  <c r="G226" i="14" s="1"/>
  <c r="G227" i="14" s="1"/>
  <c r="G228" i="14" s="1"/>
  <c r="G229" i="14" s="1"/>
  <c r="G230" i="14" s="1"/>
  <c r="G231" i="14" s="1"/>
  <c r="G232" i="14" s="1"/>
  <c r="G233" i="14" s="1"/>
  <c r="G234" i="14" s="1"/>
  <c r="G235" i="14" s="1"/>
  <c r="G236" i="14" s="1"/>
  <c r="G237" i="14" s="1"/>
  <c r="G238" i="14" s="1"/>
  <c r="G239" i="14" s="1"/>
  <c r="G240" i="14" s="1"/>
  <c r="G241" i="14" s="1"/>
  <c r="G242" i="14" s="1"/>
  <c r="G243" i="14" s="1"/>
  <c r="G244" i="14" s="1"/>
  <c r="G245" i="14" s="1"/>
  <c r="G246" i="14" s="1"/>
  <c r="G247" i="14" s="1"/>
  <c r="G248" i="14" s="1"/>
  <c r="G249" i="14" s="1"/>
  <c r="G250" i="14" s="1"/>
  <c r="G251" i="14" s="1"/>
  <c r="G252" i="14" s="1"/>
  <c r="G253" i="14" s="1"/>
  <c r="G254" i="14" s="1"/>
  <c r="G255" i="14" s="1"/>
  <c r="G256" i="14" s="1"/>
  <c r="G257" i="14" s="1"/>
  <c r="G258" i="14" s="1"/>
  <c r="G259" i="14" s="1"/>
  <c r="G260" i="14" s="1"/>
  <c r="G261" i="14" s="1"/>
  <c r="G262" i="14" s="1"/>
  <c r="G263" i="14" s="1"/>
  <c r="G264" i="14" s="1"/>
  <c r="G265" i="14" s="1"/>
  <c r="G266" i="14" s="1"/>
  <c r="G267" i="14" s="1"/>
  <c r="G268" i="14" s="1"/>
  <c r="G269" i="14" s="1"/>
  <c r="G270" i="14" s="1"/>
  <c r="G271" i="14" s="1"/>
  <c r="G272" i="14" s="1"/>
  <c r="G273" i="14" s="1"/>
  <c r="G274" i="14" s="1"/>
  <c r="G275" i="14" s="1"/>
  <c r="G276" i="14" s="1"/>
  <c r="G277" i="14" s="1"/>
  <c r="G278" i="14" s="1"/>
  <c r="G279" i="14" s="1"/>
  <c r="G280" i="14" s="1"/>
  <c r="G281" i="14" s="1"/>
  <c r="G282" i="14" s="1"/>
  <c r="G283" i="14" s="1"/>
  <c r="G284" i="14" s="1"/>
  <c r="G285" i="14" s="1"/>
  <c r="G286" i="14" s="1"/>
  <c r="G287" i="14" s="1"/>
  <c r="G288" i="14" s="1"/>
  <c r="G289" i="14" s="1"/>
  <c r="G290" i="14" s="1"/>
  <c r="G291" i="14" s="1"/>
  <c r="G292" i="14" s="1"/>
  <c r="G293" i="14" s="1"/>
  <c r="G294" i="14" s="1"/>
  <c r="G295" i="14" s="1"/>
  <c r="G296" i="14" s="1"/>
  <c r="G297" i="14" s="1"/>
  <c r="G298" i="14" s="1"/>
  <c r="G299" i="14" s="1"/>
  <c r="G300" i="14" s="1"/>
  <c r="G301" i="14" s="1"/>
  <c r="G302" i="14" s="1"/>
  <c r="G303" i="14" s="1"/>
  <c r="G304" i="14" s="1"/>
  <c r="G305" i="14" s="1"/>
  <c r="G306" i="14" s="1"/>
  <c r="G307" i="14" s="1"/>
  <c r="G308" i="14" s="1"/>
  <c r="G309" i="14" s="1"/>
  <c r="G310" i="14" s="1"/>
  <c r="G311" i="14" s="1"/>
  <c r="G312" i="14" s="1"/>
  <c r="G313" i="14" s="1"/>
  <c r="G314" i="14" s="1"/>
  <c r="G315" i="14" s="1"/>
  <c r="G316" i="14" s="1"/>
  <c r="G317" i="14" s="1"/>
  <c r="G318" i="14" s="1"/>
  <c r="G319" i="14" s="1"/>
  <c r="G320" i="14" s="1"/>
  <c r="G321" i="14" s="1"/>
  <c r="G322" i="14" s="1"/>
  <c r="G323" i="14" s="1"/>
  <c r="G324" i="14" s="1"/>
  <c r="G325" i="14" s="1"/>
  <c r="G326" i="14" s="1"/>
  <c r="G327" i="14" s="1"/>
  <c r="G328" i="14" s="1"/>
  <c r="G329" i="14" s="1"/>
  <c r="G330" i="14" s="1"/>
  <c r="G331" i="14" s="1"/>
  <c r="G332" i="14" s="1"/>
  <c r="G333" i="14" s="1"/>
  <c r="G334" i="14" s="1"/>
  <c r="G335" i="14" s="1"/>
  <c r="G336" i="14" s="1"/>
  <c r="G337" i="14" s="1"/>
  <c r="G338" i="14" s="1"/>
  <c r="G339" i="14" s="1"/>
  <c r="G340" i="14" s="1"/>
  <c r="G341" i="14" s="1"/>
  <c r="G342" i="14" s="1"/>
  <c r="G343" i="14" s="1"/>
  <c r="G344" i="14" s="1"/>
  <c r="G345" i="14" s="1"/>
  <c r="G346" i="14" s="1"/>
  <c r="G347" i="14" s="1"/>
  <c r="G348" i="14" s="1"/>
  <c r="G349" i="14" s="1"/>
  <c r="G350" i="14" s="1"/>
  <c r="G351" i="14" s="1"/>
  <c r="G352" i="14" s="1"/>
  <c r="G353" i="14" s="1"/>
  <c r="G354" i="14" s="1"/>
  <c r="G355" i="14" s="1"/>
  <c r="G356" i="14" s="1"/>
  <c r="G357" i="14" s="1"/>
  <c r="G358" i="14" s="1"/>
  <c r="G359" i="14" s="1"/>
  <c r="G360" i="14" s="1"/>
  <c r="G361" i="14" s="1"/>
  <c r="G362" i="14" s="1"/>
  <c r="G363" i="14" s="1"/>
  <c r="G364" i="14" s="1"/>
  <c r="G365" i="14" s="1"/>
  <c r="G366" i="14" s="1"/>
  <c r="G367" i="14" s="1"/>
  <c r="G368" i="14" s="1"/>
  <c r="G369" i="14" s="1"/>
  <c r="G370" i="14" s="1"/>
  <c r="G371" i="14" s="1"/>
  <c r="G372" i="14" s="1"/>
  <c r="G373" i="14" s="1"/>
  <c r="G374" i="14" s="1"/>
  <c r="G375" i="14" s="1"/>
  <c r="G376" i="14" s="1"/>
  <c r="G377" i="14" s="1"/>
  <c r="G378" i="14" s="1"/>
  <c r="G379" i="14" s="1"/>
  <c r="G380" i="14" s="1"/>
  <c r="G381" i="14" s="1"/>
  <c r="G382" i="14" s="1"/>
  <c r="G383" i="14" s="1"/>
  <c r="G384" i="14" s="1"/>
  <c r="G385" i="14" s="1"/>
  <c r="G386" i="14" s="1"/>
  <c r="G387" i="14" s="1"/>
  <c r="G388" i="14" s="1"/>
  <c r="G389" i="14" s="1"/>
  <c r="G390" i="14" s="1"/>
  <c r="G391" i="14" s="1"/>
  <c r="G392" i="14" s="1"/>
  <c r="G393" i="14" s="1"/>
  <c r="G394" i="14" s="1"/>
  <c r="G395" i="14" s="1"/>
  <c r="G396" i="14" s="1"/>
  <c r="G397" i="14" s="1"/>
  <c r="G398" i="14" s="1"/>
  <c r="G399" i="14" s="1"/>
  <c r="G400" i="14" s="1"/>
  <c r="G401" i="14" s="1"/>
  <c r="G402" i="14" s="1"/>
  <c r="G403" i="14" s="1"/>
  <c r="G404" i="14" s="1"/>
  <c r="G405" i="14" s="1"/>
  <c r="G406" i="14" s="1"/>
  <c r="G407" i="14" s="1"/>
  <c r="G408" i="14" s="1"/>
  <c r="G409" i="14" s="1"/>
  <c r="G410" i="14" s="1"/>
  <c r="G411" i="14" s="1"/>
  <c r="G412" i="14" s="1"/>
  <c r="G413" i="14" s="1"/>
  <c r="G414" i="14" s="1"/>
  <c r="G415" i="14" s="1"/>
  <c r="G416" i="14" s="1"/>
  <c r="G417" i="14" s="1"/>
  <c r="G418" i="14" s="1"/>
  <c r="G419" i="14" s="1"/>
  <c r="G420" i="14" s="1"/>
  <c r="G421" i="14" s="1"/>
  <c r="G422" i="14" s="1"/>
  <c r="G423" i="14" s="1"/>
  <c r="G424" i="14" s="1"/>
  <c r="G425" i="14" s="1"/>
  <c r="G426" i="14" s="1"/>
  <c r="G427" i="14" s="1"/>
  <c r="G428" i="14" s="1"/>
  <c r="G429" i="14" s="1"/>
  <c r="G430" i="14" s="1"/>
  <c r="G431" i="14" s="1"/>
  <c r="G432" i="14" s="1"/>
  <c r="G433" i="14" s="1"/>
  <c r="G434" i="14" s="1"/>
  <c r="G435" i="14" s="1"/>
  <c r="G436" i="14" s="1"/>
  <c r="G437" i="14" s="1"/>
  <c r="G438" i="14" s="1"/>
  <c r="G439" i="14" s="1"/>
  <c r="G440" i="14" s="1"/>
  <c r="G441" i="14" s="1"/>
  <c r="G442" i="14" s="1"/>
  <c r="G443" i="14" s="1"/>
  <c r="G444" i="14" s="1"/>
  <c r="G445" i="14" s="1"/>
  <c r="G446" i="14" s="1"/>
  <c r="G447" i="14" s="1"/>
  <c r="G448" i="14" s="1"/>
  <c r="G449" i="14" s="1"/>
  <c r="G450" i="14" s="1"/>
  <c r="G451" i="14" s="1"/>
  <c r="G452" i="14" s="1"/>
  <c r="G453" i="14" s="1"/>
  <c r="G454" i="14" s="1"/>
  <c r="G455" i="14" s="1"/>
  <c r="G456" i="14" s="1"/>
  <c r="G457" i="14" s="1"/>
  <c r="G458" i="14" s="1"/>
  <c r="G459" i="14" s="1"/>
  <c r="G460" i="14" s="1"/>
  <c r="G461" i="14" s="1"/>
  <c r="G462" i="14" s="1"/>
  <c r="G463" i="14" s="1"/>
  <c r="G464" i="14" s="1"/>
  <c r="G465" i="14" s="1"/>
  <c r="G466" i="14" s="1"/>
  <c r="G467" i="14" s="1"/>
  <c r="G468" i="14" s="1"/>
  <c r="G469" i="14" s="1"/>
  <c r="G470" i="14" s="1"/>
  <c r="G471" i="14" s="1"/>
  <c r="G472" i="14" s="1"/>
  <c r="G473" i="14" s="1"/>
  <c r="G474" i="14" s="1"/>
  <c r="G475" i="14" s="1"/>
  <c r="G476" i="14" s="1"/>
  <c r="G477" i="14" s="1"/>
  <c r="G478" i="14" s="1"/>
  <c r="G479" i="14" s="1"/>
  <c r="G480" i="14" s="1"/>
  <c r="G481" i="14" s="1"/>
  <c r="G482" i="14" s="1"/>
  <c r="F4" i="14"/>
  <c r="Q3" i="14"/>
  <c r="F3" i="14"/>
  <c r="Q2" i="14"/>
  <c r="F2" i="14"/>
  <c r="G1" i="14"/>
  <c r="G2" i="14" s="1"/>
  <c r="G3" i="14" s="1"/>
  <c r="F1" i="14"/>
  <c r="Q7" i="12"/>
  <c r="Q6" i="12"/>
  <c r="Q5" i="12"/>
  <c r="Q4" i="12"/>
  <c r="Q3" i="12"/>
  <c r="Q2" i="12"/>
  <c r="Q7" i="11"/>
  <c r="Q6" i="11"/>
  <c r="Q5" i="11"/>
  <c r="Q4" i="11"/>
  <c r="Q3" i="11"/>
  <c r="Q2" i="11"/>
  <c r="Q7" i="10"/>
  <c r="Q6" i="10"/>
  <c r="Q5" i="10"/>
  <c r="Q4" i="10"/>
  <c r="Q3" i="10"/>
  <c r="Q2" i="10"/>
  <c r="Q7" i="4"/>
  <c r="Q6" i="4"/>
  <c r="Q5" i="4"/>
  <c r="Q4" i="4"/>
  <c r="Q3" i="4"/>
  <c r="Q2" i="4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G1" i="12"/>
  <c r="G2" i="12" s="1"/>
  <c r="G3" i="12" s="1"/>
  <c r="G4" i="12" s="1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24" i="12" s="1"/>
  <c r="G25" i="12" s="1"/>
  <c r="G26" i="12" s="1"/>
  <c r="G27" i="12" s="1"/>
  <c r="G28" i="12" s="1"/>
  <c r="G29" i="12" s="1"/>
  <c r="G30" i="12" s="1"/>
  <c r="G31" i="12" s="1"/>
  <c r="G32" i="12" s="1"/>
  <c r="G33" i="12" s="1"/>
  <c r="G34" i="12" s="1"/>
  <c r="G35" i="12" s="1"/>
  <c r="G36" i="12" s="1"/>
  <c r="G37" i="12" s="1"/>
  <c r="G38" i="12" s="1"/>
  <c r="G39" i="12" s="1"/>
  <c r="G40" i="12" s="1"/>
  <c r="G41" i="12" s="1"/>
  <c r="G42" i="12" s="1"/>
  <c r="G43" i="12" s="1"/>
  <c r="G44" i="12" s="1"/>
  <c r="G45" i="12" s="1"/>
  <c r="G46" i="12" s="1"/>
  <c r="G47" i="12" s="1"/>
  <c r="G48" i="12" s="1"/>
  <c r="G49" i="12" s="1"/>
  <c r="G50" i="12" s="1"/>
  <c r="G51" i="12" s="1"/>
  <c r="G52" i="12" s="1"/>
  <c r="G53" i="12" s="1"/>
  <c r="G54" i="12" s="1"/>
  <c r="G55" i="12" s="1"/>
  <c r="G56" i="12" s="1"/>
  <c r="G57" i="12" s="1"/>
  <c r="G58" i="12" s="1"/>
  <c r="G59" i="12" s="1"/>
  <c r="G60" i="12" s="1"/>
  <c r="G61" i="12" s="1"/>
  <c r="G62" i="12" s="1"/>
  <c r="G63" i="12" s="1"/>
  <c r="G64" i="12" s="1"/>
  <c r="G65" i="12" s="1"/>
  <c r="G66" i="12" s="1"/>
  <c r="G67" i="12" s="1"/>
  <c r="G68" i="12" s="1"/>
  <c r="G69" i="12" s="1"/>
  <c r="G70" i="12" s="1"/>
  <c r="G71" i="12" s="1"/>
  <c r="G72" i="12" s="1"/>
  <c r="G73" i="12" s="1"/>
  <c r="G74" i="12" s="1"/>
  <c r="G75" i="12" s="1"/>
  <c r="G76" i="12" s="1"/>
  <c r="G77" i="12" s="1"/>
  <c r="G78" i="12" s="1"/>
  <c r="G79" i="12" s="1"/>
  <c r="G80" i="12" s="1"/>
  <c r="G81" i="12" s="1"/>
  <c r="G82" i="12" s="1"/>
  <c r="G83" i="12" s="1"/>
  <c r="G84" i="12" s="1"/>
  <c r="G85" i="12" s="1"/>
  <c r="G86" i="12" s="1"/>
  <c r="G87" i="12" s="1"/>
  <c r="G88" i="12" s="1"/>
  <c r="G89" i="12" s="1"/>
  <c r="G90" i="12" s="1"/>
  <c r="G91" i="12" s="1"/>
  <c r="G92" i="12" s="1"/>
  <c r="G93" i="12" s="1"/>
  <c r="G94" i="12" s="1"/>
  <c r="G95" i="12" s="1"/>
  <c r="G96" i="12" s="1"/>
  <c r="G97" i="12" s="1"/>
  <c r="G98" i="12" s="1"/>
  <c r="G99" i="12" s="1"/>
  <c r="G100" i="12" s="1"/>
  <c r="G101" i="12" s="1"/>
  <c r="G102" i="12" s="1"/>
  <c r="G103" i="12" s="1"/>
  <c r="G104" i="12" s="1"/>
  <c r="G105" i="12" s="1"/>
  <c r="F1" i="12"/>
  <c r="F483" i="11"/>
  <c r="F482" i="11"/>
  <c r="F481" i="11"/>
  <c r="F480" i="11"/>
  <c r="F479" i="11"/>
  <c r="F478" i="11"/>
  <c r="F477" i="11"/>
  <c r="F476" i="11"/>
  <c r="F475" i="11"/>
  <c r="F474" i="11"/>
  <c r="F473" i="11"/>
  <c r="F472" i="11"/>
  <c r="F471" i="11"/>
  <c r="F470" i="11"/>
  <c r="F469" i="11"/>
  <c r="F468" i="11"/>
  <c r="F467" i="11"/>
  <c r="F466" i="11"/>
  <c r="F465" i="11"/>
  <c r="F464" i="11"/>
  <c r="F463" i="11"/>
  <c r="F462" i="11"/>
  <c r="F461" i="11"/>
  <c r="F460" i="11"/>
  <c r="F459" i="11"/>
  <c r="F458" i="11"/>
  <c r="F457" i="11"/>
  <c r="F456" i="11"/>
  <c r="F455" i="11"/>
  <c r="F454" i="11"/>
  <c r="F453" i="11"/>
  <c r="F452" i="11"/>
  <c r="F451" i="11"/>
  <c r="F450" i="11"/>
  <c r="F449" i="11"/>
  <c r="F448" i="11"/>
  <c r="F447" i="11"/>
  <c r="F446" i="11"/>
  <c r="F445" i="11"/>
  <c r="F444" i="11"/>
  <c r="F443" i="11"/>
  <c r="F442" i="11"/>
  <c r="F441" i="11"/>
  <c r="F440" i="11"/>
  <c r="F439" i="11"/>
  <c r="F438" i="11"/>
  <c r="F437" i="11"/>
  <c r="F436" i="11"/>
  <c r="F435" i="11"/>
  <c r="F434" i="11"/>
  <c r="F433" i="11"/>
  <c r="F432" i="11"/>
  <c r="F431" i="11"/>
  <c r="F430" i="11"/>
  <c r="F429" i="11"/>
  <c r="F428" i="11"/>
  <c r="F427" i="11"/>
  <c r="F426" i="11"/>
  <c r="F425" i="11"/>
  <c r="F424" i="11"/>
  <c r="F423" i="11"/>
  <c r="F422" i="11"/>
  <c r="F421" i="11"/>
  <c r="F420" i="11"/>
  <c r="F419" i="11"/>
  <c r="F418" i="11"/>
  <c r="F417" i="11"/>
  <c r="F416" i="11"/>
  <c r="F415" i="11"/>
  <c r="F414" i="11"/>
  <c r="F413" i="11"/>
  <c r="F412" i="11"/>
  <c r="F411" i="11"/>
  <c r="F410" i="11"/>
  <c r="F409" i="11"/>
  <c r="F408" i="11"/>
  <c r="F407" i="11"/>
  <c r="F406" i="11"/>
  <c r="F405" i="11"/>
  <c r="F404" i="11"/>
  <c r="F403" i="11"/>
  <c r="F402" i="11"/>
  <c r="F401" i="11"/>
  <c r="F400" i="11"/>
  <c r="F399" i="11"/>
  <c r="F398" i="11"/>
  <c r="F397" i="11"/>
  <c r="F396" i="11"/>
  <c r="F395" i="11"/>
  <c r="F394" i="11"/>
  <c r="F393" i="11"/>
  <c r="F392" i="11"/>
  <c r="F391" i="11"/>
  <c r="F390" i="11"/>
  <c r="F389" i="11"/>
  <c r="F388" i="11"/>
  <c r="F387" i="11"/>
  <c r="F386" i="11"/>
  <c r="F385" i="11"/>
  <c r="F384" i="11"/>
  <c r="F383" i="11"/>
  <c r="F382" i="11"/>
  <c r="F381" i="11"/>
  <c r="F380" i="11"/>
  <c r="F379" i="11"/>
  <c r="F378" i="11"/>
  <c r="F377" i="11"/>
  <c r="F376" i="11"/>
  <c r="F375" i="11"/>
  <c r="F374" i="11"/>
  <c r="F373" i="11"/>
  <c r="F372" i="11"/>
  <c r="F371" i="11"/>
  <c r="F370" i="11"/>
  <c r="F369" i="11"/>
  <c r="F368" i="11"/>
  <c r="F367" i="11"/>
  <c r="F366" i="11"/>
  <c r="F365" i="11"/>
  <c r="F364" i="11"/>
  <c r="F363" i="11"/>
  <c r="F362" i="11"/>
  <c r="F361" i="11"/>
  <c r="F360" i="11"/>
  <c r="F359" i="11"/>
  <c r="F358" i="11"/>
  <c r="F357" i="11"/>
  <c r="F356" i="11"/>
  <c r="F355" i="11"/>
  <c r="F354" i="11"/>
  <c r="F353" i="11"/>
  <c r="F352" i="11"/>
  <c r="F351" i="11"/>
  <c r="F350" i="11"/>
  <c r="F349" i="11"/>
  <c r="F348" i="11"/>
  <c r="F347" i="11"/>
  <c r="F346" i="11"/>
  <c r="F345" i="11"/>
  <c r="F344" i="11"/>
  <c r="F343" i="11"/>
  <c r="F342" i="11"/>
  <c r="F341" i="11"/>
  <c r="F340" i="11"/>
  <c r="F339" i="11"/>
  <c r="F338" i="11"/>
  <c r="F337" i="11"/>
  <c r="F336" i="11"/>
  <c r="F335" i="11"/>
  <c r="F334" i="11"/>
  <c r="F333" i="11"/>
  <c r="F332" i="11"/>
  <c r="F331" i="11"/>
  <c r="F330" i="11"/>
  <c r="F329" i="11"/>
  <c r="F328" i="11"/>
  <c r="F327" i="11"/>
  <c r="F326" i="11"/>
  <c r="F325" i="11"/>
  <c r="F324" i="11"/>
  <c r="F323" i="11"/>
  <c r="F322" i="11"/>
  <c r="F321" i="11"/>
  <c r="F320" i="11"/>
  <c r="F319" i="11"/>
  <c r="F318" i="11"/>
  <c r="F317" i="11"/>
  <c r="F316" i="11"/>
  <c r="F315" i="11"/>
  <c r="F314" i="11"/>
  <c r="F313" i="11"/>
  <c r="F312" i="11"/>
  <c r="F311" i="11"/>
  <c r="F310" i="11"/>
  <c r="F309" i="11"/>
  <c r="F308" i="11"/>
  <c r="F307" i="11"/>
  <c r="F306" i="11"/>
  <c r="F305" i="11"/>
  <c r="F304" i="11"/>
  <c r="F303" i="11"/>
  <c r="F302" i="11"/>
  <c r="F301" i="11"/>
  <c r="F300" i="11"/>
  <c r="F299" i="11"/>
  <c r="F298" i="11"/>
  <c r="F297" i="11"/>
  <c r="F296" i="11"/>
  <c r="F295" i="11"/>
  <c r="F294" i="11"/>
  <c r="F293" i="11"/>
  <c r="F292" i="11"/>
  <c r="F291" i="11"/>
  <c r="F290" i="11"/>
  <c r="F289" i="11"/>
  <c r="F288" i="11"/>
  <c r="F287" i="11"/>
  <c r="F286" i="11"/>
  <c r="F285" i="11"/>
  <c r="F284" i="11"/>
  <c r="F283" i="11"/>
  <c r="F282" i="11"/>
  <c r="F281" i="11"/>
  <c r="F280" i="11"/>
  <c r="F279" i="11"/>
  <c r="F278" i="11"/>
  <c r="F277" i="11"/>
  <c r="F276" i="11"/>
  <c r="F275" i="11"/>
  <c r="F274" i="11"/>
  <c r="F273" i="11"/>
  <c r="F272" i="11"/>
  <c r="F271" i="11"/>
  <c r="F270" i="11"/>
  <c r="F269" i="11"/>
  <c r="F268" i="11"/>
  <c r="F267" i="11"/>
  <c r="F266" i="11"/>
  <c r="F265" i="11"/>
  <c r="F264" i="11"/>
  <c r="F263" i="11"/>
  <c r="F262" i="11"/>
  <c r="F261" i="11"/>
  <c r="F260" i="11"/>
  <c r="F259" i="11"/>
  <c r="F258" i="11"/>
  <c r="F257" i="11"/>
  <c r="F256" i="11"/>
  <c r="F255" i="11"/>
  <c r="F254" i="11"/>
  <c r="F253" i="11"/>
  <c r="F252" i="11"/>
  <c r="F251" i="11"/>
  <c r="F250" i="11"/>
  <c r="F249" i="11"/>
  <c r="F248" i="11"/>
  <c r="F247" i="11"/>
  <c r="F246" i="11"/>
  <c r="F245" i="11"/>
  <c r="F244" i="11"/>
  <c r="F243" i="11"/>
  <c r="F242" i="11"/>
  <c r="F241" i="11"/>
  <c r="F240" i="11"/>
  <c r="F239" i="11"/>
  <c r="F238" i="11"/>
  <c r="F237" i="11"/>
  <c r="F236" i="11"/>
  <c r="F235" i="11"/>
  <c r="F234" i="11"/>
  <c r="F233" i="11"/>
  <c r="F232" i="11"/>
  <c r="F231" i="11"/>
  <c r="F230" i="11"/>
  <c r="F229" i="11"/>
  <c r="F228" i="11"/>
  <c r="F227" i="11"/>
  <c r="F226" i="11"/>
  <c r="F225" i="11"/>
  <c r="F224" i="11"/>
  <c r="F223" i="11"/>
  <c r="F222" i="11"/>
  <c r="F221" i="11"/>
  <c r="F220" i="11"/>
  <c r="F219" i="11"/>
  <c r="F218" i="11"/>
  <c r="F217" i="11"/>
  <c r="F216" i="11"/>
  <c r="F215" i="11"/>
  <c r="F214" i="11"/>
  <c r="F213" i="11"/>
  <c r="F212" i="11"/>
  <c r="F211" i="11"/>
  <c r="F210" i="11"/>
  <c r="F209" i="11"/>
  <c r="F208" i="11"/>
  <c r="F207" i="11"/>
  <c r="F206" i="11"/>
  <c r="F205" i="11"/>
  <c r="F204" i="11"/>
  <c r="F203" i="11"/>
  <c r="F202" i="11"/>
  <c r="F201" i="11"/>
  <c r="F200" i="11"/>
  <c r="F199" i="11"/>
  <c r="F198" i="11"/>
  <c r="F197" i="11"/>
  <c r="F196" i="11"/>
  <c r="F195" i="11"/>
  <c r="F194" i="11"/>
  <c r="F193" i="11"/>
  <c r="F192" i="11"/>
  <c r="F191" i="11"/>
  <c r="F190" i="11"/>
  <c r="F189" i="11"/>
  <c r="F188" i="11"/>
  <c r="F187" i="11"/>
  <c r="F186" i="11"/>
  <c r="F185" i="11"/>
  <c r="F184" i="11"/>
  <c r="F183" i="11"/>
  <c r="F182" i="11"/>
  <c r="F181" i="11"/>
  <c r="F180" i="11"/>
  <c r="F179" i="11"/>
  <c r="F178" i="11"/>
  <c r="F177" i="11"/>
  <c r="F176" i="11"/>
  <c r="F175" i="11"/>
  <c r="F174" i="11"/>
  <c r="F173" i="11"/>
  <c r="F172" i="11"/>
  <c r="F171" i="11"/>
  <c r="F170" i="11"/>
  <c r="F169" i="11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G1" i="11"/>
  <c r="G2" i="11" s="1"/>
  <c r="G3" i="11" s="1"/>
  <c r="G4" i="11" s="1"/>
  <c r="G5" i="11" s="1"/>
  <c r="G6" i="11" s="1"/>
  <c r="G7" i="11" s="1"/>
  <c r="G8" i="11" s="1"/>
  <c r="G9" i="11" s="1"/>
  <c r="G10" i="11" s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G200" i="11" s="1"/>
  <c r="G201" i="11" s="1"/>
  <c r="G202" i="11" s="1"/>
  <c r="G203" i="11" s="1"/>
  <c r="G204" i="11" s="1"/>
  <c r="G205" i="11" s="1"/>
  <c r="G206" i="11" s="1"/>
  <c r="G207" i="11" s="1"/>
  <c r="G208" i="11" s="1"/>
  <c r="G209" i="11" s="1"/>
  <c r="G210" i="11" s="1"/>
  <c r="G211" i="11" s="1"/>
  <c r="G212" i="11" s="1"/>
  <c r="G213" i="11" s="1"/>
  <c r="G214" i="11" s="1"/>
  <c r="G215" i="11" s="1"/>
  <c r="G216" i="11" s="1"/>
  <c r="G217" i="11" s="1"/>
  <c r="G218" i="11" s="1"/>
  <c r="G219" i="11" s="1"/>
  <c r="G220" i="11" s="1"/>
  <c r="G221" i="11" s="1"/>
  <c r="G222" i="11" s="1"/>
  <c r="G223" i="11" s="1"/>
  <c r="G224" i="11" s="1"/>
  <c r="G225" i="11" s="1"/>
  <c r="G226" i="11" s="1"/>
  <c r="G227" i="11" s="1"/>
  <c r="G228" i="11" s="1"/>
  <c r="G229" i="11" s="1"/>
  <c r="G230" i="11" s="1"/>
  <c r="G231" i="11" s="1"/>
  <c r="G232" i="11" s="1"/>
  <c r="G233" i="11" s="1"/>
  <c r="G234" i="11" s="1"/>
  <c r="G235" i="11" s="1"/>
  <c r="G236" i="11" s="1"/>
  <c r="G237" i="11" s="1"/>
  <c r="G238" i="11" s="1"/>
  <c r="G239" i="11" s="1"/>
  <c r="G240" i="11" s="1"/>
  <c r="G241" i="11" s="1"/>
  <c r="G242" i="11" s="1"/>
  <c r="G243" i="11" s="1"/>
  <c r="G244" i="11" s="1"/>
  <c r="G245" i="11" s="1"/>
  <c r="G246" i="11" s="1"/>
  <c r="G247" i="11" s="1"/>
  <c r="G248" i="11" s="1"/>
  <c r="G249" i="11" s="1"/>
  <c r="G250" i="11" s="1"/>
  <c r="G251" i="11" s="1"/>
  <c r="G252" i="11" s="1"/>
  <c r="G253" i="11" s="1"/>
  <c r="G254" i="11" s="1"/>
  <c r="G255" i="11" s="1"/>
  <c r="G256" i="11" s="1"/>
  <c r="G257" i="11" s="1"/>
  <c r="G258" i="11" s="1"/>
  <c r="G259" i="11" s="1"/>
  <c r="G260" i="11" s="1"/>
  <c r="G261" i="11" s="1"/>
  <c r="G262" i="11" s="1"/>
  <c r="G263" i="11" s="1"/>
  <c r="G264" i="11" s="1"/>
  <c r="G265" i="11" s="1"/>
  <c r="G266" i="11" s="1"/>
  <c r="G267" i="11" s="1"/>
  <c r="G268" i="11" s="1"/>
  <c r="G269" i="11" s="1"/>
  <c r="G270" i="11" s="1"/>
  <c r="G271" i="11" s="1"/>
  <c r="G272" i="11" s="1"/>
  <c r="G273" i="11" s="1"/>
  <c r="G274" i="11" s="1"/>
  <c r="G275" i="11" s="1"/>
  <c r="G276" i="11" s="1"/>
  <c r="G277" i="11" s="1"/>
  <c r="G278" i="11" s="1"/>
  <c r="G279" i="11" s="1"/>
  <c r="G280" i="11" s="1"/>
  <c r="G281" i="11" s="1"/>
  <c r="G282" i="11" s="1"/>
  <c r="G283" i="11" s="1"/>
  <c r="G284" i="11" s="1"/>
  <c r="G285" i="11" s="1"/>
  <c r="G286" i="11" s="1"/>
  <c r="G287" i="11" s="1"/>
  <c r="G288" i="11" s="1"/>
  <c r="G289" i="11" s="1"/>
  <c r="G290" i="11" s="1"/>
  <c r="G291" i="11" s="1"/>
  <c r="G292" i="11" s="1"/>
  <c r="G293" i="11" s="1"/>
  <c r="G294" i="11" s="1"/>
  <c r="G295" i="11" s="1"/>
  <c r="G296" i="11" s="1"/>
  <c r="G297" i="11" s="1"/>
  <c r="G298" i="11" s="1"/>
  <c r="G299" i="11" s="1"/>
  <c r="G300" i="11" s="1"/>
  <c r="G301" i="11" s="1"/>
  <c r="G302" i="11" s="1"/>
  <c r="G303" i="11" s="1"/>
  <c r="G304" i="11" s="1"/>
  <c r="G305" i="11" s="1"/>
  <c r="G306" i="11" s="1"/>
  <c r="G307" i="11" s="1"/>
  <c r="G308" i="11" s="1"/>
  <c r="G309" i="11" s="1"/>
  <c r="G310" i="11" s="1"/>
  <c r="G311" i="11" s="1"/>
  <c r="G312" i="11" s="1"/>
  <c r="G313" i="11" s="1"/>
  <c r="G314" i="11" s="1"/>
  <c r="G315" i="11" s="1"/>
  <c r="G316" i="11" s="1"/>
  <c r="G317" i="11" s="1"/>
  <c r="G318" i="11" s="1"/>
  <c r="G319" i="11" s="1"/>
  <c r="G320" i="11" s="1"/>
  <c r="G321" i="11" s="1"/>
  <c r="G322" i="11" s="1"/>
  <c r="G323" i="11" s="1"/>
  <c r="G324" i="11" s="1"/>
  <c r="G325" i="11" s="1"/>
  <c r="G326" i="11" s="1"/>
  <c r="G327" i="11" s="1"/>
  <c r="G328" i="11" s="1"/>
  <c r="G329" i="11" s="1"/>
  <c r="G330" i="11" s="1"/>
  <c r="G331" i="11" s="1"/>
  <c r="G332" i="11" s="1"/>
  <c r="G333" i="11" s="1"/>
  <c r="G334" i="11" s="1"/>
  <c r="G335" i="11" s="1"/>
  <c r="G336" i="11" s="1"/>
  <c r="G337" i="11" s="1"/>
  <c r="G338" i="11" s="1"/>
  <c r="G339" i="11" s="1"/>
  <c r="G340" i="11" s="1"/>
  <c r="G341" i="11" s="1"/>
  <c r="G342" i="11" s="1"/>
  <c r="G343" i="11" s="1"/>
  <c r="G344" i="11" s="1"/>
  <c r="G345" i="11" s="1"/>
  <c r="G346" i="11" s="1"/>
  <c r="G347" i="11" s="1"/>
  <c r="G348" i="11" s="1"/>
  <c r="G349" i="11" s="1"/>
  <c r="G350" i="11" s="1"/>
  <c r="G351" i="11" s="1"/>
  <c r="G352" i="11" s="1"/>
  <c r="G353" i="11" s="1"/>
  <c r="G354" i="11" s="1"/>
  <c r="G355" i="11" s="1"/>
  <c r="G356" i="11" s="1"/>
  <c r="G357" i="11" s="1"/>
  <c r="G358" i="11" s="1"/>
  <c r="G359" i="11" s="1"/>
  <c r="G360" i="11" s="1"/>
  <c r="G361" i="11" s="1"/>
  <c r="G362" i="11" s="1"/>
  <c r="G363" i="11" s="1"/>
  <c r="G364" i="11" s="1"/>
  <c r="G365" i="11" s="1"/>
  <c r="G366" i="11" s="1"/>
  <c r="G367" i="11" s="1"/>
  <c r="G368" i="11" s="1"/>
  <c r="G369" i="11" s="1"/>
  <c r="G370" i="11" s="1"/>
  <c r="G371" i="11" s="1"/>
  <c r="G372" i="11" s="1"/>
  <c r="G373" i="11" s="1"/>
  <c r="G374" i="11" s="1"/>
  <c r="G375" i="11" s="1"/>
  <c r="G376" i="11" s="1"/>
  <c r="G377" i="11" s="1"/>
  <c r="G378" i="11" s="1"/>
  <c r="G379" i="11" s="1"/>
  <c r="G380" i="11" s="1"/>
  <c r="G381" i="11" s="1"/>
  <c r="G382" i="11" s="1"/>
  <c r="G383" i="11" s="1"/>
  <c r="G384" i="11" s="1"/>
  <c r="G385" i="11" s="1"/>
  <c r="G386" i="11" s="1"/>
  <c r="G387" i="11" s="1"/>
  <c r="G388" i="11" s="1"/>
  <c r="G389" i="11" s="1"/>
  <c r="G390" i="11" s="1"/>
  <c r="G391" i="11" s="1"/>
  <c r="G392" i="11" s="1"/>
  <c r="G393" i="11" s="1"/>
  <c r="G394" i="11" s="1"/>
  <c r="G395" i="11" s="1"/>
  <c r="G396" i="11" s="1"/>
  <c r="G397" i="11" s="1"/>
  <c r="G398" i="11" s="1"/>
  <c r="G399" i="11" s="1"/>
  <c r="G400" i="11" s="1"/>
  <c r="G401" i="11" s="1"/>
  <c r="G402" i="11" s="1"/>
  <c r="G403" i="11" s="1"/>
  <c r="G404" i="11" s="1"/>
  <c r="G405" i="11" s="1"/>
  <c r="G406" i="11" s="1"/>
  <c r="G407" i="11" s="1"/>
  <c r="G408" i="11" s="1"/>
  <c r="G409" i="11" s="1"/>
  <c r="G410" i="11" s="1"/>
  <c r="G411" i="11" s="1"/>
  <c r="G412" i="11" s="1"/>
  <c r="G413" i="11" s="1"/>
  <c r="G414" i="11" s="1"/>
  <c r="G415" i="11" s="1"/>
  <c r="G416" i="11" s="1"/>
  <c r="G417" i="11" s="1"/>
  <c r="G418" i="11" s="1"/>
  <c r="G419" i="11" s="1"/>
  <c r="G420" i="11" s="1"/>
  <c r="G421" i="11" s="1"/>
  <c r="G422" i="11" s="1"/>
  <c r="G423" i="11" s="1"/>
  <c r="G424" i="11" s="1"/>
  <c r="G425" i="11" s="1"/>
  <c r="G426" i="11" s="1"/>
  <c r="G427" i="11" s="1"/>
  <c r="G428" i="11" s="1"/>
  <c r="G429" i="11" s="1"/>
  <c r="G430" i="11" s="1"/>
  <c r="G431" i="11" s="1"/>
  <c r="G432" i="11" s="1"/>
  <c r="G433" i="11" s="1"/>
  <c r="G434" i="11" s="1"/>
  <c r="G435" i="11" s="1"/>
  <c r="G436" i="11" s="1"/>
  <c r="G437" i="11" s="1"/>
  <c r="G438" i="11" s="1"/>
  <c r="G439" i="11" s="1"/>
  <c r="G440" i="11" s="1"/>
  <c r="G441" i="11" s="1"/>
  <c r="G442" i="11" s="1"/>
  <c r="G443" i="11" s="1"/>
  <c r="G444" i="11" s="1"/>
  <c r="G445" i="11" s="1"/>
  <c r="G446" i="11" s="1"/>
  <c r="G447" i="11" s="1"/>
  <c r="G448" i="11" s="1"/>
  <c r="G449" i="11" s="1"/>
  <c r="G450" i="11" s="1"/>
  <c r="G451" i="11" s="1"/>
  <c r="G452" i="11" s="1"/>
  <c r="G453" i="11" s="1"/>
  <c r="G454" i="11" s="1"/>
  <c r="G455" i="11" s="1"/>
  <c r="G456" i="11" s="1"/>
  <c r="G457" i="11" s="1"/>
  <c r="G458" i="11" s="1"/>
  <c r="G459" i="11" s="1"/>
  <c r="G460" i="11" s="1"/>
  <c r="G461" i="11" s="1"/>
  <c r="G462" i="11" s="1"/>
  <c r="G463" i="11" s="1"/>
  <c r="G464" i="11" s="1"/>
  <c r="G465" i="11" s="1"/>
  <c r="G466" i="11" s="1"/>
  <c r="G467" i="11" s="1"/>
  <c r="G468" i="11" s="1"/>
  <c r="G469" i="11" s="1"/>
  <c r="G470" i="11" s="1"/>
  <c r="G471" i="11" s="1"/>
  <c r="G472" i="11" s="1"/>
  <c r="G473" i="11" s="1"/>
  <c r="G474" i="11" s="1"/>
  <c r="G475" i="11" s="1"/>
  <c r="G476" i="11" s="1"/>
  <c r="G477" i="11" s="1"/>
  <c r="G478" i="11" s="1"/>
  <c r="G479" i="11" s="1"/>
  <c r="G480" i="11" s="1"/>
  <c r="G481" i="11" s="1"/>
  <c r="G482" i="11" s="1"/>
  <c r="G483" i="11" s="1"/>
  <c r="F1" i="11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G1" i="10"/>
  <c r="G2" i="10" s="1"/>
  <c r="G3" i="10" s="1"/>
  <c r="G4" i="10" s="1"/>
  <c r="G5" i="10" s="1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G52" i="10" s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G90" i="10" s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G101" i="10" s="1"/>
  <c r="G102" i="10" s="1"/>
  <c r="G103" i="10" s="1"/>
  <c r="G104" i="10" s="1"/>
  <c r="G105" i="10" s="1"/>
  <c r="G106" i="10" s="1"/>
  <c r="G107" i="10" s="1"/>
  <c r="G108" i="10" s="1"/>
  <c r="G109" i="10" s="1"/>
  <c r="G110" i="10" s="1"/>
  <c r="G111" i="10" s="1"/>
  <c r="G112" i="10" s="1"/>
  <c r="G113" i="10" s="1"/>
  <c r="G114" i="10" s="1"/>
  <c r="G115" i="10" s="1"/>
  <c r="G116" i="10" s="1"/>
  <c r="G117" i="10" s="1"/>
  <c r="G118" i="10" s="1"/>
  <c r="G119" i="10" s="1"/>
  <c r="G120" i="10" s="1"/>
  <c r="G121" i="10" s="1"/>
  <c r="G122" i="10" s="1"/>
  <c r="G123" i="10" s="1"/>
  <c r="G124" i="10" s="1"/>
  <c r="G125" i="10" s="1"/>
  <c r="G126" i="10" s="1"/>
  <c r="G127" i="10" s="1"/>
  <c r="G128" i="10" s="1"/>
  <c r="G129" i="10" s="1"/>
  <c r="G130" i="10" s="1"/>
  <c r="G131" i="10" s="1"/>
  <c r="G132" i="10" s="1"/>
  <c r="G133" i="10" s="1"/>
  <c r="G134" i="10" s="1"/>
  <c r="G135" i="10" s="1"/>
  <c r="G136" i="10" s="1"/>
  <c r="G137" i="10" s="1"/>
  <c r="G138" i="10" s="1"/>
  <c r="G139" i="10" s="1"/>
  <c r="G140" i="10" s="1"/>
  <c r="G141" i="10" s="1"/>
  <c r="G142" i="10" s="1"/>
  <c r="G143" i="10" s="1"/>
  <c r="G144" i="10" s="1"/>
  <c r="G145" i="10" s="1"/>
  <c r="G146" i="10" s="1"/>
  <c r="G147" i="10" s="1"/>
  <c r="G148" i="10" s="1"/>
  <c r="G149" i="10" s="1"/>
  <c r="G150" i="10" s="1"/>
  <c r="G151" i="10" s="1"/>
  <c r="G152" i="10" s="1"/>
  <c r="G153" i="10" s="1"/>
  <c r="G154" i="10" s="1"/>
  <c r="G155" i="10" s="1"/>
  <c r="G156" i="10" s="1"/>
  <c r="G157" i="10" s="1"/>
  <c r="G158" i="10" s="1"/>
  <c r="G159" i="10" s="1"/>
  <c r="G160" i="10" s="1"/>
  <c r="G161" i="10" s="1"/>
  <c r="G162" i="10" s="1"/>
  <c r="G163" i="10" s="1"/>
  <c r="G164" i="10" s="1"/>
  <c r="G165" i="10" s="1"/>
  <c r="G166" i="10" s="1"/>
  <c r="G167" i="10" s="1"/>
  <c r="G168" i="10" s="1"/>
  <c r="G169" i="10" s="1"/>
  <c r="G170" i="10" s="1"/>
  <c r="G171" i="10" s="1"/>
  <c r="G172" i="10" s="1"/>
  <c r="G173" i="10" s="1"/>
  <c r="G174" i="10" s="1"/>
  <c r="G175" i="10" s="1"/>
  <c r="G176" i="10" s="1"/>
  <c r="G177" i="10" s="1"/>
  <c r="G178" i="10" s="1"/>
  <c r="G179" i="10" s="1"/>
  <c r="G180" i="10" s="1"/>
  <c r="G181" i="10" s="1"/>
  <c r="G182" i="10" s="1"/>
  <c r="G183" i="10" s="1"/>
  <c r="G184" i="10" s="1"/>
  <c r="G185" i="10" s="1"/>
  <c r="G186" i="10" s="1"/>
  <c r="G187" i="10" s="1"/>
  <c r="G188" i="10" s="1"/>
  <c r="G189" i="10" s="1"/>
  <c r="G190" i="10" s="1"/>
  <c r="G191" i="10" s="1"/>
  <c r="G192" i="10" s="1"/>
  <c r="G193" i="10" s="1"/>
  <c r="G194" i="10" s="1"/>
  <c r="G195" i="10" s="1"/>
  <c r="G196" i="10" s="1"/>
  <c r="G197" i="10" s="1"/>
  <c r="G198" i="10" s="1"/>
  <c r="G199" i="10" s="1"/>
  <c r="G200" i="10" s="1"/>
  <c r="G201" i="10" s="1"/>
  <c r="G202" i="10" s="1"/>
  <c r="G203" i="10" s="1"/>
  <c r="G204" i="10" s="1"/>
  <c r="G205" i="10" s="1"/>
  <c r="G206" i="10" s="1"/>
  <c r="G207" i="10" s="1"/>
  <c r="G208" i="10" s="1"/>
  <c r="G209" i="10" s="1"/>
  <c r="G210" i="10" s="1"/>
  <c r="G211" i="10" s="1"/>
  <c r="G212" i="10" s="1"/>
  <c r="G213" i="10" s="1"/>
  <c r="G214" i="10" s="1"/>
  <c r="G215" i="10" s="1"/>
  <c r="G216" i="10" s="1"/>
  <c r="G217" i="10" s="1"/>
  <c r="G218" i="10" s="1"/>
  <c r="G219" i="10" s="1"/>
  <c r="G220" i="10" s="1"/>
  <c r="G221" i="10" s="1"/>
  <c r="G222" i="10" s="1"/>
  <c r="G223" i="10" s="1"/>
  <c r="G224" i="10" s="1"/>
  <c r="G225" i="10" s="1"/>
  <c r="G226" i="10" s="1"/>
  <c r="G227" i="10" s="1"/>
  <c r="G228" i="10" s="1"/>
  <c r="G229" i="10" s="1"/>
  <c r="G230" i="10" s="1"/>
  <c r="G231" i="10" s="1"/>
  <c r="G232" i="10" s="1"/>
  <c r="G233" i="10" s="1"/>
  <c r="G234" i="10" s="1"/>
  <c r="G235" i="10" s="1"/>
  <c r="G236" i="10" s="1"/>
  <c r="G237" i="10" s="1"/>
  <c r="G238" i="10" s="1"/>
  <c r="G239" i="10" s="1"/>
  <c r="G240" i="10" s="1"/>
  <c r="G241" i="10" s="1"/>
  <c r="G242" i="10" s="1"/>
  <c r="G243" i="10" s="1"/>
  <c r="G244" i="10" s="1"/>
  <c r="G245" i="10" s="1"/>
  <c r="G246" i="10" s="1"/>
  <c r="G247" i="10" s="1"/>
  <c r="G248" i="10" s="1"/>
  <c r="G249" i="10" s="1"/>
  <c r="G250" i="10" s="1"/>
  <c r="G251" i="10" s="1"/>
  <c r="G252" i="10" s="1"/>
  <c r="G253" i="10" s="1"/>
  <c r="G254" i="10" s="1"/>
  <c r="G255" i="10" s="1"/>
  <c r="G256" i="10" s="1"/>
  <c r="G257" i="10" s="1"/>
  <c r="G258" i="10" s="1"/>
  <c r="G259" i="10" s="1"/>
  <c r="G260" i="10" s="1"/>
  <c r="G261" i="10" s="1"/>
  <c r="G262" i="10" s="1"/>
  <c r="G263" i="10" s="1"/>
  <c r="G264" i="10" s="1"/>
  <c r="G265" i="10" s="1"/>
  <c r="G266" i="10" s="1"/>
  <c r="G267" i="10" s="1"/>
  <c r="G268" i="10" s="1"/>
  <c r="G269" i="10" s="1"/>
  <c r="G270" i="10" s="1"/>
  <c r="G271" i="10" s="1"/>
  <c r="G272" i="10" s="1"/>
  <c r="G273" i="10" s="1"/>
  <c r="G274" i="10" s="1"/>
  <c r="G275" i="10" s="1"/>
  <c r="G276" i="10" s="1"/>
  <c r="G277" i="10" s="1"/>
  <c r="G278" i="10" s="1"/>
  <c r="G279" i="10" s="1"/>
  <c r="G280" i="10" s="1"/>
  <c r="G281" i="10" s="1"/>
  <c r="G282" i="10" s="1"/>
  <c r="G283" i="10" s="1"/>
  <c r="G284" i="10" s="1"/>
  <c r="G285" i="10" s="1"/>
  <c r="G286" i="10" s="1"/>
  <c r="G287" i="10" s="1"/>
  <c r="G288" i="10" s="1"/>
  <c r="G289" i="10" s="1"/>
  <c r="G290" i="10" s="1"/>
  <c r="G291" i="10" s="1"/>
  <c r="G292" i="10" s="1"/>
  <c r="G293" i="10" s="1"/>
  <c r="G294" i="10" s="1"/>
  <c r="G295" i="10" s="1"/>
  <c r="G296" i="10" s="1"/>
  <c r="G297" i="10" s="1"/>
  <c r="G298" i="10" s="1"/>
  <c r="G299" i="10" s="1"/>
  <c r="G300" i="10" s="1"/>
  <c r="G301" i="10" s="1"/>
  <c r="G302" i="10" s="1"/>
  <c r="G303" i="10" s="1"/>
  <c r="G304" i="10" s="1"/>
  <c r="G305" i="10" s="1"/>
  <c r="G306" i="10" s="1"/>
  <c r="G307" i="10" s="1"/>
  <c r="G308" i="10" s="1"/>
  <c r="G309" i="10" s="1"/>
  <c r="G310" i="10" s="1"/>
  <c r="G311" i="10" s="1"/>
  <c r="G312" i="10" s="1"/>
  <c r="G313" i="10" s="1"/>
  <c r="G314" i="10" s="1"/>
  <c r="G315" i="10" s="1"/>
  <c r="G316" i="10" s="1"/>
  <c r="G317" i="10" s="1"/>
  <c r="G318" i="10" s="1"/>
  <c r="G319" i="10" s="1"/>
  <c r="G320" i="10" s="1"/>
  <c r="G321" i="10" s="1"/>
  <c r="G322" i="10" s="1"/>
  <c r="G323" i="10" s="1"/>
  <c r="G324" i="10" s="1"/>
  <c r="G325" i="10" s="1"/>
  <c r="G326" i="10" s="1"/>
  <c r="G327" i="10" s="1"/>
  <c r="G328" i="10" s="1"/>
  <c r="G329" i="10" s="1"/>
  <c r="G330" i="10" s="1"/>
  <c r="G331" i="10" s="1"/>
  <c r="G332" i="10" s="1"/>
  <c r="G333" i="10" s="1"/>
  <c r="G334" i="10" s="1"/>
  <c r="G335" i="10" s="1"/>
  <c r="G336" i="10" s="1"/>
  <c r="G337" i="10" s="1"/>
  <c r="G338" i="10" s="1"/>
  <c r="G339" i="10" s="1"/>
  <c r="G340" i="10" s="1"/>
  <c r="G341" i="10" s="1"/>
  <c r="G342" i="10" s="1"/>
  <c r="G343" i="10" s="1"/>
  <c r="G344" i="10" s="1"/>
  <c r="G345" i="10" s="1"/>
  <c r="G346" i="10" s="1"/>
  <c r="G347" i="10" s="1"/>
  <c r="G348" i="10" s="1"/>
  <c r="G349" i="10" s="1"/>
  <c r="G350" i="10" s="1"/>
  <c r="G351" i="10" s="1"/>
  <c r="G352" i="10" s="1"/>
  <c r="G353" i="10" s="1"/>
  <c r="G354" i="10" s="1"/>
  <c r="G355" i="10" s="1"/>
  <c r="G356" i="10" s="1"/>
  <c r="G357" i="10" s="1"/>
  <c r="G358" i="10" s="1"/>
  <c r="G359" i="10" s="1"/>
  <c r="G360" i="10" s="1"/>
  <c r="G361" i="10" s="1"/>
  <c r="G362" i="10" s="1"/>
  <c r="G363" i="10" s="1"/>
  <c r="G364" i="10" s="1"/>
  <c r="G365" i="10" s="1"/>
  <c r="G366" i="10" s="1"/>
  <c r="G367" i="10" s="1"/>
  <c r="G368" i="10" s="1"/>
  <c r="G369" i="10" s="1"/>
  <c r="G370" i="10" s="1"/>
  <c r="G371" i="10" s="1"/>
  <c r="G372" i="10" s="1"/>
  <c r="G373" i="10" s="1"/>
  <c r="G374" i="10" s="1"/>
  <c r="G375" i="10" s="1"/>
  <c r="G376" i="10" s="1"/>
  <c r="G377" i="10" s="1"/>
  <c r="G378" i="10" s="1"/>
  <c r="G379" i="10" s="1"/>
  <c r="G380" i="10" s="1"/>
  <c r="G381" i="10" s="1"/>
  <c r="G382" i="10" s="1"/>
  <c r="G383" i="10" s="1"/>
  <c r="G384" i="10" s="1"/>
  <c r="G385" i="10" s="1"/>
  <c r="G386" i="10" s="1"/>
  <c r="G387" i="10" s="1"/>
  <c r="G388" i="10" s="1"/>
  <c r="G389" i="10" s="1"/>
  <c r="G390" i="10" s="1"/>
  <c r="G391" i="10" s="1"/>
  <c r="G392" i="10" s="1"/>
  <c r="G393" i="10" s="1"/>
  <c r="G394" i="10" s="1"/>
  <c r="G395" i="10" s="1"/>
  <c r="G396" i="10" s="1"/>
  <c r="G397" i="10" s="1"/>
  <c r="G398" i="10" s="1"/>
  <c r="G399" i="10" s="1"/>
  <c r="G400" i="10" s="1"/>
  <c r="G401" i="10" s="1"/>
  <c r="G402" i="10" s="1"/>
  <c r="G403" i="10" s="1"/>
  <c r="G404" i="10" s="1"/>
  <c r="G405" i="10" s="1"/>
  <c r="G406" i="10" s="1"/>
  <c r="G407" i="10" s="1"/>
  <c r="G408" i="10" s="1"/>
  <c r="G409" i="10" s="1"/>
  <c r="G410" i="10" s="1"/>
  <c r="G411" i="10" s="1"/>
  <c r="G412" i="10" s="1"/>
  <c r="G413" i="10" s="1"/>
  <c r="G414" i="10" s="1"/>
  <c r="G415" i="10" s="1"/>
  <c r="G416" i="10" s="1"/>
  <c r="G417" i="10" s="1"/>
  <c r="G418" i="10" s="1"/>
  <c r="G419" i="10" s="1"/>
  <c r="G420" i="10" s="1"/>
  <c r="G421" i="10" s="1"/>
  <c r="G422" i="10" s="1"/>
  <c r="G423" i="10" s="1"/>
  <c r="G424" i="10" s="1"/>
  <c r="G425" i="10" s="1"/>
  <c r="G426" i="10" s="1"/>
  <c r="G427" i="10" s="1"/>
  <c r="G428" i="10" s="1"/>
  <c r="G429" i="10" s="1"/>
  <c r="G430" i="10" s="1"/>
  <c r="G431" i="10" s="1"/>
  <c r="G432" i="10" s="1"/>
  <c r="G433" i="10" s="1"/>
  <c r="G434" i="10" s="1"/>
  <c r="G435" i="10" s="1"/>
  <c r="G436" i="10" s="1"/>
  <c r="G437" i="10" s="1"/>
  <c r="G438" i="10" s="1"/>
  <c r="G439" i="10" s="1"/>
  <c r="G440" i="10" s="1"/>
  <c r="G441" i="10" s="1"/>
  <c r="G442" i="10" s="1"/>
  <c r="G443" i="10" s="1"/>
  <c r="G444" i="10" s="1"/>
  <c r="G445" i="10" s="1"/>
  <c r="G446" i="10" s="1"/>
  <c r="G447" i="10" s="1"/>
  <c r="G448" i="10" s="1"/>
  <c r="G449" i="10" s="1"/>
  <c r="G450" i="10" s="1"/>
  <c r="G451" i="10" s="1"/>
  <c r="G452" i="10" s="1"/>
  <c r="G453" i="10" s="1"/>
  <c r="G454" i="10" s="1"/>
  <c r="G455" i="10" s="1"/>
  <c r="G456" i="10" s="1"/>
  <c r="G457" i="10" s="1"/>
  <c r="G458" i="10" s="1"/>
  <c r="G459" i="10" s="1"/>
  <c r="G460" i="10" s="1"/>
  <c r="G461" i="10" s="1"/>
  <c r="G462" i="10" s="1"/>
  <c r="G463" i="10" s="1"/>
  <c r="G464" i="10" s="1"/>
  <c r="G465" i="10" s="1"/>
  <c r="G466" i="10" s="1"/>
  <c r="G467" i="10" s="1"/>
  <c r="G468" i="10" s="1"/>
  <c r="G469" i="10" s="1"/>
  <c r="G470" i="10" s="1"/>
  <c r="G471" i="10" s="1"/>
  <c r="G472" i="10" s="1"/>
  <c r="G473" i="10" s="1"/>
  <c r="G474" i="10" s="1"/>
  <c r="G475" i="10" s="1"/>
  <c r="G476" i="10" s="1"/>
  <c r="G477" i="10" s="1"/>
  <c r="G478" i="10" s="1"/>
  <c r="G479" i="10" s="1"/>
  <c r="G480" i="10" s="1"/>
  <c r="G481" i="10" s="1"/>
  <c r="F1" i="10"/>
  <c r="F4" i="9"/>
  <c r="F3" i="9"/>
  <c r="F2" i="9"/>
  <c r="G1" i="9"/>
  <c r="G2" i="9" s="1"/>
  <c r="G3" i="9" s="1"/>
  <c r="G4" i="9" s="1"/>
  <c r="F1" i="9"/>
  <c r="F477" i="8"/>
  <c r="F476" i="8"/>
  <c r="F475" i="8"/>
  <c r="F474" i="8"/>
  <c r="F473" i="8"/>
  <c r="F472" i="8"/>
  <c r="F471" i="8"/>
  <c r="F470" i="8"/>
  <c r="F469" i="8"/>
  <c r="F468" i="8"/>
  <c r="F467" i="8"/>
  <c r="F466" i="8"/>
  <c r="F465" i="8"/>
  <c r="F464" i="8"/>
  <c r="F463" i="8"/>
  <c r="F462" i="8"/>
  <c r="F461" i="8"/>
  <c r="F460" i="8"/>
  <c r="F459" i="8"/>
  <c r="F458" i="8"/>
  <c r="F457" i="8"/>
  <c r="F456" i="8"/>
  <c r="F455" i="8"/>
  <c r="F454" i="8"/>
  <c r="F453" i="8"/>
  <c r="F452" i="8"/>
  <c r="F451" i="8"/>
  <c r="F450" i="8"/>
  <c r="F449" i="8"/>
  <c r="F448" i="8"/>
  <c r="F447" i="8"/>
  <c r="F446" i="8"/>
  <c r="F445" i="8"/>
  <c r="F444" i="8"/>
  <c r="F443" i="8"/>
  <c r="F442" i="8"/>
  <c r="F441" i="8"/>
  <c r="F440" i="8"/>
  <c r="F439" i="8"/>
  <c r="F438" i="8"/>
  <c r="F437" i="8"/>
  <c r="F436" i="8"/>
  <c r="F435" i="8"/>
  <c r="F434" i="8"/>
  <c r="F433" i="8"/>
  <c r="F432" i="8"/>
  <c r="F431" i="8"/>
  <c r="F430" i="8"/>
  <c r="F429" i="8"/>
  <c r="F428" i="8"/>
  <c r="F427" i="8"/>
  <c r="F426" i="8"/>
  <c r="F425" i="8"/>
  <c r="F424" i="8"/>
  <c r="F423" i="8"/>
  <c r="F422" i="8"/>
  <c r="F421" i="8"/>
  <c r="F420" i="8"/>
  <c r="F419" i="8"/>
  <c r="F418" i="8"/>
  <c r="F417" i="8"/>
  <c r="F416" i="8"/>
  <c r="F415" i="8"/>
  <c r="F414" i="8"/>
  <c r="F413" i="8"/>
  <c r="F412" i="8"/>
  <c r="F411" i="8"/>
  <c r="F410" i="8"/>
  <c r="F409" i="8"/>
  <c r="F408" i="8"/>
  <c r="F407" i="8"/>
  <c r="F406" i="8"/>
  <c r="F405" i="8"/>
  <c r="F404" i="8"/>
  <c r="F403" i="8"/>
  <c r="F402" i="8"/>
  <c r="F401" i="8"/>
  <c r="F400" i="8"/>
  <c r="F399" i="8"/>
  <c r="F398" i="8"/>
  <c r="F397" i="8"/>
  <c r="F396" i="8"/>
  <c r="F395" i="8"/>
  <c r="F394" i="8"/>
  <c r="F393" i="8"/>
  <c r="F392" i="8"/>
  <c r="F391" i="8"/>
  <c r="F390" i="8"/>
  <c r="F389" i="8"/>
  <c r="F388" i="8"/>
  <c r="F387" i="8"/>
  <c r="F386" i="8"/>
  <c r="F385" i="8"/>
  <c r="F384" i="8"/>
  <c r="F383" i="8"/>
  <c r="F382" i="8"/>
  <c r="F381" i="8"/>
  <c r="F380" i="8"/>
  <c r="F379" i="8"/>
  <c r="F378" i="8"/>
  <c r="F377" i="8"/>
  <c r="F376" i="8"/>
  <c r="F375" i="8"/>
  <c r="F374" i="8"/>
  <c r="F373" i="8"/>
  <c r="F372" i="8"/>
  <c r="F371" i="8"/>
  <c r="F370" i="8"/>
  <c r="F369" i="8"/>
  <c r="F368" i="8"/>
  <c r="F367" i="8"/>
  <c r="F366" i="8"/>
  <c r="F365" i="8"/>
  <c r="F364" i="8"/>
  <c r="F363" i="8"/>
  <c r="F362" i="8"/>
  <c r="F361" i="8"/>
  <c r="F360" i="8"/>
  <c r="F359" i="8"/>
  <c r="F358" i="8"/>
  <c r="F357" i="8"/>
  <c r="F356" i="8"/>
  <c r="F355" i="8"/>
  <c r="F354" i="8"/>
  <c r="F353" i="8"/>
  <c r="F352" i="8"/>
  <c r="F351" i="8"/>
  <c r="F350" i="8"/>
  <c r="F349" i="8"/>
  <c r="F348" i="8"/>
  <c r="F347" i="8"/>
  <c r="F346" i="8"/>
  <c r="F345" i="8"/>
  <c r="F344" i="8"/>
  <c r="F343" i="8"/>
  <c r="F342" i="8"/>
  <c r="F341" i="8"/>
  <c r="F340" i="8"/>
  <c r="F339" i="8"/>
  <c r="F338" i="8"/>
  <c r="F337" i="8"/>
  <c r="F336" i="8"/>
  <c r="F335" i="8"/>
  <c r="F334" i="8"/>
  <c r="F333" i="8"/>
  <c r="F332" i="8"/>
  <c r="F331" i="8"/>
  <c r="F330" i="8"/>
  <c r="F329" i="8"/>
  <c r="F328" i="8"/>
  <c r="F327" i="8"/>
  <c r="F326" i="8"/>
  <c r="F325" i="8"/>
  <c r="F324" i="8"/>
  <c r="F323" i="8"/>
  <c r="F322" i="8"/>
  <c r="F321" i="8"/>
  <c r="F320" i="8"/>
  <c r="F319" i="8"/>
  <c r="F318" i="8"/>
  <c r="F317" i="8"/>
  <c r="F316" i="8"/>
  <c r="F315" i="8"/>
  <c r="F314" i="8"/>
  <c r="F313" i="8"/>
  <c r="F312" i="8"/>
  <c r="F311" i="8"/>
  <c r="F310" i="8"/>
  <c r="F309" i="8"/>
  <c r="F308" i="8"/>
  <c r="F307" i="8"/>
  <c r="F306" i="8"/>
  <c r="F305" i="8"/>
  <c r="F304" i="8"/>
  <c r="F303" i="8"/>
  <c r="F302" i="8"/>
  <c r="F301" i="8"/>
  <c r="F300" i="8"/>
  <c r="F299" i="8"/>
  <c r="F298" i="8"/>
  <c r="F297" i="8"/>
  <c r="F296" i="8"/>
  <c r="F295" i="8"/>
  <c r="F294" i="8"/>
  <c r="F293" i="8"/>
  <c r="F292" i="8"/>
  <c r="F291" i="8"/>
  <c r="F290" i="8"/>
  <c r="F289" i="8"/>
  <c r="F288" i="8"/>
  <c r="F287" i="8"/>
  <c r="F286" i="8"/>
  <c r="F285" i="8"/>
  <c r="F284" i="8"/>
  <c r="F283" i="8"/>
  <c r="F282" i="8"/>
  <c r="F281" i="8"/>
  <c r="F280" i="8"/>
  <c r="F279" i="8"/>
  <c r="F278" i="8"/>
  <c r="F277" i="8"/>
  <c r="F276" i="8"/>
  <c r="F275" i="8"/>
  <c r="F274" i="8"/>
  <c r="F273" i="8"/>
  <c r="F272" i="8"/>
  <c r="F271" i="8"/>
  <c r="F270" i="8"/>
  <c r="F269" i="8"/>
  <c r="F268" i="8"/>
  <c r="F267" i="8"/>
  <c r="F266" i="8"/>
  <c r="F265" i="8"/>
  <c r="F264" i="8"/>
  <c r="F263" i="8"/>
  <c r="F262" i="8"/>
  <c r="F261" i="8"/>
  <c r="F260" i="8"/>
  <c r="F259" i="8"/>
  <c r="F258" i="8"/>
  <c r="F257" i="8"/>
  <c r="F256" i="8"/>
  <c r="F255" i="8"/>
  <c r="F254" i="8"/>
  <c r="F253" i="8"/>
  <c r="F252" i="8"/>
  <c r="F251" i="8"/>
  <c r="F250" i="8"/>
  <c r="F249" i="8"/>
  <c r="F248" i="8"/>
  <c r="F247" i="8"/>
  <c r="F246" i="8"/>
  <c r="F245" i="8"/>
  <c r="F244" i="8"/>
  <c r="F243" i="8"/>
  <c r="F242" i="8"/>
  <c r="F241" i="8"/>
  <c r="F240" i="8"/>
  <c r="F239" i="8"/>
  <c r="F238" i="8"/>
  <c r="F237" i="8"/>
  <c r="F236" i="8"/>
  <c r="F235" i="8"/>
  <c r="F234" i="8"/>
  <c r="F233" i="8"/>
  <c r="F232" i="8"/>
  <c r="F231" i="8"/>
  <c r="F230" i="8"/>
  <c r="F229" i="8"/>
  <c r="F228" i="8"/>
  <c r="F227" i="8"/>
  <c r="F226" i="8"/>
  <c r="F225" i="8"/>
  <c r="F224" i="8"/>
  <c r="F223" i="8"/>
  <c r="F222" i="8"/>
  <c r="F221" i="8"/>
  <c r="F220" i="8"/>
  <c r="F219" i="8"/>
  <c r="F218" i="8"/>
  <c r="F217" i="8"/>
  <c r="F216" i="8"/>
  <c r="F215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202" i="8"/>
  <c r="F201" i="8"/>
  <c r="F200" i="8"/>
  <c r="F199" i="8"/>
  <c r="F198" i="8"/>
  <c r="F197" i="8"/>
  <c r="F196" i="8"/>
  <c r="F195" i="8"/>
  <c r="F194" i="8"/>
  <c r="F193" i="8"/>
  <c r="F192" i="8"/>
  <c r="F191" i="8"/>
  <c r="F190" i="8"/>
  <c r="F189" i="8"/>
  <c r="F188" i="8"/>
  <c r="F187" i="8"/>
  <c r="F186" i="8"/>
  <c r="F185" i="8"/>
  <c r="F184" i="8"/>
  <c r="F183" i="8"/>
  <c r="F182" i="8"/>
  <c r="F181" i="8"/>
  <c r="F180" i="8"/>
  <c r="F179" i="8"/>
  <c r="F178" i="8"/>
  <c r="F177" i="8"/>
  <c r="F176" i="8"/>
  <c r="F175" i="8"/>
  <c r="F174" i="8"/>
  <c r="F173" i="8"/>
  <c r="F172" i="8"/>
  <c r="F171" i="8"/>
  <c r="F170" i="8"/>
  <c r="F169" i="8"/>
  <c r="F168" i="8"/>
  <c r="F167" i="8"/>
  <c r="F166" i="8"/>
  <c r="F165" i="8"/>
  <c r="F164" i="8"/>
  <c r="F163" i="8"/>
  <c r="F162" i="8"/>
  <c r="F161" i="8"/>
  <c r="F160" i="8"/>
  <c r="F159" i="8"/>
  <c r="F158" i="8"/>
  <c r="F157" i="8"/>
  <c r="F156" i="8"/>
  <c r="F155" i="8"/>
  <c r="F154" i="8"/>
  <c r="F153" i="8"/>
  <c r="F152" i="8"/>
  <c r="F151" i="8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G1" i="8"/>
  <c r="G2" i="8" s="1"/>
  <c r="G3" i="8" s="1"/>
  <c r="G4" i="8" s="1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G81" i="8" s="1"/>
  <c r="G82" i="8" s="1"/>
  <c r="G83" i="8" s="1"/>
  <c r="G84" i="8" s="1"/>
  <c r="G85" i="8" s="1"/>
  <c r="G86" i="8" s="1"/>
  <c r="G87" i="8" s="1"/>
  <c r="G88" i="8" s="1"/>
  <c r="G89" i="8" s="1"/>
  <c r="G90" i="8" s="1"/>
  <c r="G91" i="8" s="1"/>
  <c r="G92" i="8" s="1"/>
  <c r="G93" i="8" s="1"/>
  <c r="G94" i="8" s="1"/>
  <c r="G95" i="8" s="1"/>
  <c r="G96" i="8" s="1"/>
  <c r="G97" i="8" s="1"/>
  <c r="G98" i="8" s="1"/>
  <c r="G99" i="8" s="1"/>
  <c r="G100" i="8" s="1"/>
  <c r="G101" i="8" s="1"/>
  <c r="G102" i="8" s="1"/>
  <c r="G103" i="8" s="1"/>
  <c r="G104" i="8" s="1"/>
  <c r="G105" i="8" s="1"/>
  <c r="G106" i="8" s="1"/>
  <c r="G107" i="8" s="1"/>
  <c r="G108" i="8" s="1"/>
  <c r="G109" i="8" s="1"/>
  <c r="G110" i="8" s="1"/>
  <c r="G111" i="8" s="1"/>
  <c r="G112" i="8" s="1"/>
  <c r="G113" i="8" s="1"/>
  <c r="G114" i="8" s="1"/>
  <c r="G115" i="8" s="1"/>
  <c r="G116" i="8" s="1"/>
  <c r="G117" i="8" s="1"/>
  <c r="G118" i="8" s="1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G129" i="8" s="1"/>
  <c r="G130" i="8" s="1"/>
  <c r="G131" i="8" s="1"/>
  <c r="G132" i="8" s="1"/>
  <c r="G133" i="8" s="1"/>
  <c r="G134" i="8" s="1"/>
  <c r="G135" i="8" s="1"/>
  <c r="G136" i="8" s="1"/>
  <c r="G137" i="8" s="1"/>
  <c r="G138" i="8" s="1"/>
  <c r="G139" i="8" s="1"/>
  <c r="G140" i="8" s="1"/>
  <c r="G141" i="8" s="1"/>
  <c r="G142" i="8" s="1"/>
  <c r="G143" i="8" s="1"/>
  <c r="G144" i="8" s="1"/>
  <c r="G145" i="8" s="1"/>
  <c r="G146" i="8" s="1"/>
  <c r="G147" i="8" s="1"/>
  <c r="G148" i="8" s="1"/>
  <c r="G149" i="8" s="1"/>
  <c r="G150" i="8" s="1"/>
  <c r="G151" i="8" s="1"/>
  <c r="G152" i="8" s="1"/>
  <c r="G153" i="8" s="1"/>
  <c r="G154" i="8" s="1"/>
  <c r="G155" i="8" s="1"/>
  <c r="G156" i="8" s="1"/>
  <c r="G157" i="8" s="1"/>
  <c r="G158" i="8" s="1"/>
  <c r="G159" i="8" s="1"/>
  <c r="G160" i="8" s="1"/>
  <c r="G161" i="8" s="1"/>
  <c r="G162" i="8" s="1"/>
  <c r="G163" i="8" s="1"/>
  <c r="G164" i="8" s="1"/>
  <c r="G165" i="8" s="1"/>
  <c r="G166" i="8" s="1"/>
  <c r="G167" i="8" s="1"/>
  <c r="G168" i="8" s="1"/>
  <c r="G169" i="8" s="1"/>
  <c r="G170" i="8" s="1"/>
  <c r="G171" i="8" s="1"/>
  <c r="G172" i="8" s="1"/>
  <c r="G173" i="8" s="1"/>
  <c r="G174" i="8" s="1"/>
  <c r="G175" i="8" s="1"/>
  <c r="G176" i="8" s="1"/>
  <c r="G177" i="8" s="1"/>
  <c r="G178" i="8" s="1"/>
  <c r="G179" i="8" s="1"/>
  <c r="G180" i="8" s="1"/>
  <c r="G181" i="8" s="1"/>
  <c r="G182" i="8" s="1"/>
  <c r="G183" i="8" s="1"/>
  <c r="G184" i="8" s="1"/>
  <c r="G185" i="8" s="1"/>
  <c r="G186" i="8" s="1"/>
  <c r="G187" i="8" s="1"/>
  <c r="G188" i="8" s="1"/>
  <c r="G189" i="8" s="1"/>
  <c r="G190" i="8" s="1"/>
  <c r="G191" i="8" s="1"/>
  <c r="G192" i="8" s="1"/>
  <c r="G193" i="8" s="1"/>
  <c r="G194" i="8" s="1"/>
  <c r="G195" i="8" s="1"/>
  <c r="G196" i="8" s="1"/>
  <c r="G197" i="8" s="1"/>
  <c r="G198" i="8" s="1"/>
  <c r="G199" i="8" s="1"/>
  <c r="G200" i="8" s="1"/>
  <c r="G201" i="8" s="1"/>
  <c r="G202" i="8" s="1"/>
  <c r="G203" i="8" s="1"/>
  <c r="G204" i="8" s="1"/>
  <c r="G205" i="8" s="1"/>
  <c r="G206" i="8" s="1"/>
  <c r="G207" i="8" s="1"/>
  <c r="G208" i="8" s="1"/>
  <c r="G209" i="8" s="1"/>
  <c r="G210" i="8" s="1"/>
  <c r="G211" i="8" s="1"/>
  <c r="G212" i="8" s="1"/>
  <c r="G213" i="8" s="1"/>
  <c r="G214" i="8" s="1"/>
  <c r="G215" i="8" s="1"/>
  <c r="G216" i="8" s="1"/>
  <c r="G217" i="8" s="1"/>
  <c r="G218" i="8" s="1"/>
  <c r="G219" i="8" s="1"/>
  <c r="G220" i="8" s="1"/>
  <c r="G221" i="8" s="1"/>
  <c r="G222" i="8" s="1"/>
  <c r="G223" i="8" s="1"/>
  <c r="G224" i="8" s="1"/>
  <c r="G225" i="8" s="1"/>
  <c r="G226" i="8" s="1"/>
  <c r="G227" i="8" s="1"/>
  <c r="G228" i="8" s="1"/>
  <c r="G229" i="8" s="1"/>
  <c r="G230" i="8" s="1"/>
  <c r="G231" i="8" s="1"/>
  <c r="G232" i="8" s="1"/>
  <c r="G233" i="8" s="1"/>
  <c r="G234" i="8" s="1"/>
  <c r="G235" i="8" s="1"/>
  <c r="G236" i="8" s="1"/>
  <c r="G237" i="8" s="1"/>
  <c r="G238" i="8" s="1"/>
  <c r="G239" i="8" s="1"/>
  <c r="G240" i="8" s="1"/>
  <c r="G241" i="8" s="1"/>
  <c r="G242" i="8" s="1"/>
  <c r="G243" i="8" s="1"/>
  <c r="G244" i="8" s="1"/>
  <c r="G245" i="8" s="1"/>
  <c r="G246" i="8" s="1"/>
  <c r="G247" i="8" s="1"/>
  <c r="G248" i="8" s="1"/>
  <c r="G249" i="8" s="1"/>
  <c r="G250" i="8" s="1"/>
  <c r="G251" i="8" s="1"/>
  <c r="G252" i="8" s="1"/>
  <c r="G253" i="8" s="1"/>
  <c r="G254" i="8" s="1"/>
  <c r="G255" i="8" s="1"/>
  <c r="G256" i="8" s="1"/>
  <c r="G257" i="8" s="1"/>
  <c r="G258" i="8" s="1"/>
  <c r="G259" i="8" s="1"/>
  <c r="G260" i="8" s="1"/>
  <c r="G261" i="8" s="1"/>
  <c r="G262" i="8" s="1"/>
  <c r="G263" i="8" s="1"/>
  <c r="G264" i="8" s="1"/>
  <c r="G265" i="8" s="1"/>
  <c r="G266" i="8" s="1"/>
  <c r="G267" i="8" s="1"/>
  <c r="G268" i="8" s="1"/>
  <c r="G269" i="8" s="1"/>
  <c r="G270" i="8" s="1"/>
  <c r="G271" i="8" s="1"/>
  <c r="G272" i="8" s="1"/>
  <c r="G273" i="8" s="1"/>
  <c r="G274" i="8" s="1"/>
  <c r="G275" i="8" s="1"/>
  <c r="G276" i="8" s="1"/>
  <c r="G277" i="8" s="1"/>
  <c r="G278" i="8" s="1"/>
  <c r="G279" i="8" s="1"/>
  <c r="G280" i="8" s="1"/>
  <c r="G281" i="8" s="1"/>
  <c r="G282" i="8" s="1"/>
  <c r="G283" i="8" s="1"/>
  <c r="G284" i="8" s="1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G297" i="8" s="1"/>
  <c r="G298" i="8" s="1"/>
  <c r="G299" i="8" s="1"/>
  <c r="G300" i="8" s="1"/>
  <c r="G301" i="8" s="1"/>
  <c r="G302" i="8" s="1"/>
  <c r="G303" i="8" s="1"/>
  <c r="G304" i="8" s="1"/>
  <c r="G305" i="8" s="1"/>
  <c r="G306" i="8" s="1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G320" i="8" s="1"/>
  <c r="G321" i="8" s="1"/>
  <c r="G322" i="8" s="1"/>
  <c r="G323" i="8" s="1"/>
  <c r="G324" i="8" s="1"/>
  <c r="G325" i="8" s="1"/>
  <c r="G326" i="8" s="1"/>
  <c r="G327" i="8" s="1"/>
  <c r="G328" i="8" s="1"/>
  <c r="G329" i="8" s="1"/>
  <c r="G330" i="8" s="1"/>
  <c r="G331" i="8" s="1"/>
  <c r="G332" i="8" s="1"/>
  <c r="G333" i="8" s="1"/>
  <c r="G334" i="8" s="1"/>
  <c r="G335" i="8" s="1"/>
  <c r="G336" i="8" s="1"/>
  <c r="G337" i="8" s="1"/>
  <c r="G338" i="8" s="1"/>
  <c r="G339" i="8" s="1"/>
  <c r="G340" i="8" s="1"/>
  <c r="G341" i="8" s="1"/>
  <c r="G342" i="8" s="1"/>
  <c r="G343" i="8" s="1"/>
  <c r="G344" i="8" s="1"/>
  <c r="G345" i="8" s="1"/>
  <c r="G346" i="8" s="1"/>
  <c r="G347" i="8" s="1"/>
  <c r="G348" i="8" s="1"/>
  <c r="G349" i="8" s="1"/>
  <c r="G350" i="8" s="1"/>
  <c r="G351" i="8" s="1"/>
  <c r="G352" i="8" s="1"/>
  <c r="G353" i="8" s="1"/>
  <c r="G354" i="8" s="1"/>
  <c r="G355" i="8" s="1"/>
  <c r="G356" i="8" s="1"/>
  <c r="G357" i="8" s="1"/>
  <c r="G358" i="8" s="1"/>
  <c r="G359" i="8" s="1"/>
  <c r="G360" i="8" s="1"/>
  <c r="G361" i="8" s="1"/>
  <c r="G362" i="8" s="1"/>
  <c r="G363" i="8" s="1"/>
  <c r="G364" i="8" s="1"/>
  <c r="G365" i="8" s="1"/>
  <c r="G366" i="8" s="1"/>
  <c r="G367" i="8" s="1"/>
  <c r="G368" i="8" s="1"/>
  <c r="G369" i="8" s="1"/>
  <c r="G370" i="8" s="1"/>
  <c r="G371" i="8" s="1"/>
  <c r="G372" i="8" s="1"/>
  <c r="G373" i="8" s="1"/>
  <c r="G374" i="8" s="1"/>
  <c r="G375" i="8" s="1"/>
  <c r="G376" i="8" s="1"/>
  <c r="G377" i="8" s="1"/>
  <c r="G378" i="8" s="1"/>
  <c r="G379" i="8" s="1"/>
  <c r="G380" i="8" s="1"/>
  <c r="G381" i="8" s="1"/>
  <c r="G382" i="8" s="1"/>
  <c r="G383" i="8" s="1"/>
  <c r="G384" i="8" s="1"/>
  <c r="G385" i="8" s="1"/>
  <c r="G386" i="8" s="1"/>
  <c r="G387" i="8" s="1"/>
  <c r="G388" i="8" s="1"/>
  <c r="G389" i="8" s="1"/>
  <c r="G390" i="8" s="1"/>
  <c r="G391" i="8" s="1"/>
  <c r="G392" i="8" s="1"/>
  <c r="G393" i="8" s="1"/>
  <c r="G394" i="8" s="1"/>
  <c r="G395" i="8" s="1"/>
  <c r="G396" i="8" s="1"/>
  <c r="G397" i="8" s="1"/>
  <c r="G398" i="8" s="1"/>
  <c r="G399" i="8" s="1"/>
  <c r="G400" i="8" s="1"/>
  <c r="G401" i="8" s="1"/>
  <c r="G402" i="8" s="1"/>
  <c r="G403" i="8" s="1"/>
  <c r="G404" i="8" s="1"/>
  <c r="G405" i="8" s="1"/>
  <c r="G406" i="8" s="1"/>
  <c r="G407" i="8" s="1"/>
  <c r="G408" i="8" s="1"/>
  <c r="G409" i="8" s="1"/>
  <c r="G410" i="8" s="1"/>
  <c r="G411" i="8" s="1"/>
  <c r="G412" i="8" s="1"/>
  <c r="G413" i="8" s="1"/>
  <c r="G414" i="8" s="1"/>
  <c r="G415" i="8" s="1"/>
  <c r="G416" i="8" s="1"/>
  <c r="G417" i="8" s="1"/>
  <c r="G418" i="8" s="1"/>
  <c r="G419" i="8" s="1"/>
  <c r="G420" i="8" s="1"/>
  <c r="G421" i="8" s="1"/>
  <c r="G422" i="8" s="1"/>
  <c r="G423" i="8" s="1"/>
  <c r="G424" i="8" s="1"/>
  <c r="G425" i="8" s="1"/>
  <c r="G426" i="8" s="1"/>
  <c r="G427" i="8" s="1"/>
  <c r="G428" i="8" s="1"/>
  <c r="G429" i="8" s="1"/>
  <c r="G430" i="8" s="1"/>
  <c r="G431" i="8" s="1"/>
  <c r="G432" i="8" s="1"/>
  <c r="G433" i="8" s="1"/>
  <c r="G434" i="8" s="1"/>
  <c r="G435" i="8" s="1"/>
  <c r="G436" i="8" s="1"/>
  <c r="G437" i="8" s="1"/>
  <c r="G438" i="8" s="1"/>
  <c r="G439" i="8" s="1"/>
  <c r="G440" i="8" s="1"/>
  <c r="G441" i="8" s="1"/>
  <c r="G442" i="8" s="1"/>
  <c r="G443" i="8" s="1"/>
  <c r="G444" i="8" s="1"/>
  <c r="G445" i="8" s="1"/>
  <c r="G446" i="8" s="1"/>
  <c r="G447" i="8" s="1"/>
  <c r="G448" i="8" s="1"/>
  <c r="G449" i="8" s="1"/>
  <c r="G450" i="8" s="1"/>
  <c r="G451" i="8" s="1"/>
  <c r="G452" i="8" s="1"/>
  <c r="G453" i="8" s="1"/>
  <c r="G454" i="8" s="1"/>
  <c r="G455" i="8" s="1"/>
  <c r="G456" i="8" s="1"/>
  <c r="G457" i="8" s="1"/>
  <c r="G458" i="8" s="1"/>
  <c r="G459" i="8" s="1"/>
  <c r="G460" i="8" s="1"/>
  <c r="G461" i="8" s="1"/>
  <c r="G462" i="8" s="1"/>
  <c r="G463" i="8" s="1"/>
  <c r="G464" i="8" s="1"/>
  <c r="G465" i="8" s="1"/>
  <c r="G466" i="8" s="1"/>
  <c r="G467" i="8" s="1"/>
  <c r="G468" i="8" s="1"/>
  <c r="G469" i="8" s="1"/>
  <c r="G470" i="8" s="1"/>
  <c r="G471" i="8" s="1"/>
  <c r="G472" i="8" s="1"/>
  <c r="G473" i="8" s="1"/>
  <c r="G474" i="8" s="1"/>
  <c r="G475" i="8" s="1"/>
  <c r="G476" i="8" s="1"/>
  <c r="G477" i="8" s="1"/>
  <c r="F1" i="8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1" i="7"/>
  <c r="G2" i="7" s="1"/>
  <c r="G3" i="7" s="1"/>
  <c r="G4" i="7" s="1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7" i="7" s="1"/>
  <c r="G118" i="7" s="1"/>
  <c r="G119" i="7" s="1"/>
  <c r="G120" i="7" s="1"/>
  <c r="G121" i="7" s="1"/>
  <c r="G122" i="7" s="1"/>
  <c r="G123" i="7" s="1"/>
  <c r="G124" i="7" s="1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G212" i="7" s="1"/>
  <c r="G213" i="7" s="1"/>
  <c r="G214" i="7" s="1"/>
  <c r="G215" i="7" s="1"/>
  <c r="G216" i="7" s="1"/>
  <c r="G217" i="7" s="1"/>
  <c r="G218" i="7" s="1"/>
  <c r="G219" i="7" s="1"/>
  <c r="G220" i="7" s="1"/>
  <c r="G221" i="7" s="1"/>
  <c r="G222" i="7" s="1"/>
  <c r="G223" i="7" s="1"/>
  <c r="G224" i="7" s="1"/>
  <c r="G225" i="7" s="1"/>
  <c r="G226" i="7" s="1"/>
  <c r="G227" i="7" s="1"/>
  <c r="G228" i="7" s="1"/>
  <c r="G229" i="7" s="1"/>
  <c r="G230" i="7" s="1"/>
  <c r="G231" i="7" s="1"/>
  <c r="G232" i="7" s="1"/>
  <c r="G233" i="7" s="1"/>
  <c r="G234" i="7" s="1"/>
  <c r="G235" i="7" s="1"/>
  <c r="G236" i="7" s="1"/>
  <c r="G237" i="7" s="1"/>
  <c r="G238" i="7" s="1"/>
  <c r="G239" i="7" s="1"/>
  <c r="G240" i="7" s="1"/>
  <c r="G241" i="7" s="1"/>
  <c r="G242" i="7" s="1"/>
  <c r="G243" i="7" s="1"/>
  <c r="G244" i="7" s="1"/>
  <c r="G245" i="7" s="1"/>
  <c r="G246" i="7" s="1"/>
  <c r="G247" i="7" s="1"/>
  <c r="G248" i="7" s="1"/>
  <c r="G249" i="7" s="1"/>
  <c r="G250" i="7" s="1"/>
  <c r="G251" i="7" s="1"/>
  <c r="G252" i="7" s="1"/>
  <c r="G253" i="7" s="1"/>
  <c r="G254" i="7" s="1"/>
  <c r="G255" i="7" s="1"/>
  <c r="G256" i="7" s="1"/>
  <c r="G257" i="7" s="1"/>
  <c r="G258" i="7" s="1"/>
  <c r="G259" i="7" s="1"/>
  <c r="G260" i="7" s="1"/>
  <c r="G261" i="7" s="1"/>
  <c r="G262" i="7" s="1"/>
  <c r="G263" i="7" s="1"/>
  <c r="G264" i="7" s="1"/>
  <c r="G265" i="7" s="1"/>
  <c r="G266" i="7" s="1"/>
  <c r="G267" i="7" s="1"/>
  <c r="G268" i="7" s="1"/>
  <c r="G269" i="7" s="1"/>
  <c r="G270" i="7" s="1"/>
  <c r="G271" i="7" s="1"/>
  <c r="G272" i="7" s="1"/>
  <c r="G273" i="7" s="1"/>
  <c r="G274" i="7" s="1"/>
  <c r="G275" i="7" s="1"/>
  <c r="G276" i="7" s="1"/>
  <c r="G277" i="7" s="1"/>
  <c r="G278" i="7" s="1"/>
  <c r="G279" i="7" s="1"/>
  <c r="G280" i="7" s="1"/>
  <c r="G281" i="7" s="1"/>
  <c r="G282" i="7" s="1"/>
  <c r="G283" i="7" s="1"/>
  <c r="G284" i="7" s="1"/>
  <c r="G285" i="7" s="1"/>
  <c r="G286" i="7" s="1"/>
  <c r="G287" i="7" s="1"/>
  <c r="G288" i="7" s="1"/>
  <c r="G289" i="7" s="1"/>
  <c r="G290" i="7" s="1"/>
  <c r="G291" i="7" s="1"/>
  <c r="G292" i="7" s="1"/>
  <c r="G293" i="7" s="1"/>
  <c r="G294" i="7" s="1"/>
  <c r="G295" i="7" s="1"/>
  <c r="G296" i="7" s="1"/>
  <c r="G297" i="7" s="1"/>
  <c r="G298" i="7" s="1"/>
  <c r="G299" i="7" s="1"/>
  <c r="G300" i="7" s="1"/>
  <c r="G301" i="7" s="1"/>
  <c r="G302" i="7" s="1"/>
  <c r="G303" i="7" s="1"/>
  <c r="G304" i="7" s="1"/>
  <c r="G305" i="7" s="1"/>
  <c r="G306" i="7" s="1"/>
  <c r="G307" i="7" s="1"/>
  <c r="G308" i="7" s="1"/>
  <c r="G309" i="7" s="1"/>
  <c r="G310" i="7" s="1"/>
  <c r="G311" i="7" s="1"/>
  <c r="G312" i="7" s="1"/>
  <c r="G313" i="7" s="1"/>
  <c r="G314" i="7" s="1"/>
  <c r="G315" i="7" s="1"/>
  <c r="G316" i="7" s="1"/>
  <c r="G317" i="7" s="1"/>
  <c r="G318" i="7" s="1"/>
  <c r="G319" i="7" s="1"/>
  <c r="G320" i="7" s="1"/>
  <c r="G321" i="7" s="1"/>
  <c r="G322" i="7" s="1"/>
  <c r="G323" i="7" s="1"/>
  <c r="G324" i="7" s="1"/>
  <c r="G325" i="7" s="1"/>
  <c r="G326" i="7" s="1"/>
  <c r="G327" i="7" s="1"/>
  <c r="G328" i="7" s="1"/>
  <c r="G329" i="7" s="1"/>
  <c r="G330" i="7" s="1"/>
  <c r="G331" i="7" s="1"/>
  <c r="G332" i="7" s="1"/>
  <c r="G333" i="7" s="1"/>
  <c r="G334" i="7" s="1"/>
  <c r="G335" i="7" s="1"/>
  <c r="G336" i="7" s="1"/>
  <c r="G337" i="7" s="1"/>
  <c r="G338" i="7" s="1"/>
  <c r="G339" i="7" s="1"/>
  <c r="G340" i="7" s="1"/>
  <c r="G341" i="7" s="1"/>
  <c r="G342" i="7" s="1"/>
  <c r="G343" i="7" s="1"/>
  <c r="G344" i="7" s="1"/>
  <c r="G345" i="7" s="1"/>
  <c r="G346" i="7" s="1"/>
  <c r="G347" i="7" s="1"/>
  <c r="G348" i="7" s="1"/>
  <c r="G349" i="7" s="1"/>
  <c r="G350" i="7" s="1"/>
  <c r="G351" i="7" s="1"/>
  <c r="G352" i="7" s="1"/>
  <c r="G353" i="7" s="1"/>
  <c r="G354" i="7" s="1"/>
  <c r="G355" i="7" s="1"/>
  <c r="G356" i="7" s="1"/>
  <c r="G357" i="7" s="1"/>
  <c r="G358" i="7" s="1"/>
  <c r="G359" i="7" s="1"/>
  <c r="G360" i="7" s="1"/>
  <c r="G361" i="7" s="1"/>
  <c r="G362" i="7" s="1"/>
  <c r="G363" i="7" s="1"/>
  <c r="G364" i="7" s="1"/>
  <c r="G365" i="7" s="1"/>
  <c r="G366" i="7" s="1"/>
  <c r="G367" i="7" s="1"/>
  <c r="G368" i="7" s="1"/>
  <c r="G369" i="7" s="1"/>
  <c r="G370" i="7" s="1"/>
  <c r="G371" i="7" s="1"/>
  <c r="G372" i="7" s="1"/>
  <c r="G373" i="7" s="1"/>
  <c r="G374" i="7" s="1"/>
  <c r="G375" i="7" s="1"/>
  <c r="G376" i="7" s="1"/>
  <c r="G377" i="7" s="1"/>
  <c r="G378" i="7" s="1"/>
  <c r="G379" i="7" s="1"/>
  <c r="G380" i="7" s="1"/>
  <c r="G381" i="7" s="1"/>
  <c r="G382" i="7" s="1"/>
  <c r="G383" i="7" s="1"/>
  <c r="G384" i="7" s="1"/>
  <c r="G385" i="7" s="1"/>
  <c r="G386" i="7" s="1"/>
  <c r="G387" i="7" s="1"/>
  <c r="G388" i="7" s="1"/>
  <c r="G389" i="7" s="1"/>
  <c r="G390" i="7" s="1"/>
  <c r="G391" i="7" s="1"/>
  <c r="G392" i="7" s="1"/>
  <c r="G393" i="7" s="1"/>
  <c r="G394" i="7" s="1"/>
  <c r="G395" i="7" s="1"/>
  <c r="G396" i="7" s="1"/>
  <c r="G397" i="7" s="1"/>
  <c r="G398" i="7" s="1"/>
  <c r="G399" i="7" s="1"/>
  <c r="G400" i="7" s="1"/>
  <c r="G401" i="7" s="1"/>
  <c r="G402" i="7" s="1"/>
  <c r="G403" i="7" s="1"/>
  <c r="G404" i="7" s="1"/>
  <c r="G405" i="7" s="1"/>
  <c r="G406" i="7" s="1"/>
  <c r="G407" i="7" s="1"/>
  <c r="G408" i="7" s="1"/>
  <c r="G409" i="7" s="1"/>
  <c r="G410" i="7" s="1"/>
  <c r="G411" i="7" s="1"/>
  <c r="G412" i="7" s="1"/>
  <c r="G413" i="7" s="1"/>
  <c r="G414" i="7" s="1"/>
  <c r="G415" i="7" s="1"/>
  <c r="G416" i="7" s="1"/>
  <c r="G417" i="7" s="1"/>
  <c r="G418" i="7" s="1"/>
  <c r="G419" i="7" s="1"/>
  <c r="G420" i="7" s="1"/>
  <c r="G421" i="7" s="1"/>
  <c r="G422" i="7" s="1"/>
  <c r="G423" i="7" s="1"/>
  <c r="G424" i="7" s="1"/>
  <c r="G425" i="7" s="1"/>
  <c r="G426" i="7" s="1"/>
  <c r="G427" i="7" s="1"/>
  <c r="G428" i="7" s="1"/>
  <c r="G429" i="7" s="1"/>
  <c r="G430" i="7" s="1"/>
  <c r="G431" i="7" s="1"/>
  <c r="G432" i="7" s="1"/>
  <c r="G433" i="7" s="1"/>
  <c r="G434" i="7" s="1"/>
  <c r="G435" i="7" s="1"/>
  <c r="G436" i="7" s="1"/>
  <c r="G437" i="7" s="1"/>
  <c r="G438" i="7" s="1"/>
  <c r="G439" i="7" s="1"/>
  <c r="G440" i="7" s="1"/>
  <c r="G441" i="7" s="1"/>
  <c r="G442" i="7" s="1"/>
  <c r="G443" i="7" s="1"/>
  <c r="G444" i="7" s="1"/>
  <c r="G445" i="7" s="1"/>
  <c r="G446" i="7" s="1"/>
  <c r="G447" i="7" s="1"/>
  <c r="G448" i="7" s="1"/>
  <c r="G449" i="7" s="1"/>
  <c r="G450" i="7" s="1"/>
  <c r="G451" i="7" s="1"/>
  <c r="G452" i="7" s="1"/>
  <c r="G453" i="7" s="1"/>
  <c r="G454" i="7" s="1"/>
  <c r="G455" i="7" s="1"/>
  <c r="G456" i="7" s="1"/>
  <c r="G457" i="7" s="1"/>
  <c r="G458" i="7" s="1"/>
  <c r="G459" i="7" s="1"/>
  <c r="G460" i="7" s="1"/>
  <c r="G461" i="7" s="1"/>
  <c r="G462" i="7" s="1"/>
  <c r="G463" i="7" s="1"/>
  <c r="G464" i="7" s="1"/>
  <c r="G465" i="7" s="1"/>
  <c r="G466" i="7" s="1"/>
  <c r="G467" i="7" s="1"/>
  <c r="G468" i="7" s="1"/>
  <c r="G469" i="7" s="1"/>
  <c r="G470" i="7" s="1"/>
  <c r="G471" i="7" s="1"/>
  <c r="G472" i="7" s="1"/>
  <c r="G473" i="7" s="1"/>
  <c r="G474" i="7" s="1"/>
  <c r="G475" i="7" s="1"/>
  <c r="G476" i="7" s="1"/>
  <c r="G477" i="7" s="1"/>
  <c r="G478" i="7" s="1"/>
  <c r="G479" i="7" s="1"/>
  <c r="G480" i="7" s="1"/>
  <c r="G481" i="7" s="1"/>
  <c r="G482" i="7" s="1"/>
  <c r="F1" i="7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3F9863-4C96-224E-9BCD-FCC3D0262DAA}" name="100% bat, awake, hi load, app in bk" type="6" refreshedVersion="8" background="1" saveData="1">
    <textPr sourceFile="/Users/bgafurov/Documents/SamsungS22/Accelerometer/100% bat, awake, hi load, app in bk.txt" comma="1" delimiter=":">
      <textFields count="42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<sst xmlns="http://schemas.openxmlformats.org/spreadsheetml/2006/main" count="8041" uniqueCount="133">
  <si>
    <t>Sensor Accelerometer</t>
  </si>
  <si>
    <t>Polling 200ms</t>
  </si>
  <si>
    <t>Avg</t>
  </si>
  <si>
    <t>Duration</t>
  </si>
  <si>
    <t>SD</t>
  </si>
  <si>
    <t>Min</t>
  </si>
  <si>
    <t>Max</t>
  </si>
  <si>
    <t>N</t>
  </si>
  <si>
    <t>100%, plugged in, awake, app in foregrnd</t>
  </si>
  <si>
    <t>100%, plugged in, awake, app in backgrnd</t>
  </si>
  <si>
    <t>100%, plugged in, sleeping, app in backgrnd</t>
  </si>
  <si>
    <t>10% bat, awake, app in foregrnd</t>
  </si>
  <si>
    <t>10% bat, speeping, app in backgrnd</t>
  </si>
  <si>
    <t>10% bat, awake, app in backgrnd</t>
  </si>
  <si>
    <t>100% bat, speeping, app in backgrnd</t>
  </si>
  <si>
    <t>100% bat, awake, app in foregrnd</t>
  </si>
  <si>
    <t>100% bat, awake, app in backgrnd</t>
  </si>
  <si>
    <t>E/dt_x_y_z</t>
  </si>
  <si>
    <t>100% bat, awake, hi load, app in bk</t>
  </si>
  <si>
    <t>{"type"</t>
  </si>
  <si>
    <t>Accelerometer</t>
  </si>
  <si>
    <t>records</t>
  </si>
  <si>
    <t>[{"timestamp"</t>
  </si>
  <si>
    <t>x</t>
  </si>
  <si>
    <t>y</t>
  </si>
  <si>
    <t>z</t>
  </si>
  <si>
    <t>{"timestamp"</t>
  </si>
  <si>
    <t>9.838689}</t>
  </si>
  <si>
    <t>9.816555}</t>
  </si>
  <si>
    <t>9.815358}</t>
  </si>
  <si>
    <t>9.813265}</t>
  </si>
  <si>
    <t>9.81805}</t>
  </si>
  <si>
    <t>9.82493}</t>
  </si>
  <si>
    <t>9.820743}</t>
  </si>
  <si>
    <t>9.824631}</t>
  </si>
  <si>
    <t>9.824331}</t>
  </si>
  <si>
    <t>9.812068}</t>
  </si>
  <si>
    <t>9.806087}</t>
  </si>
  <si>
    <t>9.835399}</t>
  </si>
  <si>
    <t>9.8219385}</t>
  </si>
  <si>
    <t>9.826126}</t>
  </si>
  <si>
    <t>-1.5071791}</t>
  </si>
  <si>
    <t>-1.0319048}</t>
  </si>
  <si>
    <t>-0.52582276}</t>
  </si>
  <si>
    <t>-0.6047859}</t>
  </si>
  <si>
    <t>-0.87188476}</t>
  </si>
  <si>
    <t>-1.3345969}</t>
  </si>
  <si>
    <t>-1.0606186}</t>
  </si>
  <si>
    <t>0.4106682}</t>
  </si>
  <si>
    <t>3.0858438}</t>
  </si>
  <si>
    <t>5.715855}</t>
  </si>
  <si>
    <t>10.985449}</t>
  </si>
  <si>
    <t>10.443773}</t>
  </si>
  <si>
    <t>9.773185}</t>
  </si>
  <si>
    <t>9.830613}</t>
  </si>
  <si>
    <t>9.832706}</t>
  </si>
  <si>
    <t>9.830014}</t>
  </si>
  <si>
    <t>9.833006}</t>
  </si>
  <si>
    <t>9.8348}</t>
  </si>
  <si>
    <t>9.828519}</t>
  </si>
  <si>
    <t>9.834501}</t>
  </si>
  <si>
    <t>9.829716}</t>
  </si>
  <si>
    <t>9.827921}</t>
  </si>
  <si>
    <t>9.826724}</t>
  </si>
  <si>
    <t>9.8270235}</t>
  </si>
  <si>
    <t>9.824033}</t>
  </si>
  <si>
    <t>9.825229}</t>
  </si>
  <si>
    <t>9.827323}</t>
  </si>
  <si>
    <t>9.825528}</t>
  </si>
  <si>
    <t>9.830314}</t>
  </si>
  <si>
    <t>9.823434}</t>
  </si>
  <si>
    <t>9.823733}</t>
  </si>
  <si>
    <t>9.823135}</t>
  </si>
  <si>
    <t>9.822537}</t>
  </si>
  <si>
    <t>9.82164}</t>
  </si>
  <si>
    <t>9.821041}</t>
  </si>
  <si>
    <t>9.822238}</t>
  </si>
  <si>
    <t>9.821341}</t>
  </si>
  <si>
    <t>9.818648}</t>
  </si>
  <si>
    <t>9.816854}</t>
  </si>
  <si>
    <t>9.819247}</t>
  </si>
  <si>
    <t>9.819546}</t>
  </si>
  <si>
    <t>9.81835}</t>
  </si>
  <si>
    <t>9.822836}</t>
  </si>
  <si>
    <t>9.817751}</t>
  </si>
  <si>
    <t>9.820443}</t>
  </si>
  <si>
    <t>9.820144}</t>
  </si>
  <si>
    <t>9.819845}</t>
  </si>
  <si>
    <t>9.817452}</t>
  </si>
  <si>
    <t>9.817153}</t>
  </si>
  <si>
    <t>9.818948}</t>
  </si>
  <si>
    <t>9.815957}</t>
  </si>
  <si>
    <t>9.813564}</t>
  </si>
  <si>
    <t>9.835697}</t>
  </si>
  <si>
    <t>9.815658}</t>
  </si>
  <si>
    <t>9.812367}</t>
  </si>
  <si>
    <t>9.816256}</t>
  </si>
  <si>
    <t>9.814461}</t>
  </si>
  <si>
    <t>9.814162}</t>
  </si>
  <si>
    <t>9.81476}</t>
  </si>
  <si>
    <t>9.81506}</t>
  </si>
  <si>
    <t>9.8117695}</t>
  </si>
  <si>
    <t>9.812667}</t>
  </si>
  <si>
    <t>9.812965}</t>
  </si>
  <si>
    <t>9.811171}</t>
  </si>
  <si>
    <t>9.813863}</t>
  </si>
  <si>
    <t>9.810573}</t>
  </si>
  <si>
    <t>9.810872}</t>
  </si>
  <si>
    <t>9.809077}</t>
  </si>
  <si>
    <t>9.81147}</t>
  </si>
  <si>
    <t>9.810274}</t>
  </si>
  <si>
    <t>9.809975}</t>
  </si>
  <si>
    <t>9.809377}</t>
  </si>
  <si>
    <t>9.808778}</t>
  </si>
  <si>
    <t>9.807582}</t>
  </si>
  <si>
    <t>9.809675}</t>
  </si>
  <si>
    <t>9.80818}</t>
  </si>
  <si>
    <t>9.807282}</t>
  </si>
  <si>
    <t>9.806984}</t>
  </si>
  <si>
    <t>9.808479}</t>
  </si>
  <si>
    <t>9.8066845}</t>
  </si>
  <si>
    <t>9.807881}</t>
  </si>
  <si>
    <t>9.806385}</t>
  </si>
  <si>
    <t>9.804591}</t>
  </si>
  <si>
    <t>9.805488}</t>
  </si>
  <si>
    <t>9.80489}</t>
  </si>
  <si>
    <t>9.805189}</t>
  </si>
  <si>
    <t>9.803394}</t>
  </si>
  <si>
    <t>9.789336}</t>
  </si>
  <si>
    <t>9.799506}</t>
  </si>
  <si>
    <t>9.8015995}</t>
  </si>
  <si>
    <t>9.81476}]}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</si>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</sst>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200ms</a:t>
            </a:r>
            <a:r>
              <a:rPr lang="en-US" baseline="0"/>
              <a:t> Accelerometer </a:t>
            </a:r>
            <a:r>
              <a:rPr lang="en-US"/>
              <a:t>Polling: Actual +/- SD</a:t>
            </a:r>
          </a:p>
          <a:p>
            <a:pPr>
              <a:defRPr/>
            </a:pPr>
            <a:r>
              <a:rPr lang="en-US"/>
              <a:t>+ Z score 100% hi load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760660247592853E-2"/>
          <c:y val="9.2556475553337764E-2"/>
          <c:w val="0.913108665749656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4F-D44F-9986-8FE3503E1F31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DC-FB42-8C67-5A334E0E26F0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2DC-FB42-8C67-5A334E0E26F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2DC-FB42-8C67-5A334E0E26F0}"/>
              </c:ext>
            </c:extLst>
          </c:dPt>
          <c:errBars>
            <c:errBarType val="both"/>
            <c:errValType val="cust"/>
            <c:noEndCap val="0"/>
            <c:plus>
              <c:numRef>
                <c:f>summary!$D$4:$M$4</c:f>
                <c:numCache>
                  <c:formatCode>General</c:formatCode>
                  <c:ptCount val="10"/>
                  <c:pt idx="0">
                    <c:v>50.193045646327718</c:v>
                  </c:pt>
                  <c:pt idx="1">
                    <c:v>52.586973354498802</c:v>
                  </c:pt>
                  <c:pt idx="2">
                    <c:v>6281.5306992225014</c:v>
                  </c:pt>
                  <c:pt idx="3">
                    <c:v>51.897347237813676</c:v>
                  </c:pt>
                  <c:pt idx="4">
                    <c:v>49.531512747393826</c:v>
                  </c:pt>
                  <c:pt idx="5">
                    <c:v>38216.211415663209</c:v>
                  </c:pt>
                  <c:pt idx="6">
                    <c:v>52.497994018384368</c:v>
                  </c:pt>
                  <c:pt idx="7">
                    <c:v>45.846338056335959</c:v>
                  </c:pt>
                  <c:pt idx="8">
                    <c:v>5257.8442602331534</c:v>
                  </c:pt>
                  <c:pt idx="9">
                    <c:v>1.0001478888869622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summary!$D$1:$M$1</c:f>
              <c:strCache>
                <c:ptCount val="10"/>
                <c:pt idx="0">
                  <c:v>100%, plugged in, awake, app in foregrnd</c:v>
                </c:pt>
                <c:pt idx="1">
                  <c:v>100%, plugged in, awake, app in backgrnd</c:v>
                </c:pt>
                <c:pt idx="2">
                  <c:v>100%, plugged in, sleeping, app in backgrnd</c:v>
                </c:pt>
                <c:pt idx="3">
                  <c:v>100% bat, awake, app in foregrnd</c:v>
                </c:pt>
                <c:pt idx="4">
                  <c:v>100% bat, awake, app in backgrnd</c:v>
                </c:pt>
                <c:pt idx="5">
                  <c:v>100% bat, speeping, app in backgrnd</c:v>
                </c:pt>
                <c:pt idx="6">
                  <c:v>10% bat, awake, app in foregrnd</c:v>
                </c:pt>
                <c:pt idx="7">
                  <c:v>10% bat, awake, app in backgrnd</c:v>
                </c:pt>
                <c:pt idx="8">
                  <c:v>10% bat, speeping, app in backgrnd</c:v>
                </c:pt>
                <c:pt idx="9">
                  <c:v>100% bat, awake, hi load, app in bk</c:v>
                </c:pt>
              </c:strCache>
            </c:strRef>
          </c:cat>
          <c:val>
            <c:numRef>
              <c:f>summary!$D$2:$M$2</c:f>
              <c:numCache>
                <c:formatCode>General</c:formatCode>
                <c:ptCount val="10"/>
                <c:pt idx="0">
                  <c:v>374.21829521829522</c:v>
                </c:pt>
                <c:pt idx="1">
                  <c:v>372.63561076604555</c:v>
                </c:pt>
                <c:pt idx="2">
                  <c:v>1609.5142857142857</c:v>
                </c:pt>
                <c:pt idx="3">
                  <c:v>372.99170124481327</c:v>
                </c:pt>
                <c:pt idx="4">
                  <c:v>374.55416666666667</c:v>
                </c:pt>
                <c:pt idx="5">
                  <c:v>25581.166666666668</c:v>
                </c:pt>
                <c:pt idx="6">
                  <c:v>372.6908713692946</c:v>
                </c:pt>
                <c:pt idx="7">
                  <c:v>376.95597484276732</c:v>
                </c:pt>
                <c:pt idx="8">
                  <c:v>2210.8441558441559</c:v>
                </c:pt>
                <c:pt idx="9">
                  <c:v>389.22727272727275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F-D44F-9986-8FE3503E1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50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aseline="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foregrnd'!$G$1:$G$855</c:f>
              <c:numCache>
                <c:formatCode>General</c:formatCode>
                <c:ptCount val="855"/>
                <c:pt idx="0">
                  <c:v>0.38700000000000001</c:v>
                </c:pt>
                <c:pt idx="1">
                  <c:v>0.77400000000000002</c:v>
                </c:pt>
                <c:pt idx="2">
                  <c:v>1.161</c:v>
                </c:pt>
                <c:pt idx="3">
                  <c:v>1.5549999999999999</c:v>
                </c:pt>
                <c:pt idx="4">
                  <c:v>1.9430000000000001</c:v>
                </c:pt>
                <c:pt idx="5">
                  <c:v>2.3330000000000002</c:v>
                </c:pt>
                <c:pt idx="6">
                  <c:v>2.7189999999999999</c:v>
                </c:pt>
                <c:pt idx="7">
                  <c:v>3.109</c:v>
                </c:pt>
                <c:pt idx="8">
                  <c:v>3.4980000000000002</c:v>
                </c:pt>
                <c:pt idx="9">
                  <c:v>3.8919999999999999</c:v>
                </c:pt>
                <c:pt idx="10">
                  <c:v>4.282</c:v>
                </c:pt>
                <c:pt idx="11">
                  <c:v>4.6660000000000004</c:v>
                </c:pt>
                <c:pt idx="12">
                  <c:v>5.0549999999999997</c:v>
                </c:pt>
                <c:pt idx="13">
                  <c:v>5.4470000000000001</c:v>
                </c:pt>
                <c:pt idx="14">
                  <c:v>5.8330000000000002</c:v>
                </c:pt>
                <c:pt idx="15">
                  <c:v>6.2249999999999996</c:v>
                </c:pt>
                <c:pt idx="16">
                  <c:v>6.617</c:v>
                </c:pt>
                <c:pt idx="17">
                  <c:v>7.0049999999999999</c:v>
                </c:pt>
                <c:pt idx="18">
                  <c:v>7.39</c:v>
                </c:pt>
                <c:pt idx="19">
                  <c:v>7.7809999999999997</c:v>
                </c:pt>
                <c:pt idx="20">
                  <c:v>8.1669999999999998</c:v>
                </c:pt>
                <c:pt idx="21">
                  <c:v>8.5589999999999993</c:v>
                </c:pt>
                <c:pt idx="22">
                  <c:v>8.9510000000000005</c:v>
                </c:pt>
                <c:pt idx="23">
                  <c:v>9.3420000000000005</c:v>
                </c:pt>
                <c:pt idx="24">
                  <c:v>9.7309999999999999</c:v>
                </c:pt>
                <c:pt idx="25">
                  <c:v>10.121</c:v>
                </c:pt>
                <c:pt idx="26">
                  <c:v>10.507999999999999</c:v>
                </c:pt>
                <c:pt idx="27">
                  <c:v>10.898</c:v>
                </c:pt>
                <c:pt idx="28">
                  <c:v>11.282999999999999</c:v>
                </c:pt>
                <c:pt idx="29">
                  <c:v>11.678000000000001</c:v>
                </c:pt>
                <c:pt idx="30">
                  <c:v>12.06</c:v>
                </c:pt>
                <c:pt idx="31">
                  <c:v>12.452</c:v>
                </c:pt>
                <c:pt idx="32">
                  <c:v>12.842000000000001</c:v>
                </c:pt>
                <c:pt idx="33">
                  <c:v>13.234999999999999</c:v>
                </c:pt>
                <c:pt idx="34">
                  <c:v>13.62</c:v>
                </c:pt>
                <c:pt idx="35">
                  <c:v>14.007999999999999</c:v>
                </c:pt>
                <c:pt idx="36">
                  <c:v>14.4</c:v>
                </c:pt>
                <c:pt idx="37">
                  <c:v>14.785</c:v>
                </c:pt>
                <c:pt idx="38">
                  <c:v>14.986000000000001</c:v>
                </c:pt>
                <c:pt idx="39">
                  <c:v>15.377000000000001</c:v>
                </c:pt>
                <c:pt idx="40">
                  <c:v>15.763</c:v>
                </c:pt>
                <c:pt idx="41">
                  <c:v>15.962999999999999</c:v>
                </c:pt>
                <c:pt idx="42">
                  <c:v>16.350999999999999</c:v>
                </c:pt>
                <c:pt idx="43">
                  <c:v>16.742000000000001</c:v>
                </c:pt>
                <c:pt idx="44">
                  <c:v>17.132000000000001</c:v>
                </c:pt>
                <c:pt idx="45">
                  <c:v>17.518999999999998</c:v>
                </c:pt>
                <c:pt idx="46">
                  <c:v>17.91</c:v>
                </c:pt>
                <c:pt idx="47">
                  <c:v>18.295000000000002</c:v>
                </c:pt>
                <c:pt idx="48">
                  <c:v>18.686</c:v>
                </c:pt>
                <c:pt idx="49">
                  <c:v>19.077000000000002</c:v>
                </c:pt>
                <c:pt idx="50">
                  <c:v>19.465</c:v>
                </c:pt>
                <c:pt idx="51">
                  <c:v>19.853999999999999</c:v>
                </c:pt>
                <c:pt idx="52">
                  <c:v>20.239999999999998</c:v>
                </c:pt>
                <c:pt idx="53">
                  <c:v>20.626999999999999</c:v>
                </c:pt>
                <c:pt idx="54">
                  <c:v>20.827999999999999</c:v>
                </c:pt>
                <c:pt idx="55">
                  <c:v>21.213000000000001</c:v>
                </c:pt>
                <c:pt idx="56">
                  <c:v>21.608000000000001</c:v>
                </c:pt>
                <c:pt idx="57">
                  <c:v>21.995000000000001</c:v>
                </c:pt>
                <c:pt idx="58">
                  <c:v>22.385999999999999</c:v>
                </c:pt>
                <c:pt idx="59">
                  <c:v>22.768000000000001</c:v>
                </c:pt>
                <c:pt idx="60">
                  <c:v>23.161999999999999</c:v>
                </c:pt>
                <c:pt idx="61">
                  <c:v>23.55</c:v>
                </c:pt>
                <c:pt idx="62">
                  <c:v>23.942</c:v>
                </c:pt>
                <c:pt idx="63">
                  <c:v>24.331</c:v>
                </c:pt>
                <c:pt idx="64">
                  <c:v>24.721</c:v>
                </c:pt>
                <c:pt idx="65">
                  <c:v>25.106000000000002</c:v>
                </c:pt>
                <c:pt idx="66">
                  <c:v>25.498999999999999</c:v>
                </c:pt>
                <c:pt idx="67">
                  <c:v>25.888999999999999</c:v>
                </c:pt>
                <c:pt idx="68">
                  <c:v>26.274999999999999</c:v>
                </c:pt>
                <c:pt idx="69">
                  <c:v>26.661999999999999</c:v>
                </c:pt>
                <c:pt idx="70">
                  <c:v>27.056999999999999</c:v>
                </c:pt>
                <c:pt idx="71">
                  <c:v>27.443000000000001</c:v>
                </c:pt>
                <c:pt idx="72">
                  <c:v>27.832999999999998</c:v>
                </c:pt>
                <c:pt idx="73">
                  <c:v>28.23</c:v>
                </c:pt>
                <c:pt idx="74">
                  <c:v>28.606999999999999</c:v>
                </c:pt>
                <c:pt idx="75">
                  <c:v>28.808</c:v>
                </c:pt>
                <c:pt idx="76">
                  <c:v>29.199000000000002</c:v>
                </c:pt>
                <c:pt idx="77">
                  <c:v>29.58</c:v>
                </c:pt>
                <c:pt idx="78">
                  <c:v>29.97</c:v>
                </c:pt>
                <c:pt idx="79">
                  <c:v>30.36</c:v>
                </c:pt>
                <c:pt idx="80">
                  <c:v>30.56</c:v>
                </c:pt>
                <c:pt idx="81">
                  <c:v>30.946000000000002</c:v>
                </c:pt>
                <c:pt idx="82">
                  <c:v>31.335000000000001</c:v>
                </c:pt>
                <c:pt idx="83">
                  <c:v>31.728999999999999</c:v>
                </c:pt>
                <c:pt idx="84">
                  <c:v>32.116999999999997</c:v>
                </c:pt>
                <c:pt idx="85">
                  <c:v>32.500999999999998</c:v>
                </c:pt>
                <c:pt idx="86">
                  <c:v>32.895000000000003</c:v>
                </c:pt>
                <c:pt idx="87">
                  <c:v>33.283999999999999</c:v>
                </c:pt>
                <c:pt idx="88">
                  <c:v>33.671999999999997</c:v>
                </c:pt>
                <c:pt idx="89">
                  <c:v>34.058999999999997</c:v>
                </c:pt>
                <c:pt idx="90">
                  <c:v>34.448999999999998</c:v>
                </c:pt>
                <c:pt idx="91">
                  <c:v>34.841000000000001</c:v>
                </c:pt>
                <c:pt idx="92">
                  <c:v>35.228999999999999</c:v>
                </c:pt>
                <c:pt idx="93">
                  <c:v>35.618000000000002</c:v>
                </c:pt>
                <c:pt idx="94">
                  <c:v>36.003999999999998</c:v>
                </c:pt>
                <c:pt idx="95">
                  <c:v>36.395000000000003</c:v>
                </c:pt>
                <c:pt idx="96">
                  <c:v>36.786000000000001</c:v>
                </c:pt>
                <c:pt idx="97">
                  <c:v>37.174999999999997</c:v>
                </c:pt>
                <c:pt idx="98">
                  <c:v>37.566000000000003</c:v>
                </c:pt>
                <c:pt idx="99">
                  <c:v>37.954000000000001</c:v>
                </c:pt>
                <c:pt idx="100">
                  <c:v>38.341000000000001</c:v>
                </c:pt>
                <c:pt idx="101">
                  <c:v>38.726999999999997</c:v>
                </c:pt>
                <c:pt idx="102">
                  <c:v>39.119999999999997</c:v>
                </c:pt>
                <c:pt idx="103">
                  <c:v>39.508000000000003</c:v>
                </c:pt>
                <c:pt idx="104">
                  <c:v>39.896999999999998</c:v>
                </c:pt>
                <c:pt idx="105">
                  <c:v>40.097999999999999</c:v>
                </c:pt>
                <c:pt idx="106">
                  <c:v>40.479999999999997</c:v>
                </c:pt>
                <c:pt idx="107">
                  <c:v>40.872</c:v>
                </c:pt>
                <c:pt idx="108">
                  <c:v>41.26</c:v>
                </c:pt>
                <c:pt idx="109">
                  <c:v>41.648000000000003</c:v>
                </c:pt>
                <c:pt idx="110">
                  <c:v>42.043999999999997</c:v>
                </c:pt>
                <c:pt idx="111">
                  <c:v>42.43</c:v>
                </c:pt>
                <c:pt idx="112">
                  <c:v>42.814999999999998</c:v>
                </c:pt>
                <c:pt idx="113">
                  <c:v>43.207000000000001</c:v>
                </c:pt>
                <c:pt idx="114">
                  <c:v>43.597000000000001</c:v>
                </c:pt>
                <c:pt idx="115">
                  <c:v>43.99</c:v>
                </c:pt>
                <c:pt idx="116">
                  <c:v>44.372999999999998</c:v>
                </c:pt>
                <c:pt idx="117">
                  <c:v>44.762</c:v>
                </c:pt>
                <c:pt idx="118">
                  <c:v>44.962000000000003</c:v>
                </c:pt>
                <c:pt idx="119">
                  <c:v>45.350999999999999</c:v>
                </c:pt>
                <c:pt idx="120">
                  <c:v>45.732999999999997</c:v>
                </c:pt>
                <c:pt idx="121">
                  <c:v>45.933</c:v>
                </c:pt>
                <c:pt idx="122">
                  <c:v>46.323999999999998</c:v>
                </c:pt>
                <c:pt idx="123">
                  <c:v>46.712000000000003</c:v>
                </c:pt>
                <c:pt idx="124">
                  <c:v>47.103000000000002</c:v>
                </c:pt>
                <c:pt idx="125">
                  <c:v>47.491</c:v>
                </c:pt>
                <c:pt idx="126">
                  <c:v>47.88</c:v>
                </c:pt>
                <c:pt idx="127">
                  <c:v>48.267000000000003</c:v>
                </c:pt>
                <c:pt idx="128">
                  <c:v>48.655999999999999</c:v>
                </c:pt>
                <c:pt idx="129">
                  <c:v>49.045000000000002</c:v>
                </c:pt>
                <c:pt idx="130">
                  <c:v>49.438000000000002</c:v>
                </c:pt>
                <c:pt idx="131">
                  <c:v>49.823999999999998</c:v>
                </c:pt>
                <c:pt idx="132">
                  <c:v>50.21</c:v>
                </c:pt>
                <c:pt idx="133">
                  <c:v>50.603000000000002</c:v>
                </c:pt>
                <c:pt idx="134">
                  <c:v>50.994999999999997</c:v>
                </c:pt>
                <c:pt idx="135">
                  <c:v>51.378999999999998</c:v>
                </c:pt>
                <c:pt idx="136">
                  <c:v>51.768000000000001</c:v>
                </c:pt>
                <c:pt idx="137">
                  <c:v>52.16</c:v>
                </c:pt>
                <c:pt idx="138">
                  <c:v>52.551000000000002</c:v>
                </c:pt>
                <c:pt idx="139">
                  <c:v>52.94</c:v>
                </c:pt>
                <c:pt idx="140">
                  <c:v>53.332999999999998</c:v>
                </c:pt>
                <c:pt idx="141">
                  <c:v>53.719000000000001</c:v>
                </c:pt>
                <c:pt idx="142">
                  <c:v>54.109000000000002</c:v>
                </c:pt>
                <c:pt idx="143">
                  <c:v>54.493000000000002</c:v>
                </c:pt>
                <c:pt idx="144">
                  <c:v>54.692999999999998</c:v>
                </c:pt>
                <c:pt idx="145">
                  <c:v>55.082999999999998</c:v>
                </c:pt>
                <c:pt idx="146">
                  <c:v>55.468000000000004</c:v>
                </c:pt>
                <c:pt idx="147">
                  <c:v>55.857999999999997</c:v>
                </c:pt>
                <c:pt idx="148">
                  <c:v>56.25</c:v>
                </c:pt>
                <c:pt idx="149">
                  <c:v>56.64</c:v>
                </c:pt>
                <c:pt idx="150">
                  <c:v>57.021000000000001</c:v>
                </c:pt>
                <c:pt idx="151">
                  <c:v>57.411999999999999</c:v>
                </c:pt>
                <c:pt idx="152">
                  <c:v>57.613</c:v>
                </c:pt>
                <c:pt idx="153">
                  <c:v>58.003</c:v>
                </c:pt>
                <c:pt idx="154">
                  <c:v>58.384999999999998</c:v>
                </c:pt>
                <c:pt idx="155">
                  <c:v>58.779000000000003</c:v>
                </c:pt>
                <c:pt idx="156">
                  <c:v>59.167999999999999</c:v>
                </c:pt>
                <c:pt idx="157">
                  <c:v>59.555999999999997</c:v>
                </c:pt>
                <c:pt idx="158">
                  <c:v>59.942</c:v>
                </c:pt>
                <c:pt idx="159">
                  <c:v>60.335999999999999</c:v>
                </c:pt>
                <c:pt idx="160">
                  <c:v>60.726999999999997</c:v>
                </c:pt>
                <c:pt idx="161">
                  <c:v>61.112000000000002</c:v>
                </c:pt>
                <c:pt idx="162">
                  <c:v>61.505000000000003</c:v>
                </c:pt>
                <c:pt idx="163">
                  <c:v>61.893000000000001</c:v>
                </c:pt>
                <c:pt idx="164">
                  <c:v>62.283999999999999</c:v>
                </c:pt>
                <c:pt idx="165">
                  <c:v>62.67</c:v>
                </c:pt>
                <c:pt idx="166">
                  <c:v>63.058999999999997</c:v>
                </c:pt>
                <c:pt idx="167">
                  <c:v>63.445999999999998</c:v>
                </c:pt>
                <c:pt idx="168">
                  <c:v>63.837000000000003</c:v>
                </c:pt>
                <c:pt idx="169">
                  <c:v>64.230999999999995</c:v>
                </c:pt>
                <c:pt idx="170">
                  <c:v>64.614999999999995</c:v>
                </c:pt>
                <c:pt idx="171">
                  <c:v>65.006999999999991</c:v>
                </c:pt>
                <c:pt idx="172">
                  <c:v>65.395999999999987</c:v>
                </c:pt>
                <c:pt idx="173">
                  <c:v>65.779999999999987</c:v>
                </c:pt>
                <c:pt idx="174">
                  <c:v>66.169999999999987</c:v>
                </c:pt>
                <c:pt idx="175">
                  <c:v>66.561999999999983</c:v>
                </c:pt>
                <c:pt idx="176">
                  <c:v>66.949999999999989</c:v>
                </c:pt>
                <c:pt idx="177">
                  <c:v>67.33499999999998</c:v>
                </c:pt>
                <c:pt idx="178">
                  <c:v>67.536999999999992</c:v>
                </c:pt>
                <c:pt idx="179">
                  <c:v>67.927999999999983</c:v>
                </c:pt>
                <c:pt idx="180">
                  <c:v>68.314999999999984</c:v>
                </c:pt>
                <c:pt idx="181">
                  <c:v>68.698999999999984</c:v>
                </c:pt>
                <c:pt idx="182">
                  <c:v>69.086999999999989</c:v>
                </c:pt>
                <c:pt idx="183">
                  <c:v>69.289999999999992</c:v>
                </c:pt>
                <c:pt idx="184">
                  <c:v>69.670999999999992</c:v>
                </c:pt>
                <c:pt idx="185">
                  <c:v>70.060999999999979</c:v>
                </c:pt>
                <c:pt idx="186">
                  <c:v>70.455999999999989</c:v>
                </c:pt>
                <c:pt idx="187">
                  <c:v>70.84399999999998</c:v>
                </c:pt>
                <c:pt idx="188">
                  <c:v>71.231999999999985</c:v>
                </c:pt>
                <c:pt idx="189">
                  <c:v>71.621999999999986</c:v>
                </c:pt>
                <c:pt idx="190">
                  <c:v>72.012999999999991</c:v>
                </c:pt>
                <c:pt idx="191">
                  <c:v>72.397999999999982</c:v>
                </c:pt>
                <c:pt idx="192">
                  <c:v>72.59899999999999</c:v>
                </c:pt>
                <c:pt idx="193">
                  <c:v>72.98399999999998</c:v>
                </c:pt>
                <c:pt idx="194">
                  <c:v>73.373999999999981</c:v>
                </c:pt>
                <c:pt idx="195">
                  <c:v>73.762999999999991</c:v>
                </c:pt>
                <c:pt idx="196">
                  <c:v>74.153999999999982</c:v>
                </c:pt>
                <c:pt idx="197">
                  <c:v>74.541999999999987</c:v>
                </c:pt>
                <c:pt idx="198">
                  <c:v>74.929999999999978</c:v>
                </c:pt>
                <c:pt idx="199">
                  <c:v>75.316999999999979</c:v>
                </c:pt>
                <c:pt idx="200">
                  <c:v>75.711999999999989</c:v>
                </c:pt>
                <c:pt idx="201">
                  <c:v>76.091999999999985</c:v>
                </c:pt>
                <c:pt idx="202">
                  <c:v>76.294999999999987</c:v>
                </c:pt>
                <c:pt idx="203">
                  <c:v>76.685999999999979</c:v>
                </c:pt>
                <c:pt idx="204">
                  <c:v>77.073999999999984</c:v>
                </c:pt>
                <c:pt idx="205">
                  <c:v>77.464999999999989</c:v>
                </c:pt>
                <c:pt idx="206">
                  <c:v>77.84999999999998</c:v>
                </c:pt>
                <c:pt idx="207">
                  <c:v>78.236999999999981</c:v>
                </c:pt>
                <c:pt idx="208">
                  <c:v>78.625999999999991</c:v>
                </c:pt>
                <c:pt idx="209">
                  <c:v>79.015999999999991</c:v>
                </c:pt>
                <c:pt idx="210">
                  <c:v>79.21599999999998</c:v>
                </c:pt>
                <c:pt idx="211">
                  <c:v>79.60499999999999</c:v>
                </c:pt>
                <c:pt idx="212">
                  <c:v>79.99199999999999</c:v>
                </c:pt>
                <c:pt idx="213">
                  <c:v>80.381999999999991</c:v>
                </c:pt>
                <c:pt idx="214">
                  <c:v>80.771999999999991</c:v>
                </c:pt>
                <c:pt idx="215">
                  <c:v>81.158999999999992</c:v>
                </c:pt>
                <c:pt idx="216">
                  <c:v>81.543999999999983</c:v>
                </c:pt>
                <c:pt idx="217">
                  <c:v>81.934999999999988</c:v>
                </c:pt>
                <c:pt idx="218">
                  <c:v>82.134999999999991</c:v>
                </c:pt>
                <c:pt idx="219">
                  <c:v>82.518999999999991</c:v>
                </c:pt>
                <c:pt idx="220">
                  <c:v>82.910999999999987</c:v>
                </c:pt>
                <c:pt idx="221">
                  <c:v>83.295999999999992</c:v>
                </c:pt>
                <c:pt idx="222">
                  <c:v>83.684999999999988</c:v>
                </c:pt>
                <c:pt idx="223">
                  <c:v>83.886999999999986</c:v>
                </c:pt>
                <c:pt idx="224">
                  <c:v>84.275999999999982</c:v>
                </c:pt>
                <c:pt idx="225">
                  <c:v>84.662999999999982</c:v>
                </c:pt>
                <c:pt idx="226">
                  <c:v>85.049999999999983</c:v>
                </c:pt>
                <c:pt idx="227">
                  <c:v>85.441999999999979</c:v>
                </c:pt>
                <c:pt idx="228">
                  <c:v>85.827999999999989</c:v>
                </c:pt>
                <c:pt idx="229">
                  <c:v>86.214999999999989</c:v>
                </c:pt>
                <c:pt idx="230">
                  <c:v>86.415999999999983</c:v>
                </c:pt>
                <c:pt idx="231">
                  <c:v>86.805999999999983</c:v>
                </c:pt>
                <c:pt idx="232">
                  <c:v>87.189999999999984</c:v>
                </c:pt>
                <c:pt idx="233">
                  <c:v>87.583999999999989</c:v>
                </c:pt>
                <c:pt idx="234">
                  <c:v>87.970999999999989</c:v>
                </c:pt>
                <c:pt idx="235">
                  <c:v>88.35899999999998</c:v>
                </c:pt>
                <c:pt idx="236">
                  <c:v>88.750999999999991</c:v>
                </c:pt>
                <c:pt idx="237">
                  <c:v>89.136999999999986</c:v>
                </c:pt>
                <c:pt idx="238">
                  <c:v>89.530999999999992</c:v>
                </c:pt>
                <c:pt idx="239">
                  <c:v>89.918999999999983</c:v>
                </c:pt>
                <c:pt idx="240">
                  <c:v>90.308999999999983</c:v>
                </c:pt>
                <c:pt idx="241">
                  <c:v>90.694999999999979</c:v>
                </c:pt>
                <c:pt idx="242">
                  <c:v>91.086999999999989</c:v>
                </c:pt>
                <c:pt idx="243">
                  <c:v>91.475999999999985</c:v>
                </c:pt>
                <c:pt idx="244">
                  <c:v>91.86399999999999</c:v>
                </c:pt>
                <c:pt idx="245">
                  <c:v>92.254999999999981</c:v>
                </c:pt>
                <c:pt idx="246">
                  <c:v>92.640999999999991</c:v>
                </c:pt>
                <c:pt idx="247">
                  <c:v>93.032999999999987</c:v>
                </c:pt>
                <c:pt idx="248">
                  <c:v>93.414999999999992</c:v>
                </c:pt>
                <c:pt idx="249">
                  <c:v>93.812999999999988</c:v>
                </c:pt>
                <c:pt idx="250">
                  <c:v>94.196999999999989</c:v>
                </c:pt>
                <c:pt idx="251">
                  <c:v>94.58799999999998</c:v>
                </c:pt>
                <c:pt idx="252">
                  <c:v>94.972999999999985</c:v>
                </c:pt>
                <c:pt idx="253">
                  <c:v>95.367999999999981</c:v>
                </c:pt>
                <c:pt idx="254">
                  <c:v>95.758999999999986</c:v>
                </c:pt>
                <c:pt idx="255">
                  <c:v>96.145999999999987</c:v>
                </c:pt>
                <c:pt idx="256">
                  <c:v>96.529999999999987</c:v>
                </c:pt>
                <c:pt idx="257">
                  <c:v>96.73099999999998</c:v>
                </c:pt>
                <c:pt idx="258">
                  <c:v>97.11099999999999</c:v>
                </c:pt>
                <c:pt idx="259">
                  <c:v>97.509999999999991</c:v>
                </c:pt>
                <c:pt idx="260">
                  <c:v>97.889999999999986</c:v>
                </c:pt>
                <c:pt idx="261">
                  <c:v>98.09099999999998</c:v>
                </c:pt>
                <c:pt idx="262">
                  <c:v>98.48599999999999</c:v>
                </c:pt>
                <c:pt idx="263">
                  <c:v>98.86699999999999</c:v>
                </c:pt>
                <c:pt idx="264">
                  <c:v>99.261999999999986</c:v>
                </c:pt>
                <c:pt idx="265">
                  <c:v>99.645999999999987</c:v>
                </c:pt>
                <c:pt idx="266">
                  <c:v>100.03699999999999</c:v>
                </c:pt>
                <c:pt idx="267">
                  <c:v>100.42799999999998</c:v>
                </c:pt>
                <c:pt idx="268">
                  <c:v>100.81299999999999</c:v>
                </c:pt>
                <c:pt idx="269">
                  <c:v>101.20499999999998</c:v>
                </c:pt>
                <c:pt idx="270">
                  <c:v>101.59499999999998</c:v>
                </c:pt>
                <c:pt idx="271">
                  <c:v>101.98299999999999</c:v>
                </c:pt>
                <c:pt idx="272">
                  <c:v>102.37299999999999</c:v>
                </c:pt>
                <c:pt idx="273">
                  <c:v>102.75599999999999</c:v>
                </c:pt>
                <c:pt idx="274">
                  <c:v>102.95599999999999</c:v>
                </c:pt>
                <c:pt idx="275">
                  <c:v>103.34899999999999</c:v>
                </c:pt>
                <c:pt idx="276">
                  <c:v>103.73399999999998</c:v>
                </c:pt>
                <c:pt idx="277">
                  <c:v>104.12399999999998</c:v>
                </c:pt>
                <c:pt idx="278">
                  <c:v>104.51099999999998</c:v>
                </c:pt>
                <c:pt idx="279">
                  <c:v>104.71099999999998</c:v>
                </c:pt>
                <c:pt idx="280">
                  <c:v>105.09399999999998</c:v>
                </c:pt>
                <c:pt idx="281">
                  <c:v>105.29399999999998</c:v>
                </c:pt>
                <c:pt idx="282">
                  <c:v>105.67899999999999</c:v>
                </c:pt>
                <c:pt idx="283">
                  <c:v>106.07199999999999</c:v>
                </c:pt>
                <c:pt idx="284">
                  <c:v>106.46199999999999</c:v>
                </c:pt>
                <c:pt idx="285">
                  <c:v>106.84999999999998</c:v>
                </c:pt>
                <c:pt idx="286">
                  <c:v>107.23599999999999</c:v>
                </c:pt>
                <c:pt idx="287">
                  <c:v>107.62999999999998</c:v>
                </c:pt>
                <c:pt idx="288">
                  <c:v>108.01299999999999</c:v>
                </c:pt>
                <c:pt idx="289">
                  <c:v>108.40799999999999</c:v>
                </c:pt>
                <c:pt idx="290">
                  <c:v>108.78999999999999</c:v>
                </c:pt>
                <c:pt idx="291">
                  <c:v>108.99099999999999</c:v>
                </c:pt>
                <c:pt idx="292">
                  <c:v>109.37999999999998</c:v>
                </c:pt>
                <c:pt idx="293">
                  <c:v>109.76999999999998</c:v>
                </c:pt>
                <c:pt idx="294">
                  <c:v>110.15599999999999</c:v>
                </c:pt>
                <c:pt idx="295">
                  <c:v>110.54199999999999</c:v>
                </c:pt>
                <c:pt idx="296">
                  <c:v>110.74199999999999</c:v>
                </c:pt>
                <c:pt idx="297">
                  <c:v>111.12499999999999</c:v>
                </c:pt>
                <c:pt idx="298">
                  <c:v>111.32899999999998</c:v>
                </c:pt>
                <c:pt idx="299">
                  <c:v>111.71299999999998</c:v>
                </c:pt>
                <c:pt idx="300">
                  <c:v>112.10499999999999</c:v>
                </c:pt>
                <c:pt idx="301">
                  <c:v>112.49099999999999</c:v>
                </c:pt>
                <c:pt idx="302">
                  <c:v>112.88299999999998</c:v>
                </c:pt>
                <c:pt idx="303">
                  <c:v>113.27399999999999</c:v>
                </c:pt>
                <c:pt idx="304">
                  <c:v>113.65999999999998</c:v>
                </c:pt>
                <c:pt idx="305">
                  <c:v>114.05299999999998</c:v>
                </c:pt>
                <c:pt idx="306">
                  <c:v>114.44099999999999</c:v>
                </c:pt>
                <c:pt idx="307">
                  <c:v>114.82699999999998</c:v>
                </c:pt>
                <c:pt idx="308">
                  <c:v>115.21799999999999</c:v>
                </c:pt>
                <c:pt idx="309">
                  <c:v>115.60499999999999</c:v>
                </c:pt>
                <c:pt idx="310">
                  <c:v>115.99599999999998</c:v>
                </c:pt>
                <c:pt idx="311">
                  <c:v>116.38399999999999</c:v>
                </c:pt>
                <c:pt idx="312">
                  <c:v>116.76899999999999</c:v>
                </c:pt>
                <c:pt idx="313">
                  <c:v>116.97099999999999</c:v>
                </c:pt>
                <c:pt idx="314">
                  <c:v>117.35999999999999</c:v>
                </c:pt>
                <c:pt idx="315">
                  <c:v>117.74899999999998</c:v>
                </c:pt>
                <c:pt idx="316">
                  <c:v>118.13499999999999</c:v>
                </c:pt>
                <c:pt idx="317">
                  <c:v>118.52899999999998</c:v>
                </c:pt>
                <c:pt idx="318">
                  <c:v>118.91599999999998</c:v>
                </c:pt>
                <c:pt idx="319">
                  <c:v>119.30199999999999</c:v>
                </c:pt>
                <c:pt idx="320">
                  <c:v>119.69499999999998</c:v>
                </c:pt>
                <c:pt idx="321">
                  <c:v>120.07999999999998</c:v>
                </c:pt>
                <c:pt idx="322">
                  <c:v>120.47299999999998</c:v>
                </c:pt>
                <c:pt idx="323">
                  <c:v>120.85899999999998</c:v>
                </c:pt>
                <c:pt idx="324">
                  <c:v>121.24599999999998</c:v>
                </c:pt>
                <c:pt idx="325">
                  <c:v>121.44699999999999</c:v>
                </c:pt>
                <c:pt idx="326">
                  <c:v>121.83399999999999</c:v>
                </c:pt>
                <c:pt idx="327">
                  <c:v>122.21799999999999</c:v>
                </c:pt>
                <c:pt idx="328">
                  <c:v>122.60999999999999</c:v>
                </c:pt>
                <c:pt idx="329">
                  <c:v>122.81199999999998</c:v>
                </c:pt>
                <c:pt idx="330">
                  <c:v>123.19299999999998</c:v>
                </c:pt>
                <c:pt idx="331">
                  <c:v>123.39299999999999</c:v>
                </c:pt>
                <c:pt idx="332">
                  <c:v>123.78299999999999</c:v>
                </c:pt>
                <c:pt idx="333">
                  <c:v>124.16499999999999</c:v>
                </c:pt>
                <c:pt idx="334">
                  <c:v>124.36599999999999</c:v>
                </c:pt>
                <c:pt idx="335">
                  <c:v>124.75399999999999</c:v>
                </c:pt>
                <c:pt idx="336">
                  <c:v>125.14199999999998</c:v>
                </c:pt>
                <c:pt idx="337">
                  <c:v>125.53199999999998</c:v>
                </c:pt>
                <c:pt idx="338">
                  <c:v>125.92299999999999</c:v>
                </c:pt>
                <c:pt idx="339">
                  <c:v>126.30999999999999</c:v>
                </c:pt>
                <c:pt idx="340">
                  <c:v>126.69599999999998</c:v>
                </c:pt>
                <c:pt idx="341">
                  <c:v>127.08399999999999</c:v>
                </c:pt>
                <c:pt idx="342">
                  <c:v>127.47999999999999</c:v>
                </c:pt>
                <c:pt idx="343">
                  <c:v>127.86499999999998</c:v>
                </c:pt>
                <c:pt idx="344">
                  <c:v>128.25699999999998</c:v>
                </c:pt>
                <c:pt idx="345">
                  <c:v>128.64699999999996</c:v>
                </c:pt>
                <c:pt idx="346">
                  <c:v>129.03099999999995</c:v>
                </c:pt>
                <c:pt idx="347">
                  <c:v>129.23199999999994</c:v>
                </c:pt>
                <c:pt idx="348">
                  <c:v>129.61999999999995</c:v>
                </c:pt>
                <c:pt idx="349">
                  <c:v>130.00399999999993</c:v>
                </c:pt>
                <c:pt idx="350">
                  <c:v>130.39299999999992</c:v>
                </c:pt>
                <c:pt idx="351">
                  <c:v>130.78099999999992</c:v>
                </c:pt>
                <c:pt idx="352">
                  <c:v>131.17199999999994</c:v>
                </c:pt>
                <c:pt idx="353">
                  <c:v>131.56399999999994</c:v>
                </c:pt>
                <c:pt idx="354">
                  <c:v>131.95399999999995</c:v>
                </c:pt>
                <c:pt idx="355">
                  <c:v>132.34199999999993</c:v>
                </c:pt>
                <c:pt idx="356">
                  <c:v>132.73399999999995</c:v>
                </c:pt>
                <c:pt idx="357">
                  <c:v>133.11899999999994</c:v>
                </c:pt>
                <c:pt idx="358">
                  <c:v>133.51399999999995</c:v>
                </c:pt>
                <c:pt idx="359">
                  <c:v>133.89599999999993</c:v>
                </c:pt>
                <c:pt idx="360">
                  <c:v>134.09699999999995</c:v>
                </c:pt>
                <c:pt idx="361">
                  <c:v>134.48099999999994</c:v>
                </c:pt>
                <c:pt idx="362">
                  <c:v>134.87599999999995</c:v>
                </c:pt>
                <c:pt idx="363">
                  <c:v>135.26399999999995</c:v>
                </c:pt>
                <c:pt idx="364">
                  <c:v>135.65399999999994</c:v>
                </c:pt>
                <c:pt idx="365">
                  <c:v>136.04299999999995</c:v>
                </c:pt>
                <c:pt idx="366">
                  <c:v>136.43399999999994</c:v>
                </c:pt>
                <c:pt idx="367">
                  <c:v>136.81899999999993</c:v>
                </c:pt>
                <c:pt idx="368">
                  <c:v>137.21099999999996</c:v>
                </c:pt>
                <c:pt idx="369">
                  <c:v>137.59999999999994</c:v>
                </c:pt>
                <c:pt idx="370">
                  <c:v>137.98399999999995</c:v>
                </c:pt>
                <c:pt idx="371">
                  <c:v>138.37099999999995</c:v>
                </c:pt>
                <c:pt idx="372">
                  <c:v>138.57399999999996</c:v>
                </c:pt>
                <c:pt idx="373">
                  <c:v>138.96199999999993</c:v>
                </c:pt>
                <c:pt idx="374">
                  <c:v>139.34799999999993</c:v>
                </c:pt>
                <c:pt idx="375">
                  <c:v>139.74099999999993</c:v>
                </c:pt>
                <c:pt idx="376">
                  <c:v>140.12499999999994</c:v>
                </c:pt>
                <c:pt idx="377">
                  <c:v>140.51699999999994</c:v>
                </c:pt>
                <c:pt idx="378">
                  <c:v>140.90299999999993</c:v>
                </c:pt>
                <c:pt idx="379">
                  <c:v>141.29399999999995</c:v>
                </c:pt>
                <c:pt idx="380">
                  <c:v>141.68099999999995</c:v>
                </c:pt>
                <c:pt idx="381">
                  <c:v>142.07699999999994</c:v>
                </c:pt>
                <c:pt idx="382">
                  <c:v>142.46599999999995</c:v>
                </c:pt>
                <c:pt idx="383">
                  <c:v>142.84799999999993</c:v>
                </c:pt>
                <c:pt idx="384">
                  <c:v>143.04899999999995</c:v>
                </c:pt>
                <c:pt idx="385">
                  <c:v>143.43899999999994</c:v>
                </c:pt>
                <c:pt idx="386">
                  <c:v>143.82199999999995</c:v>
                </c:pt>
                <c:pt idx="387">
                  <c:v>144.02399999999994</c:v>
                </c:pt>
                <c:pt idx="388">
                  <c:v>144.40999999999994</c:v>
                </c:pt>
                <c:pt idx="389">
                  <c:v>144.80199999999994</c:v>
                </c:pt>
                <c:pt idx="390">
                  <c:v>145.18599999999995</c:v>
                </c:pt>
                <c:pt idx="391">
                  <c:v>145.57499999999993</c:v>
                </c:pt>
                <c:pt idx="392">
                  <c:v>145.96499999999995</c:v>
                </c:pt>
                <c:pt idx="393">
                  <c:v>146.35199999999995</c:v>
                </c:pt>
                <c:pt idx="394">
                  <c:v>146.74699999999993</c:v>
                </c:pt>
                <c:pt idx="395">
                  <c:v>147.13699999999994</c:v>
                </c:pt>
                <c:pt idx="396">
                  <c:v>147.52599999999995</c:v>
                </c:pt>
                <c:pt idx="397">
                  <c:v>147.91499999999994</c:v>
                </c:pt>
                <c:pt idx="398">
                  <c:v>148.29799999999994</c:v>
                </c:pt>
                <c:pt idx="399">
                  <c:v>148.68899999999994</c:v>
                </c:pt>
                <c:pt idx="400">
                  <c:v>149.08099999999993</c:v>
                </c:pt>
                <c:pt idx="401">
                  <c:v>149.47099999999995</c:v>
                </c:pt>
                <c:pt idx="402">
                  <c:v>149.86099999999993</c:v>
                </c:pt>
                <c:pt idx="403">
                  <c:v>150.24499999999995</c:v>
                </c:pt>
                <c:pt idx="404">
                  <c:v>150.63899999999995</c:v>
                </c:pt>
                <c:pt idx="405">
                  <c:v>151.02499999999995</c:v>
                </c:pt>
                <c:pt idx="406">
                  <c:v>151.41399999999993</c:v>
                </c:pt>
                <c:pt idx="407">
                  <c:v>151.80799999999994</c:v>
                </c:pt>
                <c:pt idx="408">
                  <c:v>152.19299999999996</c:v>
                </c:pt>
                <c:pt idx="409">
                  <c:v>152.58499999999995</c:v>
                </c:pt>
                <c:pt idx="410">
                  <c:v>152.97299999999993</c:v>
                </c:pt>
                <c:pt idx="411">
                  <c:v>153.35999999999993</c:v>
                </c:pt>
                <c:pt idx="412">
                  <c:v>153.74899999999994</c:v>
                </c:pt>
                <c:pt idx="413">
                  <c:v>154.14299999999994</c:v>
                </c:pt>
                <c:pt idx="414">
                  <c:v>154.52599999999995</c:v>
                </c:pt>
                <c:pt idx="415">
                  <c:v>154.72699999999995</c:v>
                </c:pt>
                <c:pt idx="416">
                  <c:v>155.11299999999994</c:v>
                </c:pt>
                <c:pt idx="417">
                  <c:v>155.49799999999993</c:v>
                </c:pt>
                <c:pt idx="418">
                  <c:v>155.69799999999995</c:v>
                </c:pt>
                <c:pt idx="419">
                  <c:v>156.08699999999993</c:v>
                </c:pt>
                <c:pt idx="420">
                  <c:v>156.47299999999993</c:v>
                </c:pt>
                <c:pt idx="421">
                  <c:v>156.86699999999993</c:v>
                </c:pt>
                <c:pt idx="422">
                  <c:v>157.24899999999994</c:v>
                </c:pt>
                <c:pt idx="423">
                  <c:v>157.63699999999994</c:v>
                </c:pt>
                <c:pt idx="424">
                  <c:v>157.83999999999995</c:v>
                </c:pt>
                <c:pt idx="425">
                  <c:v>158.22799999999995</c:v>
                </c:pt>
                <c:pt idx="426">
                  <c:v>158.61599999999993</c:v>
                </c:pt>
                <c:pt idx="427">
                  <c:v>159.00499999999994</c:v>
                </c:pt>
                <c:pt idx="428">
                  <c:v>159.39399999999995</c:v>
                </c:pt>
                <c:pt idx="429">
                  <c:v>159.77999999999994</c:v>
                </c:pt>
                <c:pt idx="430">
                  <c:v>160.17199999999994</c:v>
                </c:pt>
                <c:pt idx="431">
                  <c:v>160.55999999999995</c:v>
                </c:pt>
                <c:pt idx="432">
                  <c:v>160.94999999999993</c:v>
                </c:pt>
                <c:pt idx="433">
                  <c:v>161.33999999999995</c:v>
                </c:pt>
                <c:pt idx="434">
                  <c:v>161.73099999999994</c:v>
                </c:pt>
                <c:pt idx="435">
                  <c:v>162.11899999999994</c:v>
                </c:pt>
                <c:pt idx="436">
                  <c:v>162.51099999999994</c:v>
                </c:pt>
                <c:pt idx="437">
                  <c:v>162.89799999999994</c:v>
                </c:pt>
                <c:pt idx="438">
                  <c:v>163.28699999999995</c:v>
                </c:pt>
                <c:pt idx="439">
                  <c:v>163.67399999999995</c:v>
                </c:pt>
                <c:pt idx="440">
                  <c:v>164.06899999999993</c:v>
                </c:pt>
                <c:pt idx="441">
                  <c:v>164.45199999999994</c:v>
                </c:pt>
                <c:pt idx="442">
                  <c:v>164.84599999999995</c:v>
                </c:pt>
                <c:pt idx="443">
                  <c:v>165.23599999999993</c:v>
                </c:pt>
                <c:pt idx="444">
                  <c:v>165.62499999999994</c:v>
                </c:pt>
                <c:pt idx="445">
                  <c:v>166.01299999999995</c:v>
                </c:pt>
                <c:pt idx="446">
                  <c:v>166.40199999999993</c:v>
                </c:pt>
                <c:pt idx="447">
                  <c:v>166.78799999999995</c:v>
                </c:pt>
                <c:pt idx="448">
                  <c:v>167.17699999999994</c:v>
                </c:pt>
                <c:pt idx="449">
                  <c:v>167.56899999999993</c:v>
                </c:pt>
                <c:pt idx="450">
                  <c:v>167.95599999999993</c:v>
                </c:pt>
                <c:pt idx="451">
                  <c:v>168.34499999999994</c:v>
                </c:pt>
                <c:pt idx="452">
                  <c:v>168.73499999999993</c:v>
                </c:pt>
                <c:pt idx="453">
                  <c:v>169.12299999999993</c:v>
                </c:pt>
                <c:pt idx="454">
                  <c:v>169.51599999999993</c:v>
                </c:pt>
                <c:pt idx="455">
                  <c:v>169.90599999999995</c:v>
                </c:pt>
                <c:pt idx="456">
                  <c:v>170.28999999999994</c:v>
                </c:pt>
                <c:pt idx="457">
                  <c:v>170.68499999999995</c:v>
                </c:pt>
                <c:pt idx="458">
                  <c:v>171.07199999999995</c:v>
                </c:pt>
                <c:pt idx="459">
                  <c:v>171.46299999999994</c:v>
                </c:pt>
                <c:pt idx="460">
                  <c:v>171.84799999999993</c:v>
                </c:pt>
                <c:pt idx="461">
                  <c:v>172.04799999999994</c:v>
                </c:pt>
                <c:pt idx="462">
                  <c:v>172.43599999999995</c:v>
                </c:pt>
                <c:pt idx="463">
                  <c:v>172.81799999999996</c:v>
                </c:pt>
                <c:pt idx="464">
                  <c:v>173.21499999999995</c:v>
                </c:pt>
                <c:pt idx="465">
                  <c:v>173.60199999999995</c:v>
                </c:pt>
                <c:pt idx="466">
                  <c:v>173.98899999999995</c:v>
                </c:pt>
                <c:pt idx="467">
                  <c:v>174.38099999999994</c:v>
                </c:pt>
                <c:pt idx="468">
                  <c:v>174.76499999999993</c:v>
                </c:pt>
                <c:pt idx="469">
                  <c:v>175.15799999999993</c:v>
                </c:pt>
                <c:pt idx="470">
                  <c:v>175.54599999999994</c:v>
                </c:pt>
                <c:pt idx="471">
                  <c:v>175.93299999999994</c:v>
                </c:pt>
                <c:pt idx="472">
                  <c:v>176.32699999999994</c:v>
                </c:pt>
                <c:pt idx="473">
                  <c:v>176.71799999999993</c:v>
                </c:pt>
                <c:pt idx="474">
                  <c:v>177.10699999999994</c:v>
                </c:pt>
                <c:pt idx="475">
                  <c:v>177.48999999999995</c:v>
                </c:pt>
                <c:pt idx="476">
                  <c:v>177.88199999999995</c:v>
                </c:pt>
                <c:pt idx="477">
                  <c:v>178.27299999999994</c:v>
                </c:pt>
                <c:pt idx="478">
                  <c:v>178.66199999999995</c:v>
                </c:pt>
                <c:pt idx="479">
                  <c:v>179.04699999999994</c:v>
                </c:pt>
                <c:pt idx="480">
                  <c:v>179.24799999999993</c:v>
                </c:pt>
                <c:pt idx="481">
                  <c:v>179.63699999999994</c:v>
                </c:pt>
              </c:numCache>
            </c:numRef>
          </c:xVal>
          <c:yVal>
            <c:numRef>
              <c:f>'10% bat, awake, app in foregrnd'!$F$1:$F$855</c:f>
              <c:numCache>
                <c:formatCode>General</c:formatCode>
                <c:ptCount val="855"/>
                <c:pt idx="0">
                  <c:v>9.8937968173426327</c:v>
                </c:pt>
                <c:pt idx="1">
                  <c:v>9.8978399816677971</c:v>
                </c:pt>
                <c:pt idx="2">
                  <c:v>9.8975498063498293</c:v>
                </c:pt>
                <c:pt idx="3">
                  <c:v>9.8973451211797876</c:v>
                </c:pt>
                <c:pt idx="4">
                  <c:v>9.8938435798297757</c:v>
                </c:pt>
                <c:pt idx="5">
                  <c:v>9.8952897797654469</c:v>
                </c:pt>
                <c:pt idx="6">
                  <c:v>9.8947453635953</c:v>
                </c:pt>
                <c:pt idx="7">
                  <c:v>9.8954457539780982</c:v>
                </c:pt>
                <c:pt idx="8">
                  <c:v>9.8972605374812694</c:v>
                </c:pt>
                <c:pt idx="9">
                  <c:v>9.8936462079307876</c:v>
                </c:pt>
                <c:pt idx="10">
                  <c:v>9.8934600365015992</c:v>
                </c:pt>
                <c:pt idx="11">
                  <c:v>9.8950988058584901</c:v>
                </c:pt>
                <c:pt idx="12">
                  <c:v>9.8945471099651048</c:v>
                </c:pt>
                <c:pt idx="13">
                  <c:v>9.8942811341419148</c:v>
                </c:pt>
                <c:pt idx="14">
                  <c:v>9.8978886848660927</c:v>
                </c:pt>
                <c:pt idx="15">
                  <c:v>9.8944737865612638</c:v>
                </c:pt>
                <c:pt idx="16">
                  <c:v>9.8923621080293387</c:v>
                </c:pt>
                <c:pt idx="17">
                  <c:v>9.8923182885660967</c:v>
                </c:pt>
                <c:pt idx="18">
                  <c:v>9.8931965822095229</c:v>
                </c:pt>
                <c:pt idx="19">
                  <c:v>9.8946785006018967</c:v>
                </c:pt>
                <c:pt idx="20">
                  <c:v>9.8933697313331361</c:v>
                </c:pt>
                <c:pt idx="21">
                  <c:v>9.893276186838305</c:v>
                </c:pt>
                <c:pt idx="22">
                  <c:v>9.8977155584144292</c:v>
                </c:pt>
                <c:pt idx="23">
                  <c:v>9.8977815303639236</c:v>
                </c:pt>
                <c:pt idx="24">
                  <c:v>9.8999993437105225</c:v>
                </c:pt>
                <c:pt idx="25">
                  <c:v>9.8997070924784172</c:v>
                </c:pt>
                <c:pt idx="26">
                  <c:v>9.8917955564349054</c:v>
                </c:pt>
                <c:pt idx="27">
                  <c:v>9.8914852148769565</c:v>
                </c:pt>
                <c:pt idx="28">
                  <c:v>9.8972745412040908</c:v>
                </c:pt>
                <c:pt idx="29">
                  <c:v>9.8936299479169261</c:v>
                </c:pt>
                <c:pt idx="30">
                  <c:v>9.8986624054080057</c:v>
                </c:pt>
                <c:pt idx="31">
                  <c:v>9.8878585943078861</c:v>
                </c:pt>
                <c:pt idx="32">
                  <c:v>9.9072853078770606</c:v>
                </c:pt>
                <c:pt idx="33">
                  <c:v>9.8878624735823415</c:v>
                </c:pt>
                <c:pt idx="34">
                  <c:v>9.8827626242278725</c:v>
                </c:pt>
                <c:pt idx="35">
                  <c:v>9.9422599713836934</c:v>
                </c:pt>
                <c:pt idx="36">
                  <c:v>9.8320818941529549</c:v>
                </c:pt>
                <c:pt idx="37">
                  <c:v>9.9013726253633099</c:v>
                </c:pt>
                <c:pt idx="38">
                  <c:v>9.8975558726822737</c:v>
                </c:pt>
                <c:pt idx="39">
                  <c:v>9.8689122902910782</c:v>
                </c:pt>
                <c:pt idx="40">
                  <c:v>9.8912512211875772</c:v>
                </c:pt>
                <c:pt idx="41">
                  <c:v>9.8839167575397724</c:v>
                </c:pt>
                <c:pt idx="42">
                  <c:v>9.8936047392428037</c:v>
                </c:pt>
                <c:pt idx="43">
                  <c:v>9.8921732044102804</c:v>
                </c:pt>
                <c:pt idx="44">
                  <c:v>9.8824464338717508</c:v>
                </c:pt>
                <c:pt idx="45">
                  <c:v>9.8965039517024582</c:v>
                </c:pt>
                <c:pt idx="46">
                  <c:v>9.8873919205072713</c:v>
                </c:pt>
                <c:pt idx="47">
                  <c:v>9.883108692416906</c:v>
                </c:pt>
                <c:pt idx="48">
                  <c:v>9.8907645904700718</c:v>
                </c:pt>
                <c:pt idx="49">
                  <c:v>9.8862681446199048</c:v>
                </c:pt>
                <c:pt idx="50">
                  <c:v>9.8849736186452866</c:v>
                </c:pt>
                <c:pt idx="51">
                  <c:v>9.8857888617900755</c:v>
                </c:pt>
                <c:pt idx="52">
                  <c:v>9.8933298508839069</c:v>
                </c:pt>
                <c:pt idx="53">
                  <c:v>9.8965732312209624</c:v>
                </c:pt>
                <c:pt idx="54">
                  <c:v>9.8901321015015995</c:v>
                </c:pt>
                <c:pt idx="55">
                  <c:v>9.8918877570248558</c:v>
                </c:pt>
                <c:pt idx="56">
                  <c:v>9.9765441952635872</c:v>
                </c:pt>
                <c:pt idx="57">
                  <c:v>9.9187489723737059</c:v>
                </c:pt>
                <c:pt idx="58">
                  <c:v>9.8928309894938717</c:v>
                </c:pt>
                <c:pt idx="59">
                  <c:v>9.8944041605393362</c:v>
                </c:pt>
                <c:pt idx="60">
                  <c:v>9.9067362415894227</c:v>
                </c:pt>
                <c:pt idx="61">
                  <c:v>9.8677392402209634</c:v>
                </c:pt>
                <c:pt idx="62">
                  <c:v>9.9019467804281298</c:v>
                </c:pt>
                <c:pt idx="63">
                  <c:v>9.883437102612751</c:v>
                </c:pt>
                <c:pt idx="64">
                  <c:v>9.8874663403359673</c:v>
                </c:pt>
                <c:pt idx="65">
                  <c:v>9.8624957101596724</c:v>
                </c:pt>
                <c:pt idx="66">
                  <c:v>9.8888201537662059</c:v>
                </c:pt>
                <c:pt idx="67">
                  <c:v>9.8928001346703187</c:v>
                </c:pt>
                <c:pt idx="68">
                  <c:v>9.8794214754066072</c:v>
                </c:pt>
                <c:pt idx="69">
                  <c:v>9.9029828786884746</c:v>
                </c:pt>
                <c:pt idx="70">
                  <c:v>9.8947801427905837</c:v>
                </c:pt>
                <c:pt idx="71">
                  <c:v>9.8949415386107695</c:v>
                </c:pt>
                <c:pt idx="72">
                  <c:v>9.9021969879762217</c:v>
                </c:pt>
                <c:pt idx="73">
                  <c:v>9.8920730079842514</c:v>
                </c:pt>
                <c:pt idx="74">
                  <c:v>9.8933971478467306</c:v>
                </c:pt>
                <c:pt idx="75">
                  <c:v>9.895357261224488</c:v>
                </c:pt>
                <c:pt idx="76">
                  <c:v>9.8945857037637648</c:v>
                </c:pt>
                <c:pt idx="77">
                  <c:v>9.8902700867255806</c:v>
                </c:pt>
                <c:pt idx="78">
                  <c:v>9.8929468505811755</c:v>
                </c:pt>
                <c:pt idx="79">
                  <c:v>9.9023395462151633</c:v>
                </c:pt>
                <c:pt idx="80">
                  <c:v>9.8962036699444376</c:v>
                </c:pt>
                <c:pt idx="81">
                  <c:v>9.8878541473858892</c:v>
                </c:pt>
                <c:pt idx="82">
                  <c:v>9.8914950799123105</c:v>
                </c:pt>
                <c:pt idx="83">
                  <c:v>9.8900196381873311</c:v>
                </c:pt>
                <c:pt idx="84">
                  <c:v>9.8875446410882084</c:v>
                </c:pt>
                <c:pt idx="85">
                  <c:v>9.904944535741306</c:v>
                </c:pt>
                <c:pt idx="86">
                  <c:v>9.8852212979822731</c:v>
                </c:pt>
                <c:pt idx="87">
                  <c:v>9.8619397988589927</c:v>
                </c:pt>
                <c:pt idx="88">
                  <c:v>9.8897684815533484</c:v>
                </c:pt>
                <c:pt idx="89">
                  <c:v>9.8732212930934544</c:v>
                </c:pt>
                <c:pt idx="90">
                  <c:v>9.884319353105651</c:v>
                </c:pt>
                <c:pt idx="91">
                  <c:v>9.8877524530895915</c:v>
                </c:pt>
                <c:pt idx="92">
                  <c:v>9.8852692980652179</c:v>
                </c:pt>
                <c:pt idx="93">
                  <c:v>9.8962612810863035</c:v>
                </c:pt>
                <c:pt idx="94">
                  <c:v>9.8946926849411341</c:v>
                </c:pt>
                <c:pt idx="95">
                  <c:v>9.8850884156591725</c:v>
                </c:pt>
                <c:pt idx="96">
                  <c:v>9.8962172004608941</c:v>
                </c:pt>
                <c:pt idx="97">
                  <c:v>9.8920032307098094</c:v>
                </c:pt>
                <c:pt idx="98">
                  <c:v>9.8910133999339269</c:v>
                </c:pt>
                <c:pt idx="99">
                  <c:v>9.8966420570826052</c:v>
                </c:pt>
                <c:pt idx="100">
                  <c:v>9.8944150573164293</c:v>
                </c:pt>
                <c:pt idx="101">
                  <c:v>9.8930379940910882</c:v>
                </c:pt>
                <c:pt idx="102">
                  <c:v>9.8965681537895964</c:v>
                </c:pt>
                <c:pt idx="103">
                  <c:v>9.8994564406184651</c:v>
                </c:pt>
                <c:pt idx="104">
                  <c:v>9.8987801578561516</c:v>
                </c:pt>
                <c:pt idx="105">
                  <c:v>9.897291196983911</c:v>
                </c:pt>
                <c:pt idx="106">
                  <c:v>9.8952261340951466</c:v>
                </c:pt>
                <c:pt idx="107">
                  <c:v>9.8968184767255085</c:v>
                </c:pt>
                <c:pt idx="108">
                  <c:v>9.897623302870791</c:v>
                </c:pt>
                <c:pt idx="109">
                  <c:v>9.8940393982727812</c:v>
                </c:pt>
                <c:pt idx="110">
                  <c:v>9.8943770698034292</c:v>
                </c:pt>
                <c:pt idx="111">
                  <c:v>9.8977020262185551</c:v>
                </c:pt>
                <c:pt idx="112">
                  <c:v>9.8953814524735471</c:v>
                </c:pt>
                <c:pt idx="113">
                  <c:v>9.891660122826222</c:v>
                </c:pt>
                <c:pt idx="114">
                  <c:v>9.8876641788274089</c:v>
                </c:pt>
                <c:pt idx="115">
                  <c:v>9.8905261725646625</c:v>
                </c:pt>
                <c:pt idx="116">
                  <c:v>9.8955485078124976</c:v>
                </c:pt>
                <c:pt idx="117">
                  <c:v>9.8897105329940107</c:v>
                </c:pt>
                <c:pt idx="118">
                  <c:v>9.8934269470971596</c:v>
                </c:pt>
                <c:pt idx="119">
                  <c:v>9.8934153442372477</c:v>
                </c:pt>
                <c:pt idx="120">
                  <c:v>9.8938018722019194</c:v>
                </c:pt>
                <c:pt idx="121">
                  <c:v>9.8922046905810639</c:v>
                </c:pt>
                <c:pt idx="122">
                  <c:v>9.8910010058772482</c:v>
                </c:pt>
                <c:pt idx="123">
                  <c:v>9.8897888013478177</c:v>
                </c:pt>
                <c:pt idx="124">
                  <c:v>9.8938154915366834</c:v>
                </c:pt>
                <c:pt idx="125">
                  <c:v>9.8944087868264177</c:v>
                </c:pt>
                <c:pt idx="126">
                  <c:v>9.8927069712526716</c:v>
                </c:pt>
                <c:pt idx="127">
                  <c:v>9.8914194927397165</c:v>
                </c:pt>
                <c:pt idx="128">
                  <c:v>9.8902324016523515</c:v>
                </c:pt>
                <c:pt idx="129">
                  <c:v>9.8957415700703955</c:v>
                </c:pt>
                <c:pt idx="130">
                  <c:v>9.8907741772822817</c:v>
                </c:pt>
                <c:pt idx="131">
                  <c:v>9.8947433539037259</c:v>
                </c:pt>
                <c:pt idx="132">
                  <c:v>9.8935245610134519</c:v>
                </c:pt>
                <c:pt idx="133">
                  <c:v>9.8927069214481271</c:v>
                </c:pt>
                <c:pt idx="134">
                  <c:v>9.893910276226487</c:v>
                </c:pt>
                <c:pt idx="135">
                  <c:v>9.8944017240898425</c:v>
                </c:pt>
                <c:pt idx="136">
                  <c:v>9.8925269146198165</c:v>
                </c:pt>
                <c:pt idx="137">
                  <c:v>9.8919349560180905</c:v>
                </c:pt>
                <c:pt idx="138">
                  <c:v>9.8941221525215965</c:v>
                </c:pt>
                <c:pt idx="139">
                  <c:v>9.8909924885782008</c:v>
                </c:pt>
                <c:pt idx="140">
                  <c:v>9.8970805055416129</c:v>
                </c:pt>
                <c:pt idx="141">
                  <c:v>9.8962207406674345</c:v>
                </c:pt>
                <c:pt idx="142">
                  <c:v>9.8949690697068142</c:v>
                </c:pt>
                <c:pt idx="143">
                  <c:v>9.8907250613797491</c:v>
                </c:pt>
                <c:pt idx="144">
                  <c:v>9.892361146178315</c:v>
                </c:pt>
                <c:pt idx="145">
                  <c:v>9.8952589292527655</c:v>
                </c:pt>
                <c:pt idx="146">
                  <c:v>9.8934211347494525</c:v>
                </c:pt>
                <c:pt idx="147">
                  <c:v>9.8925089234051846</c:v>
                </c:pt>
                <c:pt idx="148">
                  <c:v>9.8945208415486459</c:v>
                </c:pt>
                <c:pt idx="149">
                  <c:v>9.8903011060056976</c:v>
                </c:pt>
                <c:pt idx="150">
                  <c:v>9.8954456633606807</c:v>
                </c:pt>
                <c:pt idx="151">
                  <c:v>9.8914894818642072</c:v>
                </c:pt>
                <c:pt idx="152">
                  <c:v>9.8927683203571704</c:v>
                </c:pt>
                <c:pt idx="153">
                  <c:v>9.893366605872588</c:v>
                </c:pt>
                <c:pt idx="154">
                  <c:v>9.8904773141438742</c:v>
                </c:pt>
                <c:pt idx="155">
                  <c:v>9.8935729549808062</c:v>
                </c:pt>
                <c:pt idx="156">
                  <c:v>9.8923419745606207</c:v>
                </c:pt>
                <c:pt idx="157">
                  <c:v>9.8909102843279211</c:v>
                </c:pt>
                <c:pt idx="158">
                  <c:v>9.8901215595630632</c:v>
                </c:pt>
                <c:pt idx="159">
                  <c:v>9.8980623935659846</c:v>
                </c:pt>
                <c:pt idx="160">
                  <c:v>9.8886662226774416</c:v>
                </c:pt>
                <c:pt idx="161">
                  <c:v>9.8877069163335278</c:v>
                </c:pt>
                <c:pt idx="162">
                  <c:v>9.8970355234742957</c:v>
                </c:pt>
                <c:pt idx="163">
                  <c:v>9.8911336498770375</c:v>
                </c:pt>
                <c:pt idx="164">
                  <c:v>9.8939087157460772</c:v>
                </c:pt>
                <c:pt idx="165">
                  <c:v>9.8940479348996053</c:v>
                </c:pt>
                <c:pt idx="166">
                  <c:v>9.8924503303500035</c:v>
                </c:pt>
                <c:pt idx="167">
                  <c:v>9.8857226817708277</c:v>
                </c:pt>
                <c:pt idx="168">
                  <c:v>9.8957571476352264</c:v>
                </c:pt>
                <c:pt idx="169">
                  <c:v>9.8937164969594527</c:v>
                </c:pt>
                <c:pt idx="170">
                  <c:v>9.8936251025995787</c:v>
                </c:pt>
                <c:pt idx="171">
                  <c:v>9.8962987205525206</c:v>
                </c:pt>
                <c:pt idx="172">
                  <c:v>9.8908889663575383</c:v>
                </c:pt>
                <c:pt idx="173">
                  <c:v>9.8891228488371432</c:v>
                </c:pt>
                <c:pt idx="174">
                  <c:v>9.8959866566170831</c:v>
                </c:pt>
                <c:pt idx="175">
                  <c:v>9.8907475127086837</c:v>
                </c:pt>
                <c:pt idx="176">
                  <c:v>9.8936835474447591</c:v>
                </c:pt>
                <c:pt idx="177">
                  <c:v>9.8879359519321763</c:v>
                </c:pt>
                <c:pt idx="178">
                  <c:v>9.8911220262808648</c:v>
                </c:pt>
                <c:pt idx="179">
                  <c:v>9.8903983881645221</c:v>
                </c:pt>
                <c:pt idx="180">
                  <c:v>9.8927567502313423</c:v>
                </c:pt>
                <c:pt idx="181">
                  <c:v>9.8959951543929598</c:v>
                </c:pt>
                <c:pt idx="182">
                  <c:v>9.8916864670657922</c:v>
                </c:pt>
                <c:pt idx="183">
                  <c:v>9.894803799370063</c:v>
                </c:pt>
                <c:pt idx="184">
                  <c:v>9.8928740525213925</c:v>
                </c:pt>
                <c:pt idx="185">
                  <c:v>9.8976934067880702</c:v>
                </c:pt>
                <c:pt idx="186">
                  <c:v>9.9001759408858572</c:v>
                </c:pt>
                <c:pt idx="187">
                  <c:v>9.8965757506163445</c:v>
                </c:pt>
                <c:pt idx="188">
                  <c:v>9.8985919753172453</c:v>
                </c:pt>
                <c:pt idx="189">
                  <c:v>9.8876692103158934</c:v>
                </c:pt>
                <c:pt idx="190">
                  <c:v>9.8959891919903207</c:v>
                </c:pt>
                <c:pt idx="191">
                  <c:v>9.8962655976852947</c:v>
                </c:pt>
                <c:pt idx="192">
                  <c:v>9.8875026176978231</c:v>
                </c:pt>
                <c:pt idx="193">
                  <c:v>9.8946373005563473</c:v>
                </c:pt>
                <c:pt idx="194">
                  <c:v>9.8917129069301772</c:v>
                </c:pt>
                <c:pt idx="195">
                  <c:v>9.8945149703695279</c:v>
                </c:pt>
                <c:pt idx="196">
                  <c:v>9.890200665527237</c:v>
                </c:pt>
                <c:pt idx="197">
                  <c:v>9.8937269544032027</c:v>
                </c:pt>
                <c:pt idx="198">
                  <c:v>9.8894512621163297</c:v>
                </c:pt>
                <c:pt idx="199">
                  <c:v>9.8930787829774722</c:v>
                </c:pt>
                <c:pt idx="200">
                  <c:v>9.8903083434343078</c:v>
                </c:pt>
                <c:pt idx="201">
                  <c:v>9.8925190348173988</c:v>
                </c:pt>
                <c:pt idx="202">
                  <c:v>9.8908289110631227</c:v>
                </c:pt>
                <c:pt idx="203">
                  <c:v>9.895256325902384</c:v>
                </c:pt>
                <c:pt idx="204">
                  <c:v>9.8908686339584282</c:v>
                </c:pt>
                <c:pt idx="205">
                  <c:v>9.8910628807323704</c:v>
                </c:pt>
                <c:pt idx="206">
                  <c:v>9.8907876326207234</c:v>
                </c:pt>
                <c:pt idx="207">
                  <c:v>9.888547726914263</c:v>
                </c:pt>
                <c:pt idx="208">
                  <c:v>9.8899920559661307</c:v>
                </c:pt>
                <c:pt idx="209">
                  <c:v>9.8904422140604016</c:v>
                </c:pt>
                <c:pt idx="210">
                  <c:v>9.8911521986971049</c:v>
                </c:pt>
                <c:pt idx="211">
                  <c:v>9.8896518286929851</c:v>
                </c:pt>
                <c:pt idx="212">
                  <c:v>9.891017042106208</c:v>
                </c:pt>
                <c:pt idx="213">
                  <c:v>9.8906071731727039</c:v>
                </c:pt>
                <c:pt idx="214">
                  <c:v>9.8874379488977553</c:v>
                </c:pt>
                <c:pt idx="215">
                  <c:v>9.8941429580463947</c:v>
                </c:pt>
                <c:pt idx="216">
                  <c:v>9.8905701476501076</c:v>
                </c:pt>
                <c:pt idx="217">
                  <c:v>9.8882887178056684</c:v>
                </c:pt>
                <c:pt idx="218">
                  <c:v>9.8899308217866402</c:v>
                </c:pt>
                <c:pt idx="219">
                  <c:v>9.8874114357977021</c:v>
                </c:pt>
                <c:pt idx="220">
                  <c:v>9.8882242901484201</c:v>
                </c:pt>
                <c:pt idx="221">
                  <c:v>9.8879676923180053</c:v>
                </c:pt>
                <c:pt idx="222">
                  <c:v>9.888502657757547</c:v>
                </c:pt>
                <c:pt idx="223">
                  <c:v>9.8892225904482824</c:v>
                </c:pt>
                <c:pt idx="224">
                  <c:v>9.8896105749036156</c:v>
                </c:pt>
                <c:pt idx="225">
                  <c:v>9.8853697694403664</c:v>
                </c:pt>
                <c:pt idx="226">
                  <c:v>9.8852755346161008</c:v>
                </c:pt>
                <c:pt idx="227">
                  <c:v>9.8896538374486926</c:v>
                </c:pt>
                <c:pt idx="228">
                  <c:v>9.888901348844211</c:v>
                </c:pt>
                <c:pt idx="229">
                  <c:v>9.8859579109421745</c:v>
                </c:pt>
                <c:pt idx="230">
                  <c:v>9.887990808988766</c:v>
                </c:pt>
                <c:pt idx="231">
                  <c:v>9.8868225885965693</c:v>
                </c:pt>
                <c:pt idx="232">
                  <c:v>9.8881007260711247</c:v>
                </c:pt>
                <c:pt idx="233">
                  <c:v>9.8858713861144079</c:v>
                </c:pt>
                <c:pt idx="234">
                  <c:v>9.8873544761650685</c:v>
                </c:pt>
                <c:pt idx="235">
                  <c:v>9.9044339576761065</c:v>
                </c:pt>
                <c:pt idx="236">
                  <c:v>9.8868335284185385</c:v>
                </c:pt>
                <c:pt idx="237">
                  <c:v>9.883743380411671</c:v>
                </c:pt>
                <c:pt idx="238">
                  <c:v>9.8813833506845707</c:v>
                </c:pt>
                <c:pt idx="239">
                  <c:v>9.8899863641138772</c:v>
                </c:pt>
                <c:pt idx="240">
                  <c:v>9.8880769940672373</c:v>
                </c:pt>
                <c:pt idx="241">
                  <c:v>9.8836787565589521</c:v>
                </c:pt>
                <c:pt idx="242">
                  <c:v>9.8868735198076152</c:v>
                </c:pt>
                <c:pt idx="243">
                  <c:v>9.8922876965999667</c:v>
                </c:pt>
                <c:pt idx="244">
                  <c:v>9.8901830034639993</c:v>
                </c:pt>
                <c:pt idx="245">
                  <c:v>9.8893201449511121</c:v>
                </c:pt>
                <c:pt idx="246">
                  <c:v>9.8934553189722472</c:v>
                </c:pt>
                <c:pt idx="247">
                  <c:v>9.8888255549080597</c:v>
                </c:pt>
                <c:pt idx="248">
                  <c:v>9.8897400275870329</c:v>
                </c:pt>
                <c:pt idx="249">
                  <c:v>9.8888248294659835</c:v>
                </c:pt>
                <c:pt idx="250">
                  <c:v>9.8885328252445994</c:v>
                </c:pt>
                <c:pt idx="251">
                  <c:v>9.8879088680562184</c:v>
                </c:pt>
                <c:pt idx="252">
                  <c:v>9.8889110614365041</c:v>
                </c:pt>
                <c:pt idx="253">
                  <c:v>9.8918912506017804</c:v>
                </c:pt>
                <c:pt idx="254">
                  <c:v>9.8862834894714204</c:v>
                </c:pt>
                <c:pt idx="255">
                  <c:v>9.8928552483484218</c:v>
                </c:pt>
                <c:pt idx="256">
                  <c:v>9.8862314911122926</c:v>
                </c:pt>
                <c:pt idx="257">
                  <c:v>9.896534691688549</c:v>
                </c:pt>
                <c:pt idx="258">
                  <c:v>9.8877664404848602</c:v>
                </c:pt>
                <c:pt idx="259">
                  <c:v>9.8872056496769947</c:v>
                </c:pt>
                <c:pt idx="260">
                  <c:v>9.8856336570435346</c:v>
                </c:pt>
                <c:pt idx="261">
                  <c:v>9.8946811284772416</c:v>
                </c:pt>
                <c:pt idx="262">
                  <c:v>9.8936947719859862</c:v>
                </c:pt>
                <c:pt idx="263">
                  <c:v>9.8868654306713442</c:v>
                </c:pt>
                <c:pt idx="264">
                  <c:v>9.8849825608668986</c:v>
                </c:pt>
                <c:pt idx="265">
                  <c:v>9.8940732928455208</c:v>
                </c:pt>
                <c:pt idx="266">
                  <c:v>9.8896448013116718</c:v>
                </c:pt>
                <c:pt idx="267">
                  <c:v>9.8886445835932406</c:v>
                </c:pt>
                <c:pt idx="268">
                  <c:v>9.89094987948042</c:v>
                </c:pt>
                <c:pt idx="269">
                  <c:v>9.8932376582545114</c:v>
                </c:pt>
                <c:pt idx="270">
                  <c:v>9.8853897242579194</c:v>
                </c:pt>
                <c:pt idx="271">
                  <c:v>9.8913094630577287</c:v>
                </c:pt>
                <c:pt idx="272">
                  <c:v>9.8893450157579341</c:v>
                </c:pt>
                <c:pt idx="273">
                  <c:v>9.8876255653347886</c:v>
                </c:pt>
                <c:pt idx="274">
                  <c:v>9.8919728358559986</c:v>
                </c:pt>
                <c:pt idx="275">
                  <c:v>9.8954203153308775</c:v>
                </c:pt>
                <c:pt idx="276">
                  <c:v>9.8941362739266641</c:v>
                </c:pt>
                <c:pt idx="277">
                  <c:v>9.889212628196157</c:v>
                </c:pt>
                <c:pt idx="278">
                  <c:v>9.8959028575989016</c:v>
                </c:pt>
                <c:pt idx="279">
                  <c:v>9.8892034225684711</c:v>
                </c:pt>
                <c:pt idx="280">
                  <c:v>9.8898970887455082</c:v>
                </c:pt>
                <c:pt idx="281">
                  <c:v>9.8973001203384197</c:v>
                </c:pt>
                <c:pt idx="282">
                  <c:v>9.8960667969625646</c:v>
                </c:pt>
                <c:pt idx="283">
                  <c:v>9.8946809573171617</c:v>
                </c:pt>
                <c:pt idx="284">
                  <c:v>9.8890400443682367</c:v>
                </c:pt>
                <c:pt idx="285">
                  <c:v>9.8873444793082736</c:v>
                </c:pt>
                <c:pt idx="286">
                  <c:v>9.8931384498091646</c:v>
                </c:pt>
                <c:pt idx="287">
                  <c:v>9.8853087566749132</c:v>
                </c:pt>
                <c:pt idx="288">
                  <c:v>9.8911283139761412</c:v>
                </c:pt>
                <c:pt idx="289">
                  <c:v>9.8911653689465595</c:v>
                </c:pt>
                <c:pt idx="290">
                  <c:v>9.893666085825922</c:v>
                </c:pt>
                <c:pt idx="291">
                  <c:v>9.8951397992790984</c:v>
                </c:pt>
                <c:pt idx="292">
                  <c:v>9.8857347131937061</c:v>
                </c:pt>
                <c:pt idx="293">
                  <c:v>9.8869681530207263</c:v>
                </c:pt>
                <c:pt idx="294">
                  <c:v>9.892341932903248</c:v>
                </c:pt>
                <c:pt idx="295">
                  <c:v>9.889171975190477</c:v>
                </c:pt>
                <c:pt idx="296">
                  <c:v>9.9362953656446802</c:v>
                </c:pt>
                <c:pt idx="297">
                  <c:v>9.8942036119848389</c:v>
                </c:pt>
                <c:pt idx="298">
                  <c:v>9.8845428160086044</c:v>
                </c:pt>
                <c:pt idx="299">
                  <c:v>9.8847045201638508</c:v>
                </c:pt>
                <c:pt idx="300">
                  <c:v>9.8928457739806142</c:v>
                </c:pt>
                <c:pt idx="301">
                  <c:v>9.8986867060700536</c:v>
                </c:pt>
                <c:pt idx="302">
                  <c:v>9.8845651647315336</c:v>
                </c:pt>
                <c:pt idx="303">
                  <c:v>9.8969662550118844</c:v>
                </c:pt>
                <c:pt idx="304">
                  <c:v>9.8917192343943405</c:v>
                </c:pt>
                <c:pt idx="305">
                  <c:v>9.8878933693509428</c:v>
                </c:pt>
                <c:pt idx="306">
                  <c:v>9.8849854532410504</c:v>
                </c:pt>
                <c:pt idx="307">
                  <c:v>9.8900121019447198</c:v>
                </c:pt>
                <c:pt idx="308">
                  <c:v>9.8933567530595212</c:v>
                </c:pt>
                <c:pt idx="309">
                  <c:v>9.8946831780187328</c:v>
                </c:pt>
                <c:pt idx="310">
                  <c:v>9.8929892219687101</c:v>
                </c:pt>
                <c:pt idx="311">
                  <c:v>9.8967940299461929</c:v>
                </c:pt>
                <c:pt idx="312">
                  <c:v>9.8953815099387707</c:v>
                </c:pt>
                <c:pt idx="313">
                  <c:v>9.896189271177759</c:v>
                </c:pt>
                <c:pt idx="314">
                  <c:v>9.8963364155946607</c:v>
                </c:pt>
                <c:pt idx="315">
                  <c:v>9.8899358214194102</c:v>
                </c:pt>
                <c:pt idx="316">
                  <c:v>9.8912389152595441</c:v>
                </c:pt>
                <c:pt idx="317">
                  <c:v>9.8898658383766804</c:v>
                </c:pt>
                <c:pt idx="318">
                  <c:v>9.893485980490011</c:v>
                </c:pt>
                <c:pt idx="319">
                  <c:v>9.8879959335005694</c:v>
                </c:pt>
                <c:pt idx="320">
                  <c:v>9.8898140024634422</c:v>
                </c:pt>
                <c:pt idx="321">
                  <c:v>9.8849056199800138</c:v>
                </c:pt>
                <c:pt idx="322">
                  <c:v>9.8935365165361464</c:v>
                </c:pt>
                <c:pt idx="323">
                  <c:v>9.8949505583087998</c:v>
                </c:pt>
                <c:pt idx="324">
                  <c:v>9.8940456310520375</c:v>
                </c:pt>
                <c:pt idx="325">
                  <c:v>9.8899367513274488</c:v>
                </c:pt>
                <c:pt idx="326">
                  <c:v>9.8933058300327055</c:v>
                </c:pt>
                <c:pt idx="327">
                  <c:v>9.8899636529257808</c:v>
                </c:pt>
                <c:pt idx="328">
                  <c:v>9.8931856921690162</c:v>
                </c:pt>
                <c:pt idx="329">
                  <c:v>9.8854958529884822</c:v>
                </c:pt>
                <c:pt idx="330">
                  <c:v>9.8903103083836399</c:v>
                </c:pt>
                <c:pt idx="331">
                  <c:v>9.8926266641990566</c:v>
                </c:pt>
                <c:pt idx="332">
                  <c:v>9.8910438919378922</c:v>
                </c:pt>
                <c:pt idx="333">
                  <c:v>9.8917027399200617</c:v>
                </c:pt>
                <c:pt idx="334">
                  <c:v>9.8926813204816213</c:v>
                </c:pt>
                <c:pt idx="335">
                  <c:v>9.888296446399826</c:v>
                </c:pt>
                <c:pt idx="336">
                  <c:v>9.8875322367301237</c:v>
                </c:pt>
                <c:pt idx="337">
                  <c:v>9.8897075832850359</c:v>
                </c:pt>
                <c:pt idx="338">
                  <c:v>9.8913990989577041</c:v>
                </c:pt>
                <c:pt idx="339">
                  <c:v>9.8920923354742651</c:v>
                </c:pt>
                <c:pt idx="340">
                  <c:v>9.8896194751223696</c:v>
                </c:pt>
                <c:pt idx="341">
                  <c:v>9.8916872818035362</c:v>
                </c:pt>
                <c:pt idx="342">
                  <c:v>9.8861037881382217</c:v>
                </c:pt>
                <c:pt idx="343">
                  <c:v>9.8874426706707634</c:v>
                </c:pt>
                <c:pt idx="344">
                  <c:v>9.890518611719159</c:v>
                </c:pt>
                <c:pt idx="345">
                  <c:v>9.8880727284630012</c:v>
                </c:pt>
                <c:pt idx="346">
                  <c:v>9.8882177610202664</c:v>
                </c:pt>
                <c:pt idx="347">
                  <c:v>9.8899998674367584</c:v>
                </c:pt>
                <c:pt idx="348">
                  <c:v>9.8898527366658513</c:v>
                </c:pt>
                <c:pt idx="349">
                  <c:v>9.8887063443010739</c:v>
                </c:pt>
                <c:pt idx="350">
                  <c:v>9.8927483627640349</c:v>
                </c:pt>
                <c:pt idx="351">
                  <c:v>9.8945723620495656</c:v>
                </c:pt>
                <c:pt idx="352">
                  <c:v>9.8953480559403548</c:v>
                </c:pt>
                <c:pt idx="353">
                  <c:v>9.8943867238079815</c:v>
                </c:pt>
                <c:pt idx="354">
                  <c:v>9.8936044352076884</c:v>
                </c:pt>
                <c:pt idx="355">
                  <c:v>9.8913798437787026</c:v>
                </c:pt>
                <c:pt idx="356">
                  <c:v>9.8945510925184994</c:v>
                </c:pt>
                <c:pt idx="357">
                  <c:v>9.8887952630611498</c:v>
                </c:pt>
                <c:pt idx="358">
                  <c:v>9.8896270492370135</c:v>
                </c:pt>
                <c:pt idx="359">
                  <c:v>9.8902632344047632</c:v>
                </c:pt>
                <c:pt idx="360">
                  <c:v>9.9002710201367581</c:v>
                </c:pt>
                <c:pt idx="361">
                  <c:v>9.8860386842978905</c:v>
                </c:pt>
                <c:pt idx="362">
                  <c:v>9.889691675064558</c:v>
                </c:pt>
                <c:pt idx="363">
                  <c:v>9.8947536264715339</c:v>
                </c:pt>
                <c:pt idx="364">
                  <c:v>9.8856595172412227</c:v>
                </c:pt>
                <c:pt idx="365">
                  <c:v>9.8873481739178253</c:v>
                </c:pt>
                <c:pt idx="366">
                  <c:v>9.8879953784946952</c:v>
                </c:pt>
                <c:pt idx="367">
                  <c:v>9.8885299352437741</c:v>
                </c:pt>
                <c:pt idx="368">
                  <c:v>9.8899590117176182</c:v>
                </c:pt>
                <c:pt idx="369">
                  <c:v>9.890502957956766</c:v>
                </c:pt>
                <c:pt idx="370">
                  <c:v>9.8896012926757138</c:v>
                </c:pt>
                <c:pt idx="371">
                  <c:v>9.8915512601342055</c:v>
                </c:pt>
                <c:pt idx="372">
                  <c:v>9.8939765371358401</c:v>
                </c:pt>
                <c:pt idx="373">
                  <c:v>9.8866913394937495</c:v>
                </c:pt>
                <c:pt idx="374">
                  <c:v>9.8878237716331636</c:v>
                </c:pt>
                <c:pt idx="375">
                  <c:v>9.8909041646336391</c:v>
                </c:pt>
                <c:pt idx="376">
                  <c:v>9.8899394498536513</c:v>
                </c:pt>
                <c:pt idx="377">
                  <c:v>9.8900113645333469</c:v>
                </c:pt>
                <c:pt idx="378">
                  <c:v>9.8895931453817383</c:v>
                </c:pt>
                <c:pt idx="379">
                  <c:v>9.8914950894790916</c:v>
                </c:pt>
                <c:pt idx="380">
                  <c:v>9.8875256978562067</c:v>
                </c:pt>
                <c:pt idx="381">
                  <c:v>9.8916855308808476</c:v>
                </c:pt>
                <c:pt idx="382">
                  <c:v>9.8886850161340192</c:v>
                </c:pt>
                <c:pt idx="383">
                  <c:v>9.893808583764752</c:v>
                </c:pt>
                <c:pt idx="384">
                  <c:v>9.8891686611249003</c:v>
                </c:pt>
                <c:pt idx="385">
                  <c:v>9.8897584015238635</c:v>
                </c:pt>
                <c:pt idx="386">
                  <c:v>9.8907222475414667</c:v>
                </c:pt>
                <c:pt idx="387">
                  <c:v>9.8896457253517447</c:v>
                </c:pt>
                <c:pt idx="388">
                  <c:v>9.8864714584757589</c:v>
                </c:pt>
                <c:pt idx="389">
                  <c:v>9.8899425208561027</c:v>
                </c:pt>
                <c:pt idx="390">
                  <c:v>9.8886739759140685</c:v>
                </c:pt>
                <c:pt idx="391">
                  <c:v>9.8919852798711467</c:v>
                </c:pt>
                <c:pt idx="392">
                  <c:v>9.8881220558317668</c:v>
                </c:pt>
                <c:pt idx="393">
                  <c:v>9.8867526370263512</c:v>
                </c:pt>
                <c:pt idx="394">
                  <c:v>9.8909092358692678</c:v>
                </c:pt>
                <c:pt idx="395">
                  <c:v>9.8894694852305545</c:v>
                </c:pt>
                <c:pt idx="396">
                  <c:v>9.8896074388386879</c:v>
                </c:pt>
                <c:pt idx="397">
                  <c:v>9.8905343955788219</c:v>
                </c:pt>
                <c:pt idx="398">
                  <c:v>9.8940097084844023</c:v>
                </c:pt>
                <c:pt idx="399">
                  <c:v>9.8895688188724797</c:v>
                </c:pt>
                <c:pt idx="400">
                  <c:v>9.8872509442078371</c:v>
                </c:pt>
                <c:pt idx="401">
                  <c:v>9.8892829219232219</c:v>
                </c:pt>
                <c:pt idx="402">
                  <c:v>9.8876612489700904</c:v>
                </c:pt>
                <c:pt idx="403">
                  <c:v>9.8906628295384564</c:v>
                </c:pt>
                <c:pt idx="404">
                  <c:v>9.8929068846288697</c:v>
                </c:pt>
                <c:pt idx="405">
                  <c:v>9.8873146536260279</c:v>
                </c:pt>
                <c:pt idx="406">
                  <c:v>9.8874940828454889</c:v>
                </c:pt>
                <c:pt idx="407">
                  <c:v>9.892225506056052</c:v>
                </c:pt>
                <c:pt idx="408">
                  <c:v>9.891052729049683</c:v>
                </c:pt>
                <c:pt idx="409">
                  <c:v>9.8881332338154611</c:v>
                </c:pt>
                <c:pt idx="410">
                  <c:v>9.8925758542457132</c:v>
                </c:pt>
                <c:pt idx="411">
                  <c:v>9.8907783667817633</c:v>
                </c:pt>
                <c:pt idx="412">
                  <c:v>9.8917813558014913</c:v>
                </c:pt>
                <c:pt idx="413">
                  <c:v>9.8907881630071994</c:v>
                </c:pt>
                <c:pt idx="414">
                  <c:v>9.8936999740371103</c:v>
                </c:pt>
                <c:pt idx="415">
                  <c:v>9.8870010534899198</c:v>
                </c:pt>
                <c:pt idx="416">
                  <c:v>9.8876648594214522</c:v>
                </c:pt>
                <c:pt idx="417">
                  <c:v>9.8878534666782585</c:v>
                </c:pt>
                <c:pt idx="418">
                  <c:v>9.891450631556971</c:v>
                </c:pt>
                <c:pt idx="419">
                  <c:v>9.8856925389680264</c:v>
                </c:pt>
                <c:pt idx="420">
                  <c:v>9.8884118086728154</c:v>
                </c:pt>
                <c:pt idx="421">
                  <c:v>9.8902221890220936</c:v>
                </c:pt>
                <c:pt idx="422">
                  <c:v>9.8851549911985845</c:v>
                </c:pt>
                <c:pt idx="423">
                  <c:v>9.8898414793139082</c:v>
                </c:pt>
                <c:pt idx="424">
                  <c:v>9.8936472827148663</c:v>
                </c:pt>
                <c:pt idx="425">
                  <c:v>9.8924529616777317</c:v>
                </c:pt>
                <c:pt idx="426">
                  <c:v>9.89141601310323</c:v>
                </c:pt>
                <c:pt idx="427">
                  <c:v>9.888511492314402</c:v>
                </c:pt>
                <c:pt idx="428">
                  <c:v>9.895370277237026</c:v>
                </c:pt>
                <c:pt idx="429">
                  <c:v>9.8945438763446063</c:v>
                </c:pt>
                <c:pt idx="430">
                  <c:v>9.8897727192307148</c:v>
                </c:pt>
                <c:pt idx="431">
                  <c:v>9.8890930739472722</c:v>
                </c:pt>
                <c:pt idx="432">
                  <c:v>9.8908844446375088</c:v>
                </c:pt>
                <c:pt idx="433">
                  <c:v>9.8803338024402425</c:v>
                </c:pt>
                <c:pt idx="434">
                  <c:v>9.886465620289048</c:v>
                </c:pt>
                <c:pt idx="435">
                  <c:v>9.8880824636105462</c:v>
                </c:pt>
                <c:pt idx="436">
                  <c:v>9.8915946014602643</c:v>
                </c:pt>
                <c:pt idx="437">
                  <c:v>9.890635831040905</c:v>
                </c:pt>
                <c:pt idx="438">
                  <c:v>9.8907114898227366</c:v>
                </c:pt>
                <c:pt idx="439">
                  <c:v>9.8889203092211151</c:v>
                </c:pt>
                <c:pt idx="440">
                  <c:v>9.8930951723643847</c:v>
                </c:pt>
                <c:pt idx="441">
                  <c:v>9.8902157268994024</c:v>
                </c:pt>
                <c:pt idx="442">
                  <c:v>9.8927095867131776</c:v>
                </c:pt>
                <c:pt idx="443">
                  <c:v>9.884097146049557</c:v>
                </c:pt>
                <c:pt idx="444">
                  <c:v>9.8946968339608716</c:v>
                </c:pt>
                <c:pt idx="445">
                  <c:v>9.8889105660961807</c:v>
                </c:pt>
                <c:pt idx="446">
                  <c:v>9.8893772852178756</c:v>
                </c:pt>
                <c:pt idx="447">
                  <c:v>9.8898489393131968</c:v>
                </c:pt>
                <c:pt idx="448">
                  <c:v>9.8907845871164497</c:v>
                </c:pt>
                <c:pt idx="449">
                  <c:v>9.8878735202341588</c:v>
                </c:pt>
                <c:pt idx="450">
                  <c:v>9.8913510320732883</c:v>
                </c:pt>
                <c:pt idx="451">
                  <c:v>9.8911442584897973</c:v>
                </c:pt>
                <c:pt idx="452">
                  <c:v>9.8925710767693591</c:v>
                </c:pt>
                <c:pt idx="453">
                  <c:v>9.8909739991558201</c:v>
                </c:pt>
                <c:pt idx="454">
                  <c:v>9.8903658696308696</c:v>
                </c:pt>
                <c:pt idx="455">
                  <c:v>9.8889296898978092</c:v>
                </c:pt>
                <c:pt idx="456">
                  <c:v>9.894148046363858</c:v>
                </c:pt>
                <c:pt idx="457">
                  <c:v>9.8947150234081214</c:v>
                </c:pt>
                <c:pt idx="458">
                  <c:v>9.8913476880553137</c:v>
                </c:pt>
                <c:pt idx="459">
                  <c:v>9.8950426886597906</c:v>
                </c:pt>
                <c:pt idx="460">
                  <c:v>9.8895203243584699</c:v>
                </c:pt>
                <c:pt idx="461">
                  <c:v>9.8913651241209681</c:v>
                </c:pt>
                <c:pt idx="462">
                  <c:v>9.8911581555426</c:v>
                </c:pt>
                <c:pt idx="463">
                  <c:v>9.8877883845844483</c:v>
                </c:pt>
                <c:pt idx="464">
                  <c:v>9.891741597719955</c:v>
                </c:pt>
                <c:pt idx="465">
                  <c:v>9.8905896179337844</c:v>
                </c:pt>
                <c:pt idx="466">
                  <c:v>9.8944541047451811</c:v>
                </c:pt>
                <c:pt idx="467">
                  <c:v>9.8883063660508643</c:v>
                </c:pt>
                <c:pt idx="468">
                  <c:v>9.8849073882147724</c:v>
                </c:pt>
                <c:pt idx="469">
                  <c:v>9.8929678713832612</c:v>
                </c:pt>
                <c:pt idx="470">
                  <c:v>9.894652769215325</c:v>
                </c:pt>
                <c:pt idx="471">
                  <c:v>9.8927931669822691</c:v>
                </c:pt>
                <c:pt idx="472">
                  <c:v>9.8896047060821939</c:v>
                </c:pt>
                <c:pt idx="473">
                  <c:v>9.8933312152177013</c:v>
                </c:pt>
                <c:pt idx="474">
                  <c:v>9.8913957602729781</c:v>
                </c:pt>
                <c:pt idx="475">
                  <c:v>9.8943686576765284</c:v>
                </c:pt>
                <c:pt idx="476">
                  <c:v>9.8936107648633449</c:v>
                </c:pt>
                <c:pt idx="477">
                  <c:v>9.8952680474126424</c:v>
                </c:pt>
                <c:pt idx="478">
                  <c:v>9.8922207009142422</c:v>
                </c:pt>
                <c:pt idx="479">
                  <c:v>9.8928731951035651</c:v>
                </c:pt>
                <c:pt idx="480">
                  <c:v>9.8860905994940005</c:v>
                </c:pt>
                <c:pt idx="481">
                  <c:v>9.8935309345862752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foregrnd'!$G$1:$G$855</c:f>
              <c:numCache>
                <c:formatCode>General</c:formatCode>
                <c:ptCount val="855"/>
                <c:pt idx="0">
                  <c:v>0.38700000000000001</c:v>
                </c:pt>
                <c:pt idx="1">
                  <c:v>0.77400000000000002</c:v>
                </c:pt>
                <c:pt idx="2">
                  <c:v>1.161</c:v>
                </c:pt>
                <c:pt idx="3">
                  <c:v>1.5549999999999999</c:v>
                </c:pt>
                <c:pt idx="4">
                  <c:v>1.9430000000000001</c:v>
                </c:pt>
                <c:pt idx="5">
                  <c:v>2.3330000000000002</c:v>
                </c:pt>
                <c:pt idx="6">
                  <c:v>2.7189999999999999</c:v>
                </c:pt>
                <c:pt idx="7">
                  <c:v>3.109</c:v>
                </c:pt>
                <c:pt idx="8">
                  <c:v>3.4980000000000002</c:v>
                </c:pt>
                <c:pt idx="9">
                  <c:v>3.8919999999999999</c:v>
                </c:pt>
                <c:pt idx="10">
                  <c:v>4.282</c:v>
                </c:pt>
                <c:pt idx="11">
                  <c:v>4.6660000000000004</c:v>
                </c:pt>
                <c:pt idx="12">
                  <c:v>5.0549999999999997</c:v>
                </c:pt>
                <c:pt idx="13">
                  <c:v>5.4470000000000001</c:v>
                </c:pt>
                <c:pt idx="14">
                  <c:v>5.8330000000000002</c:v>
                </c:pt>
                <c:pt idx="15">
                  <c:v>6.2249999999999996</c:v>
                </c:pt>
                <c:pt idx="16">
                  <c:v>6.617</c:v>
                </c:pt>
                <c:pt idx="17">
                  <c:v>7.0049999999999999</c:v>
                </c:pt>
                <c:pt idx="18">
                  <c:v>7.39</c:v>
                </c:pt>
                <c:pt idx="19">
                  <c:v>7.7809999999999997</c:v>
                </c:pt>
                <c:pt idx="20">
                  <c:v>8.1669999999999998</c:v>
                </c:pt>
                <c:pt idx="21">
                  <c:v>8.5589999999999993</c:v>
                </c:pt>
                <c:pt idx="22">
                  <c:v>8.9510000000000005</c:v>
                </c:pt>
                <c:pt idx="23">
                  <c:v>9.3420000000000005</c:v>
                </c:pt>
                <c:pt idx="24">
                  <c:v>9.7309999999999999</c:v>
                </c:pt>
                <c:pt idx="25">
                  <c:v>10.121</c:v>
                </c:pt>
                <c:pt idx="26">
                  <c:v>10.507999999999999</c:v>
                </c:pt>
                <c:pt idx="27">
                  <c:v>10.898</c:v>
                </c:pt>
                <c:pt idx="28">
                  <c:v>11.282999999999999</c:v>
                </c:pt>
                <c:pt idx="29">
                  <c:v>11.678000000000001</c:v>
                </c:pt>
                <c:pt idx="30">
                  <c:v>12.06</c:v>
                </c:pt>
                <c:pt idx="31">
                  <c:v>12.452</c:v>
                </c:pt>
                <c:pt idx="32">
                  <c:v>12.842000000000001</c:v>
                </c:pt>
                <c:pt idx="33">
                  <c:v>13.234999999999999</c:v>
                </c:pt>
                <c:pt idx="34">
                  <c:v>13.62</c:v>
                </c:pt>
                <c:pt idx="35">
                  <c:v>14.007999999999999</c:v>
                </c:pt>
                <c:pt idx="36">
                  <c:v>14.4</c:v>
                </c:pt>
                <c:pt idx="37">
                  <c:v>14.785</c:v>
                </c:pt>
                <c:pt idx="38">
                  <c:v>14.986000000000001</c:v>
                </c:pt>
                <c:pt idx="39">
                  <c:v>15.377000000000001</c:v>
                </c:pt>
                <c:pt idx="40">
                  <c:v>15.763</c:v>
                </c:pt>
                <c:pt idx="41">
                  <c:v>15.962999999999999</c:v>
                </c:pt>
                <c:pt idx="42">
                  <c:v>16.350999999999999</c:v>
                </c:pt>
                <c:pt idx="43">
                  <c:v>16.742000000000001</c:v>
                </c:pt>
                <c:pt idx="44">
                  <c:v>17.132000000000001</c:v>
                </c:pt>
                <c:pt idx="45">
                  <c:v>17.518999999999998</c:v>
                </c:pt>
                <c:pt idx="46">
                  <c:v>17.91</c:v>
                </c:pt>
                <c:pt idx="47">
                  <c:v>18.295000000000002</c:v>
                </c:pt>
                <c:pt idx="48">
                  <c:v>18.686</c:v>
                </c:pt>
                <c:pt idx="49">
                  <c:v>19.077000000000002</c:v>
                </c:pt>
                <c:pt idx="50">
                  <c:v>19.465</c:v>
                </c:pt>
                <c:pt idx="51">
                  <c:v>19.853999999999999</c:v>
                </c:pt>
                <c:pt idx="52">
                  <c:v>20.239999999999998</c:v>
                </c:pt>
                <c:pt idx="53">
                  <c:v>20.626999999999999</c:v>
                </c:pt>
                <c:pt idx="54">
                  <c:v>20.827999999999999</c:v>
                </c:pt>
                <c:pt idx="55">
                  <c:v>21.213000000000001</c:v>
                </c:pt>
                <c:pt idx="56">
                  <c:v>21.608000000000001</c:v>
                </c:pt>
                <c:pt idx="57">
                  <c:v>21.995000000000001</c:v>
                </c:pt>
                <c:pt idx="58">
                  <c:v>22.385999999999999</c:v>
                </c:pt>
                <c:pt idx="59">
                  <c:v>22.768000000000001</c:v>
                </c:pt>
                <c:pt idx="60">
                  <c:v>23.161999999999999</c:v>
                </c:pt>
                <c:pt idx="61">
                  <c:v>23.55</c:v>
                </c:pt>
                <c:pt idx="62">
                  <c:v>23.942</c:v>
                </c:pt>
                <c:pt idx="63">
                  <c:v>24.331</c:v>
                </c:pt>
                <c:pt idx="64">
                  <c:v>24.721</c:v>
                </c:pt>
                <c:pt idx="65">
                  <c:v>25.106000000000002</c:v>
                </c:pt>
                <c:pt idx="66">
                  <c:v>25.498999999999999</c:v>
                </c:pt>
                <c:pt idx="67">
                  <c:v>25.888999999999999</c:v>
                </c:pt>
                <c:pt idx="68">
                  <c:v>26.274999999999999</c:v>
                </c:pt>
                <c:pt idx="69">
                  <c:v>26.661999999999999</c:v>
                </c:pt>
                <c:pt idx="70">
                  <c:v>27.056999999999999</c:v>
                </c:pt>
                <c:pt idx="71">
                  <c:v>27.443000000000001</c:v>
                </c:pt>
                <c:pt idx="72">
                  <c:v>27.832999999999998</c:v>
                </c:pt>
                <c:pt idx="73">
                  <c:v>28.23</c:v>
                </c:pt>
                <c:pt idx="74">
                  <c:v>28.606999999999999</c:v>
                </c:pt>
                <c:pt idx="75">
                  <c:v>28.808</c:v>
                </c:pt>
                <c:pt idx="76">
                  <c:v>29.199000000000002</c:v>
                </c:pt>
                <c:pt idx="77">
                  <c:v>29.58</c:v>
                </c:pt>
                <c:pt idx="78">
                  <c:v>29.97</c:v>
                </c:pt>
                <c:pt idx="79">
                  <c:v>30.36</c:v>
                </c:pt>
                <c:pt idx="80">
                  <c:v>30.56</c:v>
                </c:pt>
                <c:pt idx="81">
                  <c:v>30.946000000000002</c:v>
                </c:pt>
                <c:pt idx="82">
                  <c:v>31.335000000000001</c:v>
                </c:pt>
                <c:pt idx="83">
                  <c:v>31.728999999999999</c:v>
                </c:pt>
                <c:pt idx="84">
                  <c:v>32.116999999999997</c:v>
                </c:pt>
                <c:pt idx="85">
                  <c:v>32.500999999999998</c:v>
                </c:pt>
                <c:pt idx="86">
                  <c:v>32.895000000000003</c:v>
                </c:pt>
                <c:pt idx="87">
                  <c:v>33.283999999999999</c:v>
                </c:pt>
                <c:pt idx="88">
                  <c:v>33.671999999999997</c:v>
                </c:pt>
                <c:pt idx="89">
                  <c:v>34.058999999999997</c:v>
                </c:pt>
                <c:pt idx="90">
                  <c:v>34.448999999999998</c:v>
                </c:pt>
                <c:pt idx="91">
                  <c:v>34.841000000000001</c:v>
                </c:pt>
                <c:pt idx="92">
                  <c:v>35.228999999999999</c:v>
                </c:pt>
                <c:pt idx="93">
                  <c:v>35.618000000000002</c:v>
                </c:pt>
                <c:pt idx="94">
                  <c:v>36.003999999999998</c:v>
                </c:pt>
                <c:pt idx="95">
                  <c:v>36.395000000000003</c:v>
                </c:pt>
                <c:pt idx="96">
                  <c:v>36.786000000000001</c:v>
                </c:pt>
                <c:pt idx="97">
                  <c:v>37.174999999999997</c:v>
                </c:pt>
                <c:pt idx="98">
                  <c:v>37.566000000000003</c:v>
                </c:pt>
                <c:pt idx="99">
                  <c:v>37.954000000000001</c:v>
                </c:pt>
                <c:pt idx="100">
                  <c:v>38.341000000000001</c:v>
                </c:pt>
                <c:pt idx="101">
                  <c:v>38.726999999999997</c:v>
                </c:pt>
                <c:pt idx="102">
                  <c:v>39.119999999999997</c:v>
                </c:pt>
                <c:pt idx="103">
                  <c:v>39.508000000000003</c:v>
                </c:pt>
                <c:pt idx="104">
                  <c:v>39.896999999999998</c:v>
                </c:pt>
                <c:pt idx="105">
                  <c:v>40.097999999999999</c:v>
                </c:pt>
                <c:pt idx="106">
                  <c:v>40.479999999999997</c:v>
                </c:pt>
                <c:pt idx="107">
                  <c:v>40.872</c:v>
                </c:pt>
                <c:pt idx="108">
                  <c:v>41.26</c:v>
                </c:pt>
                <c:pt idx="109">
                  <c:v>41.648000000000003</c:v>
                </c:pt>
                <c:pt idx="110">
                  <c:v>42.043999999999997</c:v>
                </c:pt>
                <c:pt idx="111">
                  <c:v>42.43</c:v>
                </c:pt>
                <c:pt idx="112">
                  <c:v>42.814999999999998</c:v>
                </c:pt>
                <c:pt idx="113">
                  <c:v>43.207000000000001</c:v>
                </c:pt>
                <c:pt idx="114">
                  <c:v>43.597000000000001</c:v>
                </c:pt>
                <c:pt idx="115">
                  <c:v>43.99</c:v>
                </c:pt>
                <c:pt idx="116">
                  <c:v>44.372999999999998</c:v>
                </c:pt>
                <c:pt idx="117">
                  <c:v>44.762</c:v>
                </c:pt>
                <c:pt idx="118">
                  <c:v>44.962000000000003</c:v>
                </c:pt>
                <c:pt idx="119">
                  <c:v>45.350999999999999</c:v>
                </c:pt>
                <c:pt idx="120">
                  <c:v>45.732999999999997</c:v>
                </c:pt>
                <c:pt idx="121">
                  <c:v>45.933</c:v>
                </c:pt>
                <c:pt idx="122">
                  <c:v>46.323999999999998</c:v>
                </c:pt>
                <c:pt idx="123">
                  <c:v>46.712000000000003</c:v>
                </c:pt>
                <c:pt idx="124">
                  <c:v>47.103000000000002</c:v>
                </c:pt>
                <c:pt idx="125">
                  <c:v>47.491</c:v>
                </c:pt>
                <c:pt idx="126">
                  <c:v>47.88</c:v>
                </c:pt>
                <c:pt idx="127">
                  <c:v>48.267000000000003</c:v>
                </c:pt>
                <c:pt idx="128">
                  <c:v>48.655999999999999</c:v>
                </c:pt>
                <c:pt idx="129">
                  <c:v>49.045000000000002</c:v>
                </c:pt>
                <c:pt idx="130">
                  <c:v>49.438000000000002</c:v>
                </c:pt>
                <c:pt idx="131">
                  <c:v>49.823999999999998</c:v>
                </c:pt>
                <c:pt idx="132">
                  <c:v>50.21</c:v>
                </c:pt>
                <c:pt idx="133">
                  <c:v>50.603000000000002</c:v>
                </c:pt>
                <c:pt idx="134">
                  <c:v>50.994999999999997</c:v>
                </c:pt>
                <c:pt idx="135">
                  <c:v>51.378999999999998</c:v>
                </c:pt>
                <c:pt idx="136">
                  <c:v>51.768000000000001</c:v>
                </c:pt>
                <c:pt idx="137">
                  <c:v>52.16</c:v>
                </c:pt>
                <c:pt idx="138">
                  <c:v>52.551000000000002</c:v>
                </c:pt>
                <c:pt idx="139">
                  <c:v>52.94</c:v>
                </c:pt>
                <c:pt idx="140">
                  <c:v>53.332999999999998</c:v>
                </c:pt>
                <c:pt idx="141">
                  <c:v>53.719000000000001</c:v>
                </c:pt>
                <c:pt idx="142">
                  <c:v>54.109000000000002</c:v>
                </c:pt>
                <c:pt idx="143">
                  <c:v>54.493000000000002</c:v>
                </c:pt>
                <c:pt idx="144">
                  <c:v>54.692999999999998</c:v>
                </c:pt>
                <c:pt idx="145">
                  <c:v>55.082999999999998</c:v>
                </c:pt>
                <c:pt idx="146">
                  <c:v>55.468000000000004</c:v>
                </c:pt>
                <c:pt idx="147">
                  <c:v>55.857999999999997</c:v>
                </c:pt>
                <c:pt idx="148">
                  <c:v>56.25</c:v>
                </c:pt>
                <c:pt idx="149">
                  <c:v>56.64</c:v>
                </c:pt>
                <c:pt idx="150">
                  <c:v>57.021000000000001</c:v>
                </c:pt>
                <c:pt idx="151">
                  <c:v>57.411999999999999</c:v>
                </c:pt>
                <c:pt idx="152">
                  <c:v>57.613</c:v>
                </c:pt>
                <c:pt idx="153">
                  <c:v>58.003</c:v>
                </c:pt>
                <c:pt idx="154">
                  <c:v>58.384999999999998</c:v>
                </c:pt>
                <c:pt idx="155">
                  <c:v>58.779000000000003</c:v>
                </c:pt>
                <c:pt idx="156">
                  <c:v>59.167999999999999</c:v>
                </c:pt>
                <c:pt idx="157">
                  <c:v>59.555999999999997</c:v>
                </c:pt>
                <c:pt idx="158">
                  <c:v>59.942</c:v>
                </c:pt>
                <c:pt idx="159">
                  <c:v>60.335999999999999</c:v>
                </c:pt>
                <c:pt idx="160">
                  <c:v>60.726999999999997</c:v>
                </c:pt>
                <c:pt idx="161">
                  <c:v>61.112000000000002</c:v>
                </c:pt>
                <c:pt idx="162">
                  <c:v>61.505000000000003</c:v>
                </c:pt>
                <c:pt idx="163">
                  <c:v>61.893000000000001</c:v>
                </c:pt>
                <c:pt idx="164">
                  <c:v>62.283999999999999</c:v>
                </c:pt>
                <c:pt idx="165">
                  <c:v>62.67</c:v>
                </c:pt>
                <c:pt idx="166">
                  <c:v>63.058999999999997</c:v>
                </c:pt>
                <c:pt idx="167">
                  <c:v>63.445999999999998</c:v>
                </c:pt>
                <c:pt idx="168">
                  <c:v>63.837000000000003</c:v>
                </c:pt>
                <c:pt idx="169">
                  <c:v>64.230999999999995</c:v>
                </c:pt>
                <c:pt idx="170">
                  <c:v>64.614999999999995</c:v>
                </c:pt>
                <c:pt idx="171">
                  <c:v>65.006999999999991</c:v>
                </c:pt>
                <c:pt idx="172">
                  <c:v>65.395999999999987</c:v>
                </c:pt>
                <c:pt idx="173">
                  <c:v>65.779999999999987</c:v>
                </c:pt>
                <c:pt idx="174">
                  <c:v>66.169999999999987</c:v>
                </c:pt>
                <c:pt idx="175">
                  <c:v>66.561999999999983</c:v>
                </c:pt>
                <c:pt idx="176">
                  <c:v>66.949999999999989</c:v>
                </c:pt>
                <c:pt idx="177">
                  <c:v>67.33499999999998</c:v>
                </c:pt>
                <c:pt idx="178">
                  <c:v>67.536999999999992</c:v>
                </c:pt>
                <c:pt idx="179">
                  <c:v>67.927999999999983</c:v>
                </c:pt>
                <c:pt idx="180">
                  <c:v>68.314999999999984</c:v>
                </c:pt>
                <c:pt idx="181">
                  <c:v>68.698999999999984</c:v>
                </c:pt>
                <c:pt idx="182">
                  <c:v>69.086999999999989</c:v>
                </c:pt>
                <c:pt idx="183">
                  <c:v>69.289999999999992</c:v>
                </c:pt>
                <c:pt idx="184">
                  <c:v>69.670999999999992</c:v>
                </c:pt>
                <c:pt idx="185">
                  <c:v>70.060999999999979</c:v>
                </c:pt>
                <c:pt idx="186">
                  <c:v>70.455999999999989</c:v>
                </c:pt>
                <c:pt idx="187">
                  <c:v>70.84399999999998</c:v>
                </c:pt>
                <c:pt idx="188">
                  <c:v>71.231999999999985</c:v>
                </c:pt>
                <c:pt idx="189">
                  <c:v>71.621999999999986</c:v>
                </c:pt>
                <c:pt idx="190">
                  <c:v>72.012999999999991</c:v>
                </c:pt>
                <c:pt idx="191">
                  <c:v>72.397999999999982</c:v>
                </c:pt>
                <c:pt idx="192">
                  <c:v>72.59899999999999</c:v>
                </c:pt>
                <c:pt idx="193">
                  <c:v>72.98399999999998</c:v>
                </c:pt>
                <c:pt idx="194">
                  <c:v>73.373999999999981</c:v>
                </c:pt>
                <c:pt idx="195">
                  <c:v>73.762999999999991</c:v>
                </c:pt>
                <c:pt idx="196">
                  <c:v>74.153999999999982</c:v>
                </c:pt>
                <c:pt idx="197">
                  <c:v>74.541999999999987</c:v>
                </c:pt>
                <c:pt idx="198">
                  <c:v>74.929999999999978</c:v>
                </c:pt>
                <c:pt idx="199">
                  <c:v>75.316999999999979</c:v>
                </c:pt>
                <c:pt idx="200">
                  <c:v>75.711999999999989</c:v>
                </c:pt>
                <c:pt idx="201">
                  <c:v>76.091999999999985</c:v>
                </c:pt>
                <c:pt idx="202">
                  <c:v>76.294999999999987</c:v>
                </c:pt>
                <c:pt idx="203">
                  <c:v>76.685999999999979</c:v>
                </c:pt>
                <c:pt idx="204">
                  <c:v>77.073999999999984</c:v>
                </c:pt>
                <c:pt idx="205">
                  <c:v>77.464999999999989</c:v>
                </c:pt>
                <c:pt idx="206">
                  <c:v>77.84999999999998</c:v>
                </c:pt>
                <c:pt idx="207">
                  <c:v>78.236999999999981</c:v>
                </c:pt>
                <c:pt idx="208">
                  <c:v>78.625999999999991</c:v>
                </c:pt>
                <c:pt idx="209">
                  <c:v>79.015999999999991</c:v>
                </c:pt>
                <c:pt idx="210">
                  <c:v>79.21599999999998</c:v>
                </c:pt>
                <c:pt idx="211">
                  <c:v>79.60499999999999</c:v>
                </c:pt>
                <c:pt idx="212">
                  <c:v>79.99199999999999</c:v>
                </c:pt>
                <c:pt idx="213">
                  <c:v>80.381999999999991</c:v>
                </c:pt>
                <c:pt idx="214">
                  <c:v>80.771999999999991</c:v>
                </c:pt>
                <c:pt idx="215">
                  <c:v>81.158999999999992</c:v>
                </c:pt>
                <c:pt idx="216">
                  <c:v>81.543999999999983</c:v>
                </c:pt>
                <c:pt idx="217">
                  <c:v>81.934999999999988</c:v>
                </c:pt>
                <c:pt idx="218">
                  <c:v>82.134999999999991</c:v>
                </c:pt>
                <c:pt idx="219">
                  <c:v>82.518999999999991</c:v>
                </c:pt>
                <c:pt idx="220">
                  <c:v>82.910999999999987</c:v>
                </c:pt>
                <c:pt idx="221">
                  <c:v>83.295999999999992</c:v>
                </c:pt>
                <c:pt idx="222">
                  <c:v>83.684999999999988</c:v>
                </c:pt>
                <c:pt idx="223">
                  <c:v>83.886999999999986</c:v>
                </c:pt>
                <c:pt idx="224">
                  <c:v>84.275999999999982</c:v>
                </c:pt>
                <c:pt idx="225">
                  <c:v>84.662999999999982</c:v>
                </c:pt>
                <c:pt idx="226">
                  <c:v>85.049999999999983</c:v>
                </c:pt>
                <c:pt idx="227">
                  <c:v>85.441999999999979</c:v>
                </c:pt>
                <c:pt idx="228">
                  <c:v>85.827999999999989</c:v>
                </c:pt>
                <c:pt idx="229">
                  <c:v>86.214999999999989</c:v>
                </c:pt>
                <c:pt idx="230">
                  <c:v>86.415999999999983</c:v>
                </c:pt>
                <c:pt idx="231">
                  <c:v>86.805999999999983</c:v>
                </c:pt>
                <c:pt idx="232">
                  <c:v>87.189999999999984</c:v>
                </c:pt>
                <c:pt idx="233">
                  <c:v>87.583999999999989</c:v>
                </c:pt>
                <c:pt idx="234">
                  <c:v>87.970999999999989</c:v>
                </c:pt>
                <c:pt idx="235">
                  <c:v>88.35899999999998</c:v>
                </c:pt>
                <c:pt idx="236">
                  <c:v>88.750999999999991</c:v>
                </c:pt>
                <c:pt idx="237">
                  <c:v>89.136999999999986</c:v>
                </c:pt>
                <c:pt idx="238">
                  <c:v>89.530999999999992</c:v>
                </c:pt>
                <c:pt idx="239">
                  <c:v>89.918999999999983</c:v>
                </c:pt>
                <c:pt idx="240">
                  <c:v>90.308999999999983</c:v>
                </c:pt>
                <c:pt idx="241">
                  <c:v>90.694999999999979</c:v>
                </c:pt>
                <c:pt idx="242">
                  <c:v>91.086999999999989</c:v>
                </c:pt>
                <c:pt idx="243">
                  <c:v>91.475999999999985</c:v>
                </c:pt>
                <c:pt idx="244">
                  <c:v>91.86399999999999</c:v>
                </c:pt>
                <c:pt idx="245">
                  <c:v>92.254999999999981</c:v>
                </c:pt>
                <c:pt idx="246">
                  <c:v>92.640999999999991</c:v>
                </c:pt>
                <c:pt idx="247">
                  <c:v>93.032999999999987</c:v>
                </c:pt>
                <c:pt idx="248">
                  <c:v>93.414999999999992</c:v>
                </c:pt>
                <c:pt idx="249">
                  <c:v>93.812999999999988</c:v>
                </c:pt>
                <c:pt idx="250">
                  <c:v>94.196999999999989</c:v>
                </c:pt>
                <c:pt idx="251">
                  <c:v>94.58799999999998</c:v>
                </c:pt>
                <c:pt idx="252">
                  <c:v>94.972999999999985</c:v>
                </c:pt>
                <c:pt idx="253">
                  <c:v>95.367999999999981</c:v>
                </c:pt>
                <c:pt idx="254">
                  <c:v>95.758999999999986</c:v>
                </c:pt>
                <c:pt idx="255">
                  <c:v>96.145999999999987</c:v>
                </c:pt>
                <c:pt idx="256">
                  <c:v>96.529999999999987</c:v>
                </c:pt>
                <c:pt idx="257">
                  <c:v>96.73099999999998</c:v>
                </c:pt>
                <c:pt idx="258">
                  <c:v>97.11099999999999</c:v>
                </c:pt>
                <c:pt idx="259">
                  <c:v>97.509999999999991</c:v>
                </c:pt>
                <c:pt idx="260">
                  <c:v>97.889999999999986</c:v>
                </c:pt>
                <c:pt idx="261">
                  <c:v>98.09099999999998</c:v>
                </c:pt>
                <c:pt idx="262">
                  <c:v>98.48599999999999</c:v>
                </c:pt>
                <c:pt idx="263">
                  <c:v>98.86699999999999</c:v>
                </c:pt>
                <c:pt idx="264">
                  <c:v>99.261999999999986</c:v>
                </c:pt>
                <c:pt idx="265">
                  <c:v>99.645999999999987</c:v>
                </c:pt>
                <c:pt idx="266">
                  <c:v>100.03699999999999</c:v>
                </c:pt>
                <c:pt idx="267">
                  <c:v>100.42799999999998</c:v>
                </c:pt>
                <c:pt idx="268">
                  <c:v>100.81299999999999</c:v>
                </c:pt>
                <c:pt idx="269">
                  <c:v>101.20499999999998</c:v>
                </c:pt>
                <c:pt idx="270">
                  <c:v>101.59499999999998</c:v>
                </c:pt>
                <c:pt idx="271">
                  <c:v>101.98299999999999</c:v>
                </c:pt>
                <c:pt idx="272">
                  <c:v>102.37299999999999</c:v>
                </c:pt>
                <c:pt idx="273">
                  <c:v>102.75599999999999</c:v>
                </c:pt>
                <c:pt idx="274">
                  <c:v>102.95599999999999</c:v>
                </c:pt>
                <c:pt idx="275">
                  <c:v>103.34899999999999</c:v>
                </c:pt>
                <c:pt idx="276">
                  <c:v>103.73399999999998</c:v>
                </c:pt>
                <c:pt idx="277">
                  <c:v>104.12399999999998</c:v>
                </c:pt>
                <c:pt idx="278">
                  <c:v>104.51099999999998</c:v>
                </c:pt>
                <c:pt idx="279">
                  <c:v>104.71099999999998</c:v>
                </c:pt>
                <c:pt idx="280">
                  <c:v>105.09399999999998</c:v>
                </c:pt>
                <c:pt idx="281">
                  <c:v>105.29399999999998</c:v>
                </c:pt>
                <c:pt idx="282">
                  <c:v>105.67899999999999</c:v>
                </c:pt>
                <c:pt idx="283">
                  <c:v>106.07199999999999</c:v>
                </c:pt>
                <c:pt idx="284">
                  <c:v>106.46199999999999</c:v>
                </c:pt>
                <c:pt idx="285">
                  <c:v>106.84999999999998</c:v>
                </c:pt>
                <c:pt idx="286">
                  <c:v>107.23599999999999</c:v>
                </c:pt>
                <c:pt idx="287">
                  <c:v>107.62999999999998</c:v>
                </c:pt>
                <c:pt idx="288">
                  <c:v>108.01299999999999</c:v>
                </c:pt>
                <c:pt idx="289">
                  <c:v>108.40799999999999</c:v>
                </c:pt>
                <c:pt idx="290">
                  <c:v>108.78999999999999</c:v>
                </c:pt>
                <c:pt idx="291">
                  <c:v>108.99099999999999</c:v>
                </c:pt>
                <c:pt idx="292">
                  <c:v>109.37999999999998</c:v>
                </c:pt>
                <c:pt idx="293">
                  <c:v>109.76999999999998</c:v>
                </c:pt>
                <c:pt idx="294">
                  <c:v>110.15599999999999</c:v>
                </c:pt>
                <c:pt idx="295">
                  <c:v>110.54199999999999</c:v>
                </c:pt>
                <c:pt idx="296">
                  <c:v>110.74199999999999</c:v>
                </c:pt>
                <c:pt idx="297">
                  <c:v>111.12499999999999</c:v>
                </c:pt>
                <c:pt idx="298">
                  <c:v>111.32899999999998</c:v>
                </c:pt>
                <c:pt idx="299">
                  <c:v>111.71299999999998</c:v>
                </c:pt>
                <c:pt idx="300">
                  <c:v>112.10499999999999</c:v>
                </c:pt>
                <c:pt idx="301">
                  <c:v>112.49099999999999</c:v>
                </c:pt>
                <c:pt idx="302">
                  <c:v>112.88299999999998</c:v>
                </c:pt>
                <c:pt idx="303">
                  <c:v>113.27399999999999</c:v>
                </c:pt>
                <c:pt idx="304">
                  <c:v>113.65999999999998</c:v>
                </c:pt>
                <c:pt idx="305">
                  <c:v>114.05299999999998</c:v>
                </c:pt>
                <c:pt idx="306">
                  <c:v>114.44099999999999</c:v>
                </c:pt>
                <c:pt idx="307">
                  <c:v>114.82699999999998</c:v>
                </c:pt>
                <c:pt idx="308">
                  <c:v>115.21799999999999</c:v>
                </c:pt>
                <c:pt idx="309">
                  <c:v>115.60499999999999</c:v>
                </c:pt>
                <c:pt idx="310">
                  <c:v>115.99599999999998</c:v>
                </c:pt>
                <c:pt idx="311">
                  <c:v>116.38399999999999</c:v>
                </c:pt>
                <c:pt idx="312">
                  <c:v>116.76899999999999</c:v>
                </c:pt>
                <c:pt idx="313">
                  <c:v>116.97099999999999</c:v>
                </c:pt>
                <c:pt idx="314">
                  <c:v>117.35999999999999</c:v>
                </c:pt>
                <c:pt idx="315">
                  <c:v>117.74899999999998</c:v>
                </c:pt>
                <c:pt idx="316">
                  <c:v>118.13499999999999</c:v>
                </c:pt>
                <c:pt idx="317">
                  <c:v>118.52899999999998</c:v>
                </c:pt>
                <c:pt idx="318">
                  <c:v>118.91599999999998</c:v>
                </c:pt>
                <c:pt idx="319">
                  <c:v>119.30199999999999</c:v>
                </c:pt>
                <c:pt idx="320">
                  <c:v>119.69499999999998</c:v>
                </c:pt>
                <c:pt idx="321">
                  <c:v>120.07999999999998</c:v>
                </c:pt>
                <c:pt idx="322">
                  <c:v>120.47299999999998</c:v>
                </c:pt>
                <c:pt idx="323">
                  <c:v>120.85899999999998</c:v>
                </c:pt>
                <c:pt idx="324">
                  <c:v>121.24599999999998</c:v>
                </c:pt>
                <c:pt idx="325">
                  <c:v>121.44699999999999</c:v>
                </c:pt>
                <c:pt idx="326">
                  <c:v>121.83399999999999</c:v>
                </c:pt>
                <c:pt idx="327">
                  <c:v>122.21799999999999</c:v>
                </c:pt>
                <c:pt idx="328">
                  <c:v>122.60999999999999</c:v>
                </c:pt>
                <c:pt idx="329">
                  <c:v>122.81199999999998</c:v>
                </c:pt>
                <c:pt idx="330">
                  <c:v>123.19299999999998</c:v>
                </c:pt>
                <c:pt idx="331">
                  <c:v>123.39299999999999</c:v>
                </c:pt>
                <c:pt idx="332">
                  <c:v>123.78299999999999</c:v>
                </c:pt>
                <c:pt idx="333">
                  <c:v>124.16499999999999</c:v>
                </c:pt>
                <c:pt idx="334">
                  <c:v>124.36599999999999</c:v>
                </c:pt>
                <c:pt idx="335">
                  <c:v>124.75399999999999</c:v>
                </c:pt>
                <c:pt idx="336">
                  <c:v>125.14199999999998</c:v>
                </c:pt>
                <c:pt idx="337">
                  <c:v>125.53199999999998</c:v>
                </c:pt>
                <c:pt idx="338">
                  <c:v>125.92299999999999</c:v>
                </c:pt>
                <c:pt idx="339">
                  <c:v>126.30999999999999</c:v>
                </c:pt>
                <c:pt idx="340">
                  <c:v>126.69599999999998</c:v>
                </c:pt>
                <c:pt idx="341">
                  <c:v>127.08399999999999</c:v>
                </c:pt>
                <c:pt idx="342">
                  <c:v>127.47999999999999</c:v>
                </c:pt>
                <c:pt idx="343">
                  <c:v>127.86499999999998</c:v>
                </c:pt>
                <c:pt idx="344">
                  <c:v>128.25699999999998</c:v>
                </c:pt>
                <c:pt idx="345">
                  <c:v>128.64699999999996</c:v>
                </c:pt>
                <c:pt idx="346">
                  <c:v>129.03099999999995</c:v>
                </c:pt>
                <c:pt idx="347">
                  <c:v>129.23199999999994</c:v>
                </c:pt>
                <c:pt idx="348">
                  <c:v>129.61999999999995</c:v>
                </c:pt>
                <c:pt idx="349">
                  <c:v>130.00399999999993</c:v>
                </c:pt>
                <c:pt idx="350">
                  <c:v>130.39299999999992</c:v>
                </c:pt>
                <c:pt idx="351">
                  <c:v>130.78099999999992</c:v>
                </c:pt>
                <c:pt idx="352">
                  <c:v>131.17199999999994</c:v>
                </c:pt>
                <c:pt idx="353">
                  <c:v>131.56399999999994</c:v>
                </c:pt>
                <c:pt idx="354">
                  <c:v>131.95399999999995</c:v>
                </c:pt>
                <c:pt idx="355">
                  <c:v>132.34199999999993</c:v>
                </c:pt>
                <c:pt idx="356">
                  <c:v>132.73399999999995</c:v>
                </c:pt>
                <c:pt idx="357">
                  <c:v>133.11899999999994</c:v>
                </c:pt>
                <c:pt idx="358">
                  <c:v>133.51399999999995</c:v>
                </c:pt>
                <c:pt idx="359">
                  <c:v>133.89599999999993</c:v>
                </c:pt>
                <c:pt idx="360">
                  <c:v>134.09699999999995</c:v>
                </c:pt>
                <c:pt idx="361">
                  <c:v>134.48099999999994</c:v>
                </c:pt>
                <c:pt idx="362">
                  <c:v>134.87599999999995</c:v>
                </c:pt>
                <c:pt idx="363">
                  <c:v>135.26399999999995</c:v>
                </c:pt>
                <c:pt idx="364">
                  <c:v>135.65399999999994</c:v>
                </c:pt>
                <c:pt idx="365">
                  <c:v>136.04299999999995</c:v>
                </c:pt>
                <c:pt idx="366">
                  <c:v>136.43399999999994</c:v>
                </c:pt>
                <c:pt idx="367">
                  <c:v>136.81899999999993</c:v>
                </c:pt>
                <c:pt idx="368">
                  <c:v>137.21099999999996</c:v>
                </c:pt>
                <c:pt idx="369">
                  <c:v>137.59999999999994</c:v>
                </c:pt>
                <c:pt idx="370">
                  <c:v>137.98399999999995</c:v>
                </c:pt>
                <c:pt idx="371">
                  <c:v>138.37099999999995</c:v>
                </c:pt>
                <c:pt idx="372">
                  <c:v>138.57399999999996</c:v>
                </c:pt>
                <c:pt idx="373">
                  <c:v>138.96199999999993</c:v>
                </c:pt>
                <c:pt idx="374">
                  <c:v>139.34799999999993</c:v>
                </c:pt>
                <c:pt idx="375">
                  <c:v>139.74099999999993</c:v>
                </c:pt>
                <c:pt idx="376">
                  <c:v>140.12499999999994</c:v>
                </c:pt>
                <c:pt idx="377">
                  <c:v>140.51699999999994</c:v>
                </c:pt>
                <c:pt idx="378">
                  <c:v>140.90299999999993</c:v>
                </c:pt>
                <c:pt idx="379">
                  <c:v>141.29399999999995</c:v>
                </c:pt>
                <c:pt idx="380">
                  <c:v>141.68099999999995</c:v>
                </c:pt>
                <c:pt idx="381">
                  <c:v>142.07699999999994</c:v>
                </c:pt>
                <c:pt idx="382">
                  <c:v>142.46599999999995</c:v>
                </c:pt>
                <c:pt idx="383">
                  <c:v>142.84799999999993</c:v>
                </c:pt>
                <c:pt idx="384">
                  <c:v>143.04899999999995</c:v>
                </c:pt>
                <c:pt idx="385">
                  <c:v>143.43899999999994</c:v>
                </c:pt>
                <c:pt idx="386">
                  <c:v>143.82199999999995</c:v>
                </c:pt>
                <c:pt idx="387">
                  <c:v>144.02399999999994</c:v>
                </c:pt>
                <c:pt idx="388">
                  <c:v>144.40999999999994</c:v>
                </c:pt>
                <c:pt idx="389">
                  <c:v>144.80199999999994</c:v>
                </c:pt>
                <c:pt idx="390">
                  <c:v>145.18599999999995</c:v>
                </c:pt>
                <c:pt idx="391">
                  <c:v>145.57499999999993</c:v>
                </c:pt>
                <c:pt idx="392">
                  <c:v>145.96499999999995</c:v>
                </c:pt>
                <c:pt idx="393">
                  <c:v>146.35199999999995</c:v>
                </c:pt>
                <c:pt idx="394">
                  <c:v>146.74699999999993</c:v>
                </c:pt>
                <c:pt idx="395">
                  <c:v>147.13699999999994</c:v>
                </c:pt>
                <c:pt idx="396">
                  <c:v>147.52599999999995</c:v>
                </c:pt>
                <c:pt idx="397">
                  <c:v>147.91499999999994</c:v>
                </c:pt>
                <c:pt idx="398">
                  <c:v>148.29799999999994</c:v>
                </c:pt>
                <c:pt idx="399">
                  <c:v>148.68899999999994</c:v>
                </c:pt>
                <c:pt idx="400">
                  <c:v>149.08099999999993</c:v>
                </c:pt>
                <c:pt idx="401">
                  <c:v>149.47099999999995</c:v>
                </c:pt>
                <c:pt idx="402">
                  <c:v>149.86099999999993</c:v>
                </c:pt>
                <c:pt idx="403">
                  <c:v>150.24499999999995</c:v>
                </c:pt>
                <c:pt idx="404">
                  <c:v>150.63899999999995</c:v>
                </c:pt>
                <c:pt idx="405">
                  <c:v>151.02499999999995</c:v>
                </c:pt>
                <c:pt idx="406">
                  <c:v>151.41399999999993</c:v>
                </c:pt>
                <c:pt idx="407">
                  <c:v>151.80799999999994</c:v>
                </c:pt>
                <c:pt idx="408">
                  <c:v>152.19299999999996</c:v>
                </c:pt>
                <c:pt idx="409">
                  <c:v>152.58499999999995</c:v>
                </c:pt>
                <c:pt idx="410">
                  <c:v>152.97299999999993</c:v>
                </c:pt>
                <c:pt idx="411">
                  <c:v>153.35999999999993</c:v>
                </c:pt>
                <c:pt idx="412">
                  <c:v>153.74899999999994</c:v>
                </c:pt>
                <c:pt idx="413">
                  <c:v>154.14299999999994</c:v>
                </c:pt>
                <c:pt idx="414">
                  <c:v>154.52599999999995</c:v>
                </c:pt>
                <c:pt idx="415">
                  <c:v>154.72699999999995</c:v>
                </c:pt>
                <c:pt idx="416">
                  <c:v>155.11299999999994</c:v>
                </c:pt>
                <c:pt idx="417">
                  <c:v>155.49799999999993</c:v>
                </c:pt>
                <c:pt idx="418">
                  <c:v>155.69799999999995</c:v>
                </c:pt>
                <c:pt idx="419">
                  <c:v>156.08699999999993</c:v>
                </c:pt>
                <c:pt idx="420">
                  <c:v>156.47299999999993</c:v>
                </c:pt>
                <c:pt idx="421">
                  <c:v>156.86699999999993</c:v>
                </c:pt>
                <c:pt idx="422">
                  <c:v>157.24899999999994</c:v>
                </c:pt>
                <c:pt idx="423">
                  <c:v>157.63699999999994</c:v>
                </c:pt>
                <c:pt idx="424">
                  <c:v>157.83999999999995</c:v>
                </c:pt>
                <c:pt idx="425">
                  <c:v>158.22799999999995</c:v>
                </c:pt>
                <c:pt idx="426">
                  <c:v>158.61599999999993</c:v>
                </c:pt>
                <c:pt idx="427">
                  <c:v>159.00499999999994</c:v>
                </c:pt>
                <c:pt idx="428">
                  <c:v>159.39399999999995</c:v>
                </c:pt>
                <c:pt idx="429">
                  <c:v>159.77999999999994</c:v>
                </c:pt>
                <c:pt idx="430">
                  <c:v>160.17199999999994</c:v>
                </c:pt>
                <c:pt idx="431">
                  <c:v>160.55999999999995</c:v>
                </c:pt>
                <c:pt idx="432">
                  <c:v>160.94999999999993</c:v>
                </c:pt>
                <c:pt idx="433">
                  <c:v>161.33999999999995</c:v>
                </c:pt>
                <c:pt idx="434">
                  <c:v>161.73099999999994</c:v>
                </c:pt>
                <c:pt idx="435">
                  <c:v>162.11899999999994</c:v>
                </c:pt>
                <c:pt idx="436">
                  <c:v>162.51099999999994</c:v>
                </c:pt>
                <c:pt idx="437">
                  <c:v>162.89799999999994</c:v>
                </c:pt>
                <c:pt idx="438">
                  <c:v>163.28699999999995</c:v>
                </c:pt>
                <c:pt idx="439">
                  <c:v>163.67399999999995</c:v>
                </c:pt>
                <c:pt idx="440">
                  <c:v>164.06899999999993</c:v>
                </c:pt>
                <c:pt idx="441">
                  <c:v>164.45199999999994</c:v>
                </c:pt>
                <c:pt idx="442">
                  <c:v>164.84599999999995</c:v>
                </c:pt>
                <c:pt idx="443">
                  <c:v>165.23599999999993</c:v>
                </c:pt>
                <c:pt idx="444">
                  <c:v>165.62499999999994</c:v>
                </c:pt>
                <c:pt idx="445">
                  <c:v>166.01299999999995</c:v>
                </c:pt>
                <c:pt idx="446">
                  <c:v>166.40199999999993</c:v>
                </c:pt>
                <c:pt idx="447">
                  <c:v>166.78799999999995</c:v>
                </c:pt>
                <c:pt idx="448">
                  <c:v>167.17699999999994</c:v>
                </c:pt>
                <c:pt idx="449">
                  <c:v>167.56899999999993</c:v>
                </c:pt>
                <c:pt idx="450">
                  <c:v>167.95599999999993</c:v>
                </c:pt>
                <c:pt idx="451">
                  <c:v>168.34499999999994</c:v>
                </c:pt>
                <c:pt idx="452">
                  <c:v>168.73499999999993</c:v>
                </c:pt>
                <c:pt idx="453">
                  <c:v>169.12299999999993</c:v>
                </c:pt>
                <c:pt idx="454">
                  <c:v>169.51599999999993</c:v>
                </c:pt>
                <c:pt idx="455">
                  <c:v>169.90599999999995</c:v>
                </c:pt>
                <c:pt idx="456">
                  <c:v>170.28999999999994</c:v>
                </c:pt>
                <c:pt idx="457">
                  <c:v>170.68499999999995</c:v>
                </c:pt>
                <c:pt idx="458">
                  <c:v>171.07199999999995</c:v>
                </c:pt>
                <c:pt idx="459">
                  <c:v>171.46299999999994</c:v>
                </c:pt>
                <c:pt idx="460">
                  <c:v>171.84799999999993</c:v>
                </c:pt>
                <c:pt idx="461">
                  <c:v>172.04799999999994</c:v>
                </c:pt>
                <c:pt idx="462">
                  <c:v>172.43599999999995</c:v>
                </c:pt>
                <c:pt idx="463">
                  <c:v>172.81799999999996</c:v>
                </c:pt>
                <c:pt idx="464">
                  <c:v>173.21499999999995</c:v>
                </c:pt>
                <c:pt idx="465">
                  <c:v>173.60199999999995</c:v>
                </c:pt>
                <c:pt idx="466">
                  <c:v>173.98899999999995</c:v>
                </c:pt>
                <c:pt idx="467">
                  <c:v>174.38099999999994</c:v>
                </c:pt>
                <c:pt idx="468">
                  <c:v>174.76499999999993</c:v>
                </c:pt>
                <c:pt idx="469">
                  <c:v>175.15799999999993</c:v>
                </c:pt>
                <c:pt idx="470">
                  <c:v>175.54599999999994</c:v>
                </c:pt>
                <c:pt idx="471">
                  <c:v>175.93299999999994</c:v>
                </c:pt>
                <c:pt idx="472">
                  <c:v>176.32699999999994</c:v>
                </c:pt>
                <c:pt idx="473">
                  <c:v>176.71799999999993</c:v>
                </c:pt>
                <c:pt idx="474">
                  <c:v>177.10699999999994</c:v>
                </c:pt>
                <c:pt idx="475">
                  <c:v>177.48999999999995</c:v>
                </c:pt>
                <c:pt idx="476">
                  <c:v>177.88199999999995</c:v>
                </c:pt>
                <c:pt idx="477">
                  <c:v>178.27299999999994</c:v>
                </c:pt>
                <c:pt idx="478">
                  <c:v>178.66199999999995</c:v>
                </c:pt>
                <c:pt idx="479">
                  <c:v>179.04699999999994</c:v>
                </c:pt>
                <c:pt idx="480">
                  <c:v>179.24799999999993</c:v>
                </c:pt>
                <c:pt idx="481">
                  <c:v>179.63699999999994</c:v>
                </c:pt>
              </c:numCache>
            </c:numRef>
          </c:xVal>
          <c:yVal>
            <c:numRef>
              <c:f>'10% bat, awake, app in foregrnd'!$B$1:$B$855</c:f>
              <c:numCache>
                <c:formatCode>General</c:formatCode>
                <c:ptCount val="855"/>
                <c:pt idx="0">
                  <c:v>387</c:v>
                </c:pt>
                <c:pt idx="1">
                  <c:v>387</c:v>
                </c:pt>
                <c:pt idx="2">
                  <c:v>387</c:v>
                </c:pt>
                <c:pt idx="3">
                  <c:v>394</c:v>
                </c:pt>
                <c:pt idx="4">
                  <c:v>388</c:v>
                </c:pt>
                <c:pt idx="5">
                  <c:v>390</c:v>
                </c:pt>
                <c:pt idx="6">
                  <c:v>386</c:v>
                </c:pt>
                <c:pt idx="7">
                  <c:v>390</c:v>
                </c:pt>
                <c:pt idx="8">
                  <c:v>389</c:v>
                </c:pt>
                <c:pt idx="9">
                  <c:v>394</c:v>
                </c:pt>
                <c:pt idx="10">
                  <c:v>390</c:v>
                </c:pt>
                <c:pt idx="11">
                  <c:v>384</c:v>
                </c:pt>
                <c:pt idx="12">
                  <c:v>389</c:v>
                </c:pt>
                <c:pt idx="13">
                  <c:v>392</c:v>
                </c:pt>
                <c:pt idx="14">
                  <c:v>386</c:v>
                </c:pt>
                <c:pt idx="15">
                  <c:v>392</c:v>
                </c:pt>
                <c:pt idx="16">
                  <c:v>392</c:v>
                </c:pt>
                <c:pt idx="17">
                  <c:v>388</c:v>
                </c:pt>
                <c:pt idx="18">
                  <c:v>385</c:v>
                </c:pt>
                <c:pt idx="19">
                  <c:v>391</c:v>
                </c:pt>
                <c:pt idx="20">
                  <c:v>386</c:v>
                </c:pt>
                <c:pt idx="21">
                  <c:v>392</c:v>
                </c:pt>
                <c:pt idx="22">
                  <c:v>392</c:v>
                </c:pt>
                <c:pt idx="23">
                  <c:v>391</c:v>
                </c:pt>
                <c:pt idx="24">
                  <c:v>389</c:v>
                </c:pt>
                <c:pt idx="25">
                  <c:v>390</c:v>
                </c:pt>
                <c:pt idx="26">
                  <c:v>387</c:v>
                </c:pt>
                <c:pt idx="27">
                  <c:v>390</c:v>
                </c:pt>
                <c:pt idx="28">
                  <c:v>385</c:v>
                </c:pt>
                <c:pt idx="29">
                  <c:v>395</c:v>
                </c:pt>
                <c:pt idx="30">
                  <c:v>382</c:v>
                </c:pt>
                <c:pt idx="31">
                  <c:v>392</c:v>
                </c:pt>
                <c:pt idx="32">
                  <c:v>390</c:v>
                </c:pt>
                <c:pt idx="33">
                  <c:v>393</c:v>
                </c:pt>
                <c:pt idx="34">
                  <c:v>385</c:v>
                </c:pt>
                <c:pt idx="35">
                  <c:v>388</c:v>
                </c:pt>
                <c:pt idx="36">
                  <c:v>392</c:v>
                </c:pt>
                <c:pt idx="37">
                  <c:v>385</c:v>
                </c:pt>
                <c:pt idx="38">
                  <c:v>201</c:v>
                </c:pt>
                <c:pt idx="39">
                  <c:v>391</c:v>
                </c:pt>
                <c:pt idx="40">
                  <c:v>386</c:v>
                </c:pt>
                <c:pt idx="41">
                  <c:v>200</c:v>
                </c:pt>
                <c:pt idx="42">
                  <c:v>388</c:v>
                </c:pt>
                <c:pt idx="43">
                  <c:v>391</c:v>
                </c:pt>
                <c:pt idx="44">
                  <c:v>390</c:v>
                </c:pt>
                <c:pt idx="45">
                  <c:v>387</c:v>
                </c:pt>
                <c:pt idx="46">
                  <c:v>391</c:v>
                </c:pt>
                <c:pt idx="47">
                  <c:v>385</c:v>
                </c:pt>
                <c:pt idx="48">
                  <c:v>391</c:v>
                </c:pt>
                <c:pt idx="49">
                  <c:v>391</c:v>
                </c:pt>
                <c:pt idx="50">
                  <c:v>388</c:v>
                </c:pt>
                <c:pt idx="51">
                  <c:v>389</c:v>
                </c:pt>
                <c:pt idx="52">
                  <c:v>386</c:v>
                </c:pt>
                <c:pt idx="53">
                  <c:v>387</c:v>
                </c:pt>
                <c:pt idx="54">
                  <c:v>201</c:v>
                </c:pt>
                <c:pt idx="55">
                  <c:v>385</c:v>
                </c:pt>
                <c:pt idx="56">
                  <c:v>395</c:v>
                </c:pt>
                <c:pt idx="57">
                  <c:v>387</c:v>
                </c:pt>
                <c:pt idx="58">
                  <c:v>391</c:v>
                </c:pt>
                <c:pt idx="59">
                  <c:v>382</c:v>
                </c:pt>
                <c:pt idx="60">
                  <c:v>394</c:v>
                </c:pt>
                <c:pt idx="61">
                  <c:v>388</c:v>
                </c:pt>
                <c:pt idx="62">
                  <c:v>392</c:v>
                </c:pt>
                <c:pt idx="63">
                  <c:v>389</c:v>
                </c:pt>
                <c:pt idx="64">
                  <c:v>390</c:v>
                </c:pt>
                <c:pt idx="65">
                  <c:v>385</c:v>
                </c:pt>
                <c:pt idx="66">
                  <c:v>393</c:v>
                </c:pt>
                <c:pt idx="67">
                  <c:v>390</c:v>
                </c:pt>
                <c:pt idx="68">
                  <c:v>386</c:v>
                </c:pt>
                <c:pt idx="69">
                  <c:v>387</c:v>
                </c:pt>
                <c:pt idx="70">
                  <c:v>395</c:v>
                </c:pt>
                <c:pt idx="71">
                  <c:v>386</c:v>
                </c:pt>
                <c:pt idx="72">
                  <c:v>390</c:v>
                </c:pt>
                <c:pt idx="73">
                  <c:v>397</c:v>
                </c:pt>
                <c:pt idx="74">
                  <c:v>377</c:v>
                </c:pt>
                <c:pt idx="75">
                  <c:v>201</c:v>
                </c:pt>
                <c:pt idx="76">
                  <c:v>391</c:v>
                </c:pt>
                <c:pt idx="77">
                  <c:v>381</c:v>
                </c:pt>
                <c:pt idx="78">
                  <c:v>390</c:v>
                </c:pt>
                <c:pt idx="79">
                  <c:v>390</c:v>
                </c:pt>
                <c:pt idx="80">
                  <c:v>200</c:v>
                </c:pt>
                <c:pt idx="81">
                  <c:v>386</c:v>
                </c:pt>
                <c:pt idx="82">
                  <c:v>389</c:v>
                </c:pt>
                <c:pt idx="83">
                  <c:v>394</c:v>
                </c:pt>
                <c:pt idx="84">
                  <c:v>388</c:v>
                </c:pt>
                <c:pt idx="85">
                  <c:v>384</c:v>
                </c:pt>
                <c:pt idx="86">
                  <c:v>394</c:v>
                </c:pt>
                <c:pt idx="87">
                  <c:v>389</c:v>
                </c:pt>
                <c:pt idx="88">
                  <c:v>388</c:v>
                </c:pt>
                <c:pt idx="89">
                  <c:v>387</c:v>
                </c:pt>
                <c:pt idx="90">
                  <c:v>390</c:v>
                </c:pt>
                <c:pt idx="91">
                  <c:v>392</c:v>
                </c:pt>
                <c:pt idx="92">
                  <c:v>388</c:v>
                </c:pt>
                <c:pt idx="93">
                  <c:v>389</c:v>
                </c:pt>
                <c:pt idx="94">
                  <c:v>386</c:v>
                </c:pt>
                <c:pt idx="95">
                  <c:v>391</c:v>
                </c:pt>
                <c:pt idx="96">
                  <c:v>391</c:v>
                </c:pt>
                <c:pt idx="97">
                  <c:v>389</c:v>
                </c:pt>
                <c:pt idx="98">
                  <c:v>391</c:v>
                </c:pt>
                <c:pt idx="99">
                  <c:v>388</c:v>
                </c:pt>
                <c:pt idx="100">
                  <c:v>387</c:v>
                </c:pt>
                <c:pt idx="101">
                  <c:v>386</c:v>
                </c:pt>
                <c:pt idx="102">
                  <c:v>393</c:v>
                </c:pt>
                <c:pt idx="103">
                  <c:v>388</c:v>
                </c:pt>
                <c:pt idx="104">
                  <c:v>389</c:v>
                </c:pt>
                <c:pt idx="105">
                  <c:v>201</c:v>
                </c:pt>
                <c:pt idx="106">
                  <c:v>382</c:v>
                </c:pt>
                <c:pt idx="107">
                  <c:v>392</c:v>
                </c:pt>
                <c:pt idx="108">
                  <c:v>388</c:v>
                </c:pt>
                <c:pt idx="109">
                  <c:v>388</c:v>
                </c:pt>
                <c:pt idx="110">
                  <c:v>396</c:v>
                </c:pt>
                <c:pt idx="111">
                  <c:v>386</c:v>
                </c:pt>
                <c:pt idx="112">
                  <c:v>385</c:v>
                </c:pt>
                <c:pt idx="113">
                  <c:v>392</c:v>
                </c:pt>
                <c:pt idx="114">
                  <c:v>390</c:v>
                </c:pt>
                <c:pt idx="115">
                  <c:v>393</c:v>
                </c:pt>
                <c:pt idx="116">
                  <c:v>383</c:v>
                </c:pt>
                <c:pt idx="117">
                  <c:v>389</c:v>
                </c:pt>
                <c:pt idx="118">
                  <c:v>200</c:v>
                </c:pt>
                <c:pt idx="119">
                  <c:v>389</c:v>
                </c:pt>
                <c:pt idx="120">
                  <c:v>382</c:v>
                </c:pt>
                <c:pt idx="121">
                  <c:v>200</c:v>
                </c:pt>
                <c:pt idx="122">
                  <c:v>391</c:v>
                </c:pt>
                <c:pt idx="123">
                  <c:v>388</c:v>
                </c:pt>
                <c:pt idx="124">
                  <c:v>391</c:v>
                </c:pt>
                <c:pt idx="125">
                  <c:v>388</c:v>
                </c:pt>
                <c:pt idx="126">
                  <c:v>389</c:v>
                </c:pt>
                <c:pt idx="127">
                  <c:v>387</c:v>
                </c:pt>
                <c:pt idx="128">
                  <c:v>389</c:v>
                </c:pt>
                <c:pt idx="129">
                  <c:v>389</c:v>
                </c:pt>
                <c:pt idx="130">
                  <c:v>393</c:v>
                </c:pt>
                <c:pt idx="131">
                  <c:v>386</c:v>
                </c:pt>
                <c:pt idx="132">
                  <c:v>386</c:v>
                </c:pt>
                <c:pt idx="133">
                  <c:v>393</c:v>
                </c:pt>
                <c:pt idx="134">
                  <c:v>392</c:v>
                </c:pt>
                <c:pt idx="135">
                  <c:v>384</c:v>
                </c:pt>
                <c:pt idx="136">
                  <c:v>389</c:v>
                </c:pt>
                <c:pt idx="137">
                  <c:v>392</c:v>
                </c:pt>
                <c:pt idx="138">
                  <c:v>391</c:v>
                </c:pt>
                <c:pt idx="139">
                  <c:v>389</c:v>
                </c:pt>
                <c:pt idx="140">
                  <c:v>393</c:v>
                </c:pt>
                <c:pt idx="141">
                  <c:v>386</c:v>
                </c:pt>
                <c:pt idx="142">
                  <c:v>390</c:v>
                </c:pt>
                <c:pt idx="143">
                  <c:v>384</c:v>
                </c:pt>
                <c:pt idx="144">
                  <c:v>200</c:v>
                </c:pt>
                <c:pt idx="145">
                  <c:v>390</c:v>
                </c:pt>
                <c:pt idx="146">
                  <c:v>385</c:v>
                </c:pt>
                <c:pt idx="147">
                  <c:v>390</c:v>
                </c:pt>
                <c:pt idx="148">
                  <c:v>392</c:v>
                </c:pt>
                <c:pt idx="149">
                  <c:v>390</c:v>
                </c:pt>
                <c:pt idx="150">
                  <c:v>381</c:v>
                </c:pt>
                <c:pt idx="151">
                  <c:v>391</c:v>
                </c:pt>
                <c:pt idx="152">
                  <c:v>201</c:v>
                </c:pt>
                <c:pt idx="153">
                  <c:v>390</c:v>
                </c:pt>
                <c:pt idx="154">
                  <c:v>382</c:v>
                </c:pt>
                <c:pt idx="155">
                  <c:v>394</c:v>
                </c:pt>
                <c:pt idx="156">
                  <c:v>389</c:v>
                </c:pt>
                <c:pt idx="157">
                  <c:v>388</c:v>
                </c:pt>
                <c:pt idx="158">
                  <c:v>386</c:v>
                </c:pt>
                <c:pt idx="159">
                  <c:v>394</c:v>
                </c:pt>
                <c:pt idx="160">
                  <c:v>391</c:v>
                </c:pt>
                <c:pt idx="161">
                  <c:v>385</c:v>
                </c:pt>
                <c:pt idx="162">
                  <c:v>393</c:v>
                </c:pt>
                <c:pt idx="163">
                  <c:v>388</c:v>
                </c:pt>
                <c:pt idx="164">
                  <c:v>391</c:v>
                </c:pt>
                <c:pt idx="165">
                  <c:v>386</c:v>
                </c:pt>
                <c:pt idx="166">
                  <c:v>389</c:v>
                </c:pt>
                <c:pt idx="167">
                  <c:v>387</c:v>
                </c:pt>
                <c:pt idx="168">
                  <c:v>391</c:v>
                </c:pt>
                <c:pt idx="169">
                  <c:v>394</c:v>
                </c:pt>
                <c:pt idx="170">
                  <c:v>384</c:v>
                </c:pt>
                <c:pt idx="171">
                  <c:v>392</c:v>
                </c:pt>
                <c:pt idx="172">
                  <c:v>389</c:v>
                </c:pt>
                <c:pt idx="173">
                  <c:v>384</c:v>
                </c:pt>
                <c:pt idx="174">
                  <c:v>390</c:v>
                </c:pt>
                <c:pt idx="175">
                  <c:v>392</c:v>
                </c:pt>
                <c:pt idx="176">
                  <c:v>388</c:v>
                </c:pt>
                <c:pt idx="177">
                  <c:v>385</c:v>
                </c:pt>
                <c:pt idx="178">
                  <c:v>202</c:v>
                </c:pt>
                <c:pt idx="179">
                  <c:v>391</c:v>
                </c:pt>
                <c:pt idx="180">
                  <c:v>387</c:v>
                </c:pt>
                <c:pt idx="181">
                  <c:v>384</c:v>
                </c:pt>
                <c:pt idx="182">
                  <c:v>388</c:v>
                </c:pt>
                <c:pt idx="183">
                  <c:v>203</c:v>
                </c:pt>
                <c:pt idx="184">
                  <c:v>381</c:v>
                </c:pt>
                <c:pt idx="185">
                  <c:v>390</c:v>
                </c:pt>
                <c:pt idx="186">
                  <c:v>395</c:v>
                </c:pt>
                <c:pt idx="187">
                  <c:v>388</c:v>
                </c:pt>
                <c:pt idx="188">
                  <c:v>388</c:v>
                </c:pt>
                <c:pt idx="189">
                  <c:v>390</c:v>
                </c:pt>
                <c:pt idx="190">
                  <c:v>391</c:v>
                </c:pt>
                <c:pt idx="191">
                  <c:v>385</c:v>
                </c:pt>
                <c:pt idx="192">
                  <c:v>201</c:v>
                </c:pt>
                <c:pt idx="193">
                  <c:v>385</c:v>
                </c:pt>
                <c:pt idx="194">
                  <c:v>390</c:v>
                </c:pt>
                <c:pt idx="195">
                  <c:v>389</c:v>
                </c:pt>
                <c:pt idx="196">
                  <c:v>391</c:v>
                </c:pt>
                <c:pt idx="197">
                  <c:v>388</c:v>
                </c:pt>
                <c:pt idx="198">
                  <c:v>388</c:v>
                </c:pt>
                <c:pt idx="199">
                  <c:v>387</c:v>
                </c:pt>
                <c:pt idx="200">
                  <c:v>395</c:v>
                </c:pt>
                <c:pt idx="201">
                  <c:v>380</c:v>
                </c:pt>
                <c:pt idx="202">
                  <c:v>203</c:v>
                </c:pt>
                <c:pt idx="203">
                  <c:v>391</c:v>
                </c:pt>
                <c:pt idx="204">
                  <c:v>388</c:v>
                </c:pt>
                <c:pt idx="205">
                  <c:v>391</c:v>
                </c:pt>
                <c:pt idx="206">
                  <c:v>385</c:v>
                </c:pt>
                <c:pt idx="207">
                  <c:v>387</c:v>
                </c:pt>
                <c:pt idx="208">
                  <c:v>389</c:v>
                </c:pt>
                <c:pt idx="209">
                  <c:v>390</c:v>
                </c:pt>
                <c:pt idx="210">
                  <c:v>200</c:v>
                </c:pt>
                <c:pt idx="211">
                  <c:v>389</c:v>
                </c:pt>
                <c:pt idx="212">
                  <c:v>387</c:v>
                </c:pt>
                <c:pt idx="213">
                  <c:v>390</c:v>
                </c:pt>
                <c:pt idx="214">
                  <c:v>390</c:v>
                </c:pt>
                <c:pt idx="215">
                  <c:v>387</c:v>
                </c:pt>
                <c:pt idx="216">
                  <c:v>385</c:v>
                </c:pt>
                <c:pt idx="217">
                  <c:v>391</c:v>
                </c:pt>
                <c:pt idx="218">
                  <c:v>200</c:v>
                </c:pt>
                <c:pt idx="219">
                  <c:v>384</c:v>
                </c:pt>
                <c:pt idx="220">
                  <c:v>392</c:v>
                </c:pt>
                <c:pt idx="221">
                  <c:v>385</c:v>
                </c:pt>
                <c:pt idx="222">
                  <c:v>389</c:v>
                </c:pt>
                <c:pt idx="223">
                  <c:v>202</c:v>
                </c:pt>
                <c:pt idx="224">
                  <c:v>389</c:v>
                </c:pt>
                <c:pt idx="225">
                  <c:v>387</c:v>
                </c:pt>
                <c:pt idx="226">
                  <c:v>387</c:v>
                </c:pt>
                <c:pt idx="227">
                  <c:v>392</c:v>
                </c:pt>
                <c:pt idx="228">
                  <c:v>386</c:v>
                </c:pt>
                <c:pt idx="229">
                  <c:v>387</c:v>
                </c:pt>
                <c:pt idx="230">
                  <c:v>201</c:v>
                </c:pt>
                <c:pt idx="231">
                  <c:v>390</c:v>
                </c:pt>
                <c:pt idx="232">
                  <c:v>384</c:v>
                </c:pt>
                <c:pt idx="233">
                  <c:v>394</c:v>
                </c:pt>
                <c:pt idx="234">
                  <c:v>387</c:v>
                </c:pt>
                <c:pt idx="235">
                  <c:v>388</c:v>
                </c:pt>
                <c:pt idx="236">
                  <c:v>392</c:v>
                </c:pt>
                <c:pt idx="237">
                  <c:v>386</c:v>
                </c:pt>
                <c:pt idx="238">
                  <c:v>394</c:v>
                </c:pt>
                <c:pt idx="239">
                  <c:v>388</c:v>
                </c:pt>
                <c:pt idx="240">
                  <c:v>390</c:v>
                </c:pt>
                <c:pt idx="241">
                  <c:v>386</c:v>
                </c:pt>
                <c:pt idx="242">
                  <c:v>392</c:v>
                </c:pt>
                <c:pt idx="243">
                  <c:v>389</c:v>
                </c:pt>
                <c:pt idx="244">
                  <c:v>388</c:v>
                </c:pt>
                <c:pt idx="245">
                  <c:v>391</c:v>
                </c:pt>
                <c:pt idx="246">
                  <c:v>386</c:v>
                </c:pt>
                <c:pt idx="247">
                  <c:v>392</c:v>
                </c:pt>
                <c:pt idx="248">
                  <c:v>382</c:v>
                </c:pt>
                <c:pt idx="249">
                  <c:v>398</c:v>
                </c:pt>
                <c:pt idx="250">
                  <c:v>384</c:v>
                </c:pt>
                <c:pt idx="251">
                  <c:v>391</c:v>
                </c:pt>
                <c:pt idx="252">
                  <c:v>385</c:v>
                </c:pt>
                <c:pt idx="253">
                  <c:v>395</c:v>
                </c:pt>
                <c:pt idx="254">
                  <c:v>391</c:v>
                </c:pt>
                <c:pt idx="255">
                  <c:v>387</c:v>
                </c:pt>
                <c:pt idx="256">
                  <c:v>384</c:v>
                </c:pt>
                <c:pt idx="257">
                  <c:v>201</c:v>
                </c:pt>
                <c:pt idx="258">
                  <c:v>380</c:v>
                </c:pt>
                <c:pt idx="259">
                  <c:v>399</c:v>
                </c:pt>
                <c:pt idx="260">
                  <c:v>380</c:v>
                </c:pt>
                <c:pt idx="261">
                  <c:v>201</c:v>
                </c:pt>
                <c:pt idx="262">
                  <c:v>395</c:v>
                </c:pt>
                <c:pt idx="263">
                  <c:v>381</c:v>
                </c:pt>
                <c:pt idx="264">
                  <c:v>395</c:v>
                </c:pt>
                <c:pt idx="265">
                  <c:v>384</c:v>
                </c:pt>
                <c:pt idx="266">
                  <c:v>391</c:v>
                </c:pt>
                <c:pt idx="267">
                  <c:v>391</c:v>
                </c:pt>
                <c:pt idx="268">
                  <c:v>385</c:v>
                </c:pt>
                <c:pt idx="269">
                  <c:v>392</c:v>
                </c:pt>
                <c:pt idx="270">
                  <c:v>390</c:v>
                </c:pt>
                <c:pt idx="271">
                  <c:v>388</c:v>
                </c:pt>
                <c:pt idx="272">
                  <c:v>390</c:v>
                </c:pt>
                <c:pt idx="273">
                  <c:v>383</c:v>
                </c:pt>
                <c:pt idx="274">
                  <c:v>200</c:v>
                </c:pt>
                <c:pt idx="275">
                  <c:v>393</c:v>
                </c:pt>
                <c:pt idx="276">
                  <c:v>385</c:v>
                </c:pt>
                <c:pt idx="277">
                  <c:v>390</c:v>
                </c:pt>
                <c:pt idx="278">
                  <c:v>387</c:v>
                </c:pt>
                <c:pt idx="279">
                  <c:v>200</c:v>
                </c:pt>
                <c:pt idx="280">
                  <c:v>383</c:v>
                </c:pt>
                <c:pt idx="281">
                  <c:v>200</c:v>
                </c:pt>
                <c:pt idx="282">
                  <c:v>385</c:v>
                </c:pt>
                <c:pt idx="283">
                  <c:v>393</c:v>
                </c:pt>
                <c:pt idx="284">
                  <c:v>390</c:v>
                </c:pt>
                <c:pt idx="285">
                  <c:v>388</c:v>
                </c:pt>
                <c:pt idx="286">
                  <c:v>386</c:v>
                </c:pt>
                <c:pt idx="287">
                  <c:v>394</c:v>
                </c:pt>
                <c:pt idx="288">
                  <c:v>383</c:v>
                </c:pt>
                <c:pt idx="289">
                  <c:v>395</c:v>
                </c:pt>
                <c:pt idx="290">
                  <c:v>382</c:v>
                </c:pt>
                <c:pt idx="291">
                  <c:v>201</c:v>
                </c:pt>
                <c:pt idx="292">
                  <c:v>389</c:v>
                </c:pt>
                <c:pt idx="293">
                  <c:v>390</c:v>
                </c:pt>
                <c:pt idx="294">
                  <c:v>386</c:v>
                </c:pt>
                <c:pt idx="295">
                  <c:v>386</c:v>
                </c:pt>
                <c:pt idx="296">
                  <c:v>200</c:v>
                </c:pt>
                <c:pt idx="297">
                  <c:v>383</c:v>
                </c:pt>
                <c:pt idx="298">
                  <c:v>204</c:v>
                </c:pt>
                <c:pt idx="299">
                  <c:v>384</c:v>
                </c:pt>
                <c:pt idx="300">
                  <c:v>392</c:v>
                </c:pt>
                <c:pt idx="301">
                  <c:v>386</c:v>
                </c:pt>
                <c:pt idx="302">
                  <c:v>392</c:v>
                </c:pt>
                <c:pt idx="303">
                  <c:v>391</c:v>
                </c:pt>
                <c:pt idx="304">
                  <c:v>386</c:v>
                </c:pt>
                <c:pt idx="305">
                  <c:v>393</c:v>
                </c:pt>
                <c:pt idx="306">
                  <c:v>388</c:v>
                </c:pt>
                <c:pt idx="307">
                  <c:v>386</c:v>
                </c:pt>
                <c:pt idx="308">
                  <c:v>391</c:v>
                </c:pt>
                <c:pt idx="309">
                  <c:v>387</c:v>
                </c:pt>
                <c:pt idx="310">
                  <c:v>391</c:v>
                </c:pt>
                <c:pt idx="311">
                  <c:v>388</c:v>
                </c:pt>
                <c:pt idx="312">
                  <c:v>385</c:v>
                </c:pt>
                <c:pt idx="313">
                  <c:v>202</c:v>
                </c:pt>
                <c:pt idx="314">
                  <c:v>389</c:v>
                </c:pt>
                <c:pt idx="315">
                  <c:v>389</c:v>
                </c:pt>
                <c:pt idx="316">
                  <c:v>386</c:v>
                </c:pt>
                <c:pt idx="317">
                  <c:v>394</c:v>
                </c:pt>
                <c:pt idx="318">
                  <c:v>387</c:v>
                </c:pt>
                <c:pt idx="319">
                  <c:v>386</c:v>
                </c:pt>
                <c:pt idx="320">
                  <c:v>393</c:v>
                </c:pt>
                <c:pt idx="321">
                  <c:v>385</c:v>
                </c:pt>
                <c:pt idx="322">
                  <c:v>393</c:v>
                </c:pt>
                <c:pt idx="323">
                  <c:v>386</c:v>
                </c:pt>
                <c:pt idx="324">
                  <c:v>387</c:v>
                </c:pt>
                <c:pt idx="325">
                  <c:v>201</c:v>
                </c:pt>
                <c:pt idx="326">
                  <c:v>387</c:v>
                </c:pt>
                <c:pt idx="327">
                  <c:v>384</c:v>
                </c:pt>
                <c:pt idx="328">
                  <c:v>392</c:v>
                </c:pt>
                <c:pt idx="329">
                  <c:v>202</c:v>
                </c:pt>
                <c:pt idx="330">
                  <c:v>381</c:v>
                </c:pt>
                <c:pt idx="331">
                  <c:v>200</c:v>
                </c:pt>
                <c:pt idx="332">
                  <c:v>390</c:v>
                </c:pt>
                <c:pt idx="333">
                  <c:v>382</c:v>
                </c:pt>
                <c:pt idx="334">
                  <c:v>201</c:v>
                </c:pt>
                <c:pt idx="335">
                  <c:v>388</c:v>
                </c:pt>
                <c:pt idx="336">
                  <c:v>388</c:v>
                </c:pt>
                <c:pt idx="337">
                  <c:v>390</c:v>
                </c:pt>
                <c:pt idx="338">
                  <c:v>391</c:v>
                </c:pt>
                <c:pt idx="339">
                  <c:v>387</c:v>
                </c:pt>
                <c:pt idx="340">
                  <c:v>386</c:v>
                </c:pt>
                <c:pt idx="341">
                  <c:v>388</c:v>
                </c:pt>
                <c:pt idx="342">
                  <c:v>396</c:v>
                </c:pt>
                <c:pt idx="343">
                  <c:v>385</c:v>
                </c:pt>
                <c:pt idx="344">
                  <c:v>392</c:v>
                </c:pt>
                <c:pt idx="345">
                  <c:v>390</c:v>
                </c:pt>
                <c:pt idx="346">
                  <c:v>384</c:v>
                </c:pt>
                <c:pt idx="347">
                  <c:v>201</c:v>
                </c:pt>
                <c:pt idx="348">
                  <c:v>388</c:v>
                </c:pt>
                <c:pt idx="349">
                  <c:v>384</c:v>
                </c:pt>
                <c:pt idx="350">
                  <c:v>389</c:v>
                </c:pt>
                <c:pt idx="351">
                  <c:v>388</c:v>
                </c:pt>
                <c:pt idx="352">
                  <c:v>391</c:v>
                </c:pt>
                <c:pt idx="353">
                  <c:v>392</c:v>
                </c:pt>
                <c:pt idx="354">
                  <c:v>390</c:v>
                </c:pt>
                <c:pt idx="355">
                  <c:v>388</c:v>
                </c:pt>
                <c:pt idx="356">
                  <c:v>392</c:v>
                </c:pt>
                <c:pt idx="357">
                  <c:v>385</c:v>
                </c:pt>
                <c:pt idx="358">
                  <c:v>395</c:v>
                </c:pt>
                <c:pt idx="359">
                  <c:v>382</c:v>
                </c:pt>
                <c:pt idx="360">
                  <c:v>201</c:v>
                </c:pt>
                <c:pt idx="361">
                  <c:v>384</c:v>
                </c:pt>
                <c:pt idx="362">
                  <c:v>395</c:v>
                </c:pt>
                <c:pt idx="363">
                  <c:v>388</c:v>
                </c:pt>
                <c:pt idx="364">
                  <c:v>390</c:v>
                </c:pt>
                <c:pt idx="365">
                  <c:v>389</c:v>
                </c:pt>
                <c:pt idx="366">
                  <c:v>391</c:v>
                </c:pt>
                <c:pt idx="367">
                  <c:v>385</c:v>
                </c:pt>
                <c:pt idx="368">
                  <c:v>392</c:v>
                </c:pt>
                <c:pt idx="369">
                  <c:v>389</c:v>
                </c:pt>
                <c:pt idx="370">
                  <c:v>384</c:v>
                </c:pt>
                <c:pt idx="371">
                  <c:v>387</c:v>
                </c:pt>
                <c:pt idx="372">
                  <c:v>203</c:v>
                </c:pt>
                <c:pt idx="373">
                  <c:v>388</c:v>
                </c:pt>
                <c:pt idx="374">
                  <c:v>386</c:v>
                </c:pt>
                <c:pt idx="375">
                  <c:v>393</c:v>
                </c:pt>
                <c:pt idx="376">
                  <c:v>384</c:v>
                </c:pt>
                <c:pt idx="377">
                  <c:v>392</c:v>
                </c:pt>
                <c:pt idx="378">
                  <c:v>386</c:v>
                </c:pt>
                <c:pt idx="379">
                  <c:v>391</c:v>
                </c:pt>
                <c:pt idx="380">
                  <c:v>387</c:v>
                </c:pt>
                <c:pt idx="381">
                  <c:v>396</c:v>
                </c:pt>
                <c:pt idx="382">
                  <c:v>389</c:v>
                </c:pt>
                <c:pt idx="383">
                  <c:v>382</c:v>
                </c:pt>
                <c:pt idx="384">
                  <c:v>201</c:v>
                </c:pt>
                <c:pt idx="385">
                  <c:v>390</c:v>
                </c:pt>
                <c:pt idx="386">
                  <c:v>383</c:v>
                </c:pt>
                <c:pt idx="387">
                  <c:v>202</c:v>
                </c:pt>
                <c:pt idx="388">
                  <c:v>386</c:v>
                </c:pt>
                <c:pt idx="389">
                  <c:v>392</c:v>
                </c:pt>
                <c:pt idx="390">
                  <c:v>384</c:v>
                </c:pt>
                <c:pt idx="391">
                  <c:v>389</c:v>
                </c:pt>
                <c:pt idx="392">
                  <c:v>390</c:v>
                </c:pt>
                <c:pt idx="393">
                  <c:v>387</c:v>
                </c:pt>
                <c:pt idx="394">
                  <c:v>395</c:v>
                </c:pt>
                <c:pt idx="395">
                  <c:v>390</c:v>
                </c:pt>
                <c:pt idx="396">
                  <c:v>389</c:v>
                </c:pt>
                <c:pt idx="397">
                  <c:v>389</c:v>
                </c:pt>
                <c:pt idx="398">
                  <c:v>383</c:v>
                </c:pt>
                <c:pt idx="399">
                  <c:v>391</c:v>
                </c:pt>
                <c:pt idx="400">
                  <c:v>392</c:v>
                </c:pt>
                <c:pt idx="401">
                  <c:v>390</c:v>
                </c:pt>
                <c:pt idx="402">
                  <c:v>390</c:v>
                </c:pt>
                <c:pt idx="403">
                  <c:v>384</c:v>
                </c:pt>
                <c:pt idx="404">
                  <c:v>394</c:v>
                </c:pt>
                <c:pt idx="405">
                  <c:v>386</c:v>
                </c:pt>
                <c:pt idx="406">
                  <c:v>389</c:v>
                </c:pt>
                <c:pt idx="407">
                  <c:v>394</c:v>
                </c:pt>
                <c:pt idx="408">
                  <c:v>385</c:v>
                </c:pt>
                <c:pt idx="409">
                  <c:v>392</c:v>
                </c:pt>
                <c:pt idx="410">
                  <c:v>388</c:v>
                </c:pt>
                <c:pt idx="411">
                  <c:v>387</c:v>
                </c:pt>
                <c:pt idx="412">
                  <c:v>389</c:v>
                </c:pt>
                <c:pt idx="413">
                  <c:v>394</c:v>
                </c:pt>
                <c:pt idx="414">
                  <c:v>383</c:v>
                </c:pt>
                <c:pt idx="415">
                  <c:v>201</c:v>
                </c:pt>
                <c:pt idx="416">
                  <c:v>386</c:v>
                </c:pt>
                <c:pt idx="417">
                  <c:v>385</c:v>
                </c:pt>
                <c:pt idx="418">
                  <c:v>200</c:v>
                </c:pt>
                <c:pt idx="419">
                  <c:v>389</c:v>
                </c:pt>
                <c:pt idx="420">
                  <c:v>386</c:v>
                </c:pt>
                <c:pt idx="421">
                  <c:v>394</c:v>
                </c:pt>
                <c:pt idx="422">
                  <c:v>382</c:v>
                </c:pt>
                <c:pt idx="423">
                  <c:v>388</c:v>
                </c:pt>
                <c:pt idx="424">
                  <c:v>203</c:v>
                </c:pt>
                <c:pt idx="425">
                  <c:v>388</c:v>
                </c:pt>
                <c:pt idx="426">
                  <c:v>388</c:v>
                </c:pt>
                <c:pt idx="427">
                  <c:v>389</c:v>
                </c:pt>
                <c:pt idx="428">
                  <c:v>389</c:v>
                </c:pt>
                <c:pt idx="429">
                  <c:v>386</c:v>
                </c:pt>
                <c:pt idx="430">
                  <c:v>392</c:v>
                </c:pt>
                <c:pt idx="431">
                  <c:v>388</c:v>
                </c:pt>
                <c:pt idx="432">
                  <c:v>390</c:v>
                </c:pt>
                <c:pt idx="433">
                  <c:v>390</c:v>
                </c:pt>
                <c:pt idx="434">
                  <c:v>391</c:v>
                </c:pt>
                <c:pt idx="435">
                  <c:v>388</c:v>
                </c:pt>
                <c:pt idx="436">
                  <c:v>392</c:v>
                </c:pt>
                <c:pt idx="437">
                  <c:v>387</c:v>
                </c:pt>
                <c:pt idx="438">
                  <c:v>389</c:v>
                </c:pt>
                <c:pt idx="439">
                  <c:v>387</c:v>
                </c:pt>
                <c:pt idx="440">
                  <c:v>395</c:v>
                </c:pt>
                <c:pt idx="441">
                  <c:v>383</c:v>
                </c:pt>
                <c:pt idx="442">
                  <c:v>394</c:v>
                </c:pt>
                <c:pt idx="443">
                  <c:v>390</c:v>
                </c:pt>
                <c:pt idx="444">
                  <c:v>389</c:v>
                </c:pt>
                <c:pt idx="445">
                  <c:v>388</c:v>
                </c:pt>
                <c:pt idx="446">
                  <c:v>389</c:v>
                </c:pt>
                <c:pt idx="447">
                  <c:v>386</c:v>
                </c:pt>
                <c:pt idx="448">
                  <c:v>389</c:v>
                </c:pt>
                <c:pt idx="449">
                  <c:v>392</c:v>
                </c:pt>
                <c:pt idx="450">
                  <c:v>387</c:v>
                </c:pt>
                <c:pt idx="451">
                  <c:v>389</c:v>
                </c:pt>
                <c:pt idx="452">
                  <c:v>390</c:v>
                </c:pt>
                <c:pt idx="453">
                  <c:v>388</c:v>
                </c:pt>
                <c:pt idx="454">
                  <c:v>393</c:v>
                </c:pt>
                <c:pt idx="455">
                  <c:v>390</c:v>
                </c:pt>
                <c:pt idx="456">
                  <c:v>384</c:v>
                </c:pt>
                <c:pt idx="457">
                  <c:v>395</c:v>
                </c:pt>
                <c:pt idx="458">
                  <c:v>387</c:v>
                </c:pt>
                <c:pt idx="459">
                  <c:v>391</c:v>
                </c:pt>
                <c:pt idx="460">
                  <c:v>385</c:v>
                </c:pt>
                <c:pt idx="461">
                  <c:v>200</c:v>
                </c:pt>
                <c:pt idx="462">
                  <c:v>388</c:v>
                </c:pt>
                <c:pt idx="463">
                  <c:v>382</c:v>
                </c:pt>
                <c:pt idx="464">
                  <c:v>397</c:v>
                </c:pt>
                <c:pt idx="465">
                  <c:v>387</c:v>
                </c:pt>
                <c:pt idx="466">
                  <c:v>387</c:v>
                </c:pt>
                <c:pt idx="467">
                  <c:v>392</c:v>
                </c:pt>
                <c:pt idx="468">
                  <c:v>384</c:v>
                </c:pt>
                <c:pt idx="469">
                  <c:v>393</c:v>
                </c:pt>
                <c:pt idx="470">
                  <c:v>388</c:v>
                </c:pt>
                <c:pt idx="471">
                  <c:v>387</c:v>
                </c:pt>
                <c:pt idx="472">
                  <c:v>394</c:v>
                </c:pt>
                <c:pt idx="473">
                  <c:v>391</c:v>
                </c:pt>
                <c:pt idx="474">
                  <c:v>389</c:v>
                </c:pt>
                <c:pt idx="475">
                  <c:v>383</c:v>
                </c:pt>
                <c:pt idx="476">
                  <c:v>392</c:v>
                </c:pt>
                <c:pt idx="477">
                  <c:v>391</c:v>
                </c:pt>
                <c:pt idx="478">
                  <c:v>389</c:v>
                </c:pt>
                <c:pt idx="479">
                  <c:v>385</c:v>
                </c:pt>
                <c:pt idx="480">
                  <c:v>201</c:v>
                </c:pt>
                <c:pt idx="481">
                  <c:v>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foregrnd'!$H$1:$H$855</c:f>
              <c:numCache>
                <c:formatCode>General</c:formatCode>
                <c:ptCount val="855"/>
                <c:pt idx="0">
                  <c:v>-90.307999999999979</c:v>
                </c:pt>
                <c:pt idx="1">
                  <c:v>-89.920999999999978</c:v>
                </c:pt>
                <c:pt idx="2">
                  <c:v>-89.533999999999978</c:v>
                </c:pt>
                <c:pt idx="3">
                  <c:v>-89.139999999999972</c:v>
                </c:pt>
                <c:pt idx="4">
                  <c:v>-88.751999999999981</c:v>
                </c:pt>
                <c:pt idx="5">
                  <c:v>-88.361999999999981</c:v>
                </c:pt>
                <c:pt idx="6">
                  <c:v>-87.975999999999985</c:v>
                </c:pt>
                <c:pt idx="7">
                  <c:v>-87.585999999999984</c:v>
                </c:pt>
                <c:pt idx="8">
                  <c:v>-87.196999999999974</c:v>
                </c:pt>
                <c:pt idx="9">
                  <c:v>-86.802999999999983</c:v>
                </c:pt>
                <c:pt idx="10">
                  <c:v>-86.412999999999982</c:v>
                </c:pt>
                <c:pt idx="11">
                  <c:v>-86.028999999999982</c:v>
                </c:pt>
                <c:pt idx="12">
                  <c:v>-85.639999999999986</c:v>
                </c:pt>
                <c:pt idx="13">
                  <c:v>-85.247999999999976</c:v>
                </c:pt>
                <c:pt idx="14">
                  <c:v>-84.861999999999981</c:v>
                </c:pt>
                <c:pt idx="15">
                  <c:v>-84.469999999999985</c:v>
                </c:pt>
                <c:pt idx="16">
                  <c:v>-84.077999999999975</c:v>
                </c:pt>
                <c:pt idx="17">
                  <c:v>-83.689999999999984</c:v>
                </c:pt>
                <c:pt idx="18">
                  <c:v>-83.304999999999978</c:v>
                </c:pt>
                <c:pt idx="19">
                  <c:v>-82.913999999999973</c:v>
                </c:pt>
                <c:pt idx="20">
                  <c:v>-82.527999999999977</c:v>
                </c:pt>
                <c:pt idx="21">
                  <c:v>-82.135999999999981</c:v>
                </c:pt>
                <c:pt idx="22">
                  <c:v>-81.743999999999971</c:v>
                </c:pt>
                <c:pt idx="23">
                  <c:v>-81.35299999999998</c:v>
                </c:pt>
                <c:pt idx="24">
                  <c:v>-80.963999999999984</c:v>
                </c:pt>
                <c:pt idx="25">
                  <c:v>-80.573999999999984</c:v>
                </c:pt>
                <c:pt idx="26">
                  <c:v>-80.186999999999983</c:v>
                </c:pt>
                <c:pt idx="27">
                  <c:v>-79.796999999999983</c:v>
                </c:pt>
                <c:pt idx="28">
                  <c:v>-79.411999999999978</c:v>
                </c:pt>
                <c:pt idx="29">
                  <c:v>-79.016999999999982</c:v>
                </c:pt>
                <c:pt idx="30">
                  <c:v>-78.634999999999977</c:v>
                </c:pt>
                <c:pt idx="31">
                  <c:v>-78.242999999999981</c:v>
                </c:pt>
                <c:pt idx="32">
                  <c:v>-77.85299999999998</c:v>
                </c:pt>
                <c:pt idx="33">
                  <c:v>-77.45999999999998</c:v>
                </c:pt>
                <c:pt idx="34">
                  <c:v>-77.074999999999974</c:v>
                </c:pt>
                <c:pt idx="35">
                  <c:v>-76.686999999999983</c:v>
                </c:pt>
                <c:pt idx="36">
                  <c:v>-76.294999999999973</c:v>
                </c:pt>
                <c:pt idx="37">
                  <c:v>-75.909999999999982</c:v>
                </c:pt>
                <c:pt idx="38">
                  <c:v>-75.708999999999975</c:v>
                </c:pt>
                <c:pt idx="39">
                  <c:v>-75.317999999999984</c:v>
                </c:pt>
                <c:pt idx="40">
                  <c:v>-74.931999999999974</c:v>
                </c:pt>
                <c:pt idx="41">
                  <c:v>-74.731999999999985</c:v>
                </c:pt>
                <c:pt idx="42">
                  <c:v>-74.34399999999998</c:v>
                </c:pt>
                <c:pt idx="43">
                  <c:v>-73.952999999999975</c:v>
                </c:pt>
                <c:pt idx="44">
                  <c:v>-73.562999999999974</c:v>
                </c:pt>
                <c:pt idx="45">
                  <c:v>-73.175999999999988</c:v>
                </c:pt>
                <c:pt idx="46">
                  <c:v>-72.784999999999982</c:v>
                </c:pt>
                <c:pt idx="47">
                  <c:v>-72.399999999999977</c:v>
                </c:pt>
                <c:pt idx="48">
                  <c:v>-72.008999999999986</c:v>
                </c:pt>
                <c:pt idx="49">
                  <c:v>-71.617999999999981</c:v>
                </c:pt>
                <c:pt idx="50">
                  <c:v>-71.229999999999976</c:v>
                </c:pt>
                <c:pt idx="51">
                  <c:v>-70.84099999999998</c:v>
                </c:pt>
                <c:pt idx="52">
                  <c:v>-70.454999999999984</c:v>
                </c:pt>
                <c:pt idx="53">
                  <c:v>-70.067999999999984</c:v>
                </c:pt>
                <c:pt idx="54">
                  <c:v>-69.866999999999976</c:v>
                </c:pt>
                <c:pt idx="55">
                  <c:v>-69.481999999999971</c:v>
                </c:pt>
                <c:pt idx="56">
                  <c:v>-69.086999999999975</c:v>
                </c:pt>
                <c:pt idx="57">
                  <c:v>-68.699999999999974</c:v>
                </c:pt>
                <c:pt idx="58">
                  <c:v>-68.308999999999983</c:v>
                </c:pt>
                <c:pt idx="59">
                  <c:v>-67.926999999999978</c:v>
                </c:pt>
                <c:pt idx="60">
                  <c:v>-67.532999999999987</c:v>
                </c:pt>
                <c:pt idx="61">
                  <c:v>-67.144999999999982</c:v>
                </c:pt>
                <c:pt idx="62">
                  <c:v>-66.752999999999986</c:v>
                </c:pt>
                <c:pt idx="63">
                  <c:v>-66.363999999999976</c:v>
                </c:pt>
                <c:pt idx="64">
                  <c:v>-65.973999999999975</c:v>
                </c:pt>
                <c:pt idx="65">
                  <c:v>-65.58899999999997</c:v>
                </c:pt>
                <c:pt idx="66">
                  <c:v>-65.195999999999984</c:v>
                </c:pt>
                <c:pt idx="67">
                  <c:v>-64.805999999999983</c:v>
                </c:pt>
                <c:pt idx="68">
                  <c:v>-64.419999999999987</c:v>
                </c:pt>
                <c:pt idx="69">
                  <c:v>-64.032999999999987</c:v>
                </c:pt>
                <c:pt idx="70">
                  <c:v>-63.637999999999977</c:v>
                </c:pt>
                <c:pt idx="71">
                  <c:v>-63.251999999999981</c:v>
                </c:pt>
                <c:pt idx="72">
                  <c:v>-62.861999999999981</c:v>
                </c:pt>
                <c:pt idx="73">
                  <c:v>-62.464999999999975</c:v>
                </c:pt>
                <c:pt idx="74">
                  <c:v>-62.08799999999998</c:v>
                </c:pt>
                <c:pt idx="75">
                  <c:v>-61.886999999999979</c:v>
                </c:pt>
                <c:pt idx="76">
                  <c:v>-61.495999999999981</c:v>
                </c:pt>
                <c:pt idx="77">
                  <c:v>-61.114999999999981</c:v>
                </c:pt>
                <c:pt idx="78">
                  <c:v>-60.72499999999998</c:v>
                </c:pt>
                <c:pt idx="79">
                  <c:v>-60.33499999999998</c:v>
                </c:pt>
                <c:pt idx="80">
                  <c:v>-60.134999999999977</c:v>
                </c:pt>
                <c:pt idx="81">
                  <c:v>-59.748999999999981</c:v>
                </c:pt>
                <c:pt idx="82">
                  <c:v>-59.359999999999978</c:v>
                </c:pt>
                <c:pt idx="83">
                  <c:v>-58.96599999999998</c:v>
                </c:pt>
                <c:pt idx="84">
                  <c:v>-58.577999999999982</c:v>
                </c:pt>
                <c:pt idx="85">
                  <c:v>-58.193999999999981</c:v>
                </c:pt>
                <c:pt idx="86">
                  <c:v>-57.799999999999976</c:v>
                </c:pt>
                <c:pt idx="87">
                  <c:v>-57.41099999999998</c:v>
                </c:pt>
                <c:pt idx="88">
                  <c:v>-57.022999999999982</c:v>
                </c:pt>
                <c:pt idx="89">
                  <c:v>-56.635999999999981</c:v>
                </c:pt>
                <c:pt idx="90">
                  <c:v>-56.245999999999981</c:v>
                </c:pt>
                <c:pt idx="91">
                  <c:v>-55.853999999999978</c:v>
                </c:pt>
                <c:pt idx="92">
                  <c:v>-55.46599999999998</c:v>
                </c:pt>
                <c:pt idx="93">
                  <c:v>-55.076999999999977</c:v>
                </c:pt>
                <c:pt idx="94">
                  <c:v>-54.690999999999981</c:v>
                </c:pt>
                <c:pt idx="95">
                  <c:v>-54.299999999999976</c:v>
                </c:pt>
                <c:pt idx="96">
                  <c:v>-53.908999999999978</c:v>
                </c:pt>
                <c:pt idx="97">
                  <c:v>-53.519999999999982</c:v>
                </c:pt>
                <c:pt idx="98">
                  <c:v>-53.128999999999976</c:v>
                </c:pt>
                <c:pt idx="99">
                  <c:v>-52.740999999999978</c:v>
                </c:pt>
                <c:pt idx="100">
                  <c:v>-52.353999999999978</c:v>
                </c:pt>
                <c:pt idx="101">
                  <c:v>-51.967999999999982</c:v>
                </c:pt>
                <c:pt idx="102">
                  <c:v>-51.574999999999982</c:v>
                </c:pt>
                <c:pt idx="103">
                  <c:v>-51.186999999999976</c:v>
                </c:pt>
                <c:pt idx="104">
                  <c:v>-50.797999999999981</c:v>
                </c:pt>
                <c:pt idx="105">
                  <c:v>-50.59699999999998</c:v>
                </c:pt>
                <c:pt idx="106">
                  <c:v>-50.214999999999982</c:v>
                </c:pt>
                <c:pt idx="107">
                  <c:v>-49.822999999999979</c:v>
                </c:pt>
                <c:pt idx="108">
                  <c:v>-49.434999999999981</c:v>
                </c:pt>
                <c:pt idx="109">
                  <c:v>-49.046999999999976</c:v>
                </c:pt>
                <c:pt idx="110">
                  <c:v>-48.650999999999982</c:v>
                </c:pt>
                <c:pt idx="111">
                  <c:v>-48.264999999999979</c:v>
                </c:pt>
                <c:pt idx="112">
                  <c:v>-47.879999999999981</c:v>
                </c:pt>
                <c:pt idx="113">
                  <c:v>-47.487999999999978</c:v>
                </c:pt>
                <c:pt idx="114">
                  <c:v>-47.097999999999978</c:v>
                </c:pt>
                <c:pt idx="115">
                  <c:v>-46.704999999999977</c:v>
                </c:pt>
                <c:pt idx="116">
                  <c:v>-46.321999999999981</c:v>
                </c:pt>
                <c:pt idx="117">
                  <c:v>-45.932999999999979</c:v>
                </c:pt>
                <c:pt idx="118">
                  <c:v>-45.732999999999976</c:v>
                </c:pt>
                <c:pt idx="119">
                  <c:v>-45.34399999999998</c:v>
                </c:pt>
                <c:pt idx="120">
                  <c:v>-44.961999999999982</c:v>
                </c:pt>
                <c:pt idx="121">
                  <c:v>-44.761999999999979</c:v>
                </c:pt>
                <c:pt idx="122">
                  <c:v>-44.370999999999981</c:v>
                </c:pt>
                <c:pt idx="123">
                  <c:v>-43.982999999999976</c:v>
                </c:pt>
                <c:pt idx="124">
                  <c:v>-43.591999999999977</c:v>
                </c:pt>
                <c:pt idx="125">
                  <c:v>-43.203999999999979</c:v>
                </c:pt>
                <c:pt idx="126">
                  <c:v>-42.814999999999976</c:v>
                </c:pt>
                <c:pt idx="127">
                  <c:v>-42.427999999999976</c:v>
                </c:pt>
                <c:pt idx="128">
                  <c:v>-42.03899999999998</c:v>
                </c:pt>
                <c:pt idx="129">
                  <c:v>-41.649999999999977</c:v>
                </c:pt>
                <c:pt idx="130">
                  <c:v>-41.256999999999977</c:v>
                </c:pt>
                <c:pt idx="131">
                  <c:v>-40.870999999999981</c:v>
                </c:pt>
                <c:pt idx="132">
                  <c:v>-40.484999999999978</c:v>
                </c:pt>
                <c:pt idx="133">
                  <c:v>-40.091999999999977</c:v>
                </c:pt>
                <c:pt idx="134">
                  <c:v>-39.699999999999982</c:v>
                </c:pt>
                <c:pt idx="135">
                  <c:v>-39.315999999999981</c:v>
                </c:pt>
                <c:pt idx="136">
                  <c:v>-38.926999999999978</c:v>
                </c:pt>
                <c:pt idx="137">
                  <c:v>-38.534999999999982</c:v>
                </c:pt>
                <c:pt idx="138">
                  <c:v>-38.143999999999977</c:v>
                </c:pt>
                <c:pt idx="139">
                  <c:v>-37.754999999999981</c:v>
                </c:pt>
                <c:pt idx="140">
                  <c:v>-37.361999999999981</c:v>
                </c:pt>
                <c:pt idx="141">
                  <c:v>-36.975999999999978</c:v>
                </c:pt>
                <c:pt idx="142">
                  <c:v>-36.585999999999977</c:v>
                </c:pt>
                <c:pt idx="143">
                  <c:v>-36.201999999999977</c:v>
                </c:pt>
                <c:pt idx="144">
                  <c:v>-36.001999999999981</c:v>
                </c:pt>
                <c:pt idx="145">
                  <c:v>-35.611999999999981</c:v>
                </c:pt>
                <c:pt idx="146">
                  <c:v>-35.226999999999975</c:v>
                </c:pt>
                <c:pt idx="147">
                  <c:v>-34.836999999999982</c:v>
                </c:pt>
                <c:pt idx="148">
                  <c:v>-34.444999999999979</c:v>
                </c:pt>
                <c:pt idx="149">
                  <c:v>-34.054999999999978</c:v>
                </c:pt>
                <c:pt idx="150">
                  <c:v>-33.673999999999978</c:v>
                </c:pt>
                <c:pt idx="151">
                  <c:v>-33.28299999999998</c:v>
                </c:pt>
                <c:pt idx="152">
                  <c:v>-33.081999999999979</c:v>
                </c:pt>
                <c:pt idx="153">
                  <c:v>-32.691999999999979</c:v>
                </c:pt>
                <c:pt idx="154">
                  <c:v>-32.309999999999981</c:v>
                </c:pt>
                <c:pt idx="155">
                  <c:v>-31.915999999999976</c:v>
                </c:pt>
                <c:pt idx="156">
                  <c:v>-31.52699999999998</c:v>
                </c:pt>
                <c:pt idx="157">
                  <c:v>-31.138999999999982</c:v>
                </c:pt>
                <c:pt idx="158">
                  <c:v>-30.752999999999979</c:v>
                </c:pt>
                <c:pt idx="159">
                  <c:v>-30.35899999999998</c:v>
                </c:pt>
                <c:pt idx="160">
                  <c:v>-29.967999999999982</c:v>
                </c:pt>
                <c:pt idx="161">
                  <c:v>-29.582999999999977</c:v>
                </c:pt>
                <c:pt idx="162">
                  <c:v>-29.189999999999976</c:v>
                </c:pt>
                <c:pt idx="163">
                  <c:v>-28.801999999999978</c:v>
                </c:pt>
                <c:pt idx="164">
                  <c:v>-28.41099999999998</c:v>
                </c:pt>
                <c:pt idx="165">
                  <c:v>-28.024999999999977</c:v>
                </c:pt>
                <c:pt idx="166">
                  <c:v>-27.635999999999981</c:v>
                </c:pt>
                <c:pt idx="167">
                  <c:v>-27.248999999999981</c:v>
                </c:pt>
                <c:pt idx="168">
                  <c:v>-26.857999999999976</c:v>
                </c:pt>
                <c:pt idx="169">
                  <c:v>-26.463999999999984</c:v>
                </c:pt>
                <c:pt idx="170">
                  <c:v>-26.079999999999984</c:v>
                </c:pt>
                <c:pt idx="171">
                  <c:v>-25.687999999999988</c:v>
                </c:pt>
                <c:pt idx="172">
                  <c:v>-25.298999999999992</c:v>
                </c:pt>
                <c:pt idx="173">
                  <c:v>-24.914999999999992</c:v>
                </c:pt>
                <c:pt idx="174">
                  <c:v>-24.524999999999991</c:v>
                </c:pt>
                <c:pt idx="175">
                  <c:v>-24.132999999999996</c:v>
                </c:pt>
                <c:pt idx="176">
                  <c:v>-23.74499999999999</c:v>
                </c:pt>
                <c:pt idx="177">
                  <c:v>-23.36</c:v>
                </c:pt>
                <c:pt idx="178">
                  <c:v>-23.157999999999987</c:v>
                </c:pt>
                <c:pt idx="179">
                  <c:v>-22.766999999999996</c:v>
                </c:pt>
                <c:pt idx="180">
                  <c:v>-22.379999999999995</c:v>
                </c:pt>
                <c:pt idx="181">
                  <c:v>-21.995999999999995</c:v>
                </c:pt>
                <c:pt idx="182">
                  <c:v>-21.60799999999999</c:v>
                </c:pt>
                <c:pt idx="183">
                  <c:v>-21.404999999999987</c:v>
                </c:pt>
                <c:pt idx="184">
                  <c:v>-21.023999999999987</c:v>
                </c:pt>
                <c:pt idx="185">
                  <c:v>-20.634</c:v>
                </c:pt>
                <c:pt idx="186">
                  <c:v>-20.23899999999999</c:v>
                </c:pt>
                <c:pt idx="187">
                  <c:v>-19.850999999999999</c:v>
                </c:pt>
                <c:pt idx="188">
                  <c:v>-19.462999999999994</c:v>
                </c:pt>
                <c:pt idx="189">
                  <c:v>-19.072999999999993</c:v>
                </c:pt>
                <c:pt idx="190">
                  <c:v>-18.681999999999988</c:v>
                </c:pt>
                <c:pt idx="191">
                  <c:v>-18.296999999999997</c:v>
                </c:pt>
                <c:pt idx="192">
                  <c:v>-18.095999999999989</c:v>
                </c:pt>
                <c:pt idx="193">
                  <c:v>-17.710999999999999</c:v>
                </c:pt>
                <c:pt idx="194">
                  <c:v>-17.320999999999998</c:v>
                </c:pt>
                <c:pt idx="195">
                  <c:v>-16.931999999999988</c:v>
                </c:pt>
                <c:pt idx="196">
                  <c:v>-16.540999999999997</c:v>
                </c:pt>
                <c:pt idx="197">
                  <c:v>-16.152999999999992</c:v>
                </c:pt>
                <c:pt idx="198">
                  <c:v>-15.765000000000001</c:v>
                </c:pt>
                <c:pt idx="199">
                  <c:v>-15.378</c:v>
                </c:pt>
                <c:pt idx="200">
                  <c:v>-14.98299999999999</c:v>
                </c:pt>
                <c:pt idx="201">
                  <c:v>-14.602999999999994</c:v>
                </c:pt>
                <c:pt idx="202">
                  <c:v>-14.399999999999991</c:v>
                </c:pt>
                <c:pt idx="203">
                  <c:v>-14.009</c:v>
                </c:pt>
                <c:pt idx="204">
                  <c:v>-13.620999999999995</c:v>
                </c:pt>
                <c:pt idx="205">
                  <c:v>-13.22999999999999</c:v>
                </c:pt>
                <c:pt idx="206">
                  <c:v>-12.844999999999999</c:v>
                </c:pt>
                <c:pt idx="207">
                  <c:v>-12.457999999999998</c:v>
                </c:pt>
                <c:pt idx="208">
                  <c:v>-12.068999999999988</c:v>
                </c:pt>
                <c:pt idx="209">
                  <c:v>-11.678999999999988</c:v>
                </c:pt>
                <c:pt idx="210">
                  <c:v>-11.478999999999999</c:v>
                </c:pt>
                <c:pt idx="211">
                  <c:v>-11.089999999999989</c:v>
                </c:pt>
                <c:pt idx="212">
                  <c:v>-10.702999999999989</c:v>
                </c:pt>
                <c:pt idx="213">
                  <c:v>-10.312999999999988</c:v>
                </c:pt>
                <c:pt idx="214">
                  <c:v>-9.9229999999999876</c:v>
                </c:pt>
                <c:pt idx="215">
                  <c:v>-9.5359999999999872</c:v>
                </c:pt>
                <c:pt idx="216">
                  <c:v>-9.1509999999999962</c:v>
                </c:pt>
                <c:pt idx="217">
                  <c:v>-8.7599999999999909</c:v>
                </c:pt>
                <c:pt idx="218">
                  <c:v>-8.5599999999999881</c:v>
                </c:pt>
                <c:pt idx="219">
                  <c:v>-8.1759999999999877</c:v>
                </c:pt>
                <c:pt idx="220">
                  <c:v>-7.7839999999999918</c:v>
                </c:pt>
                <c:pt idx="221">
                  <c:v>-7.3989999999999867</c:v>
                </c:pt>
                <c:pt idx="222">
                  <c:v>-7.0099999999999909</c:v>
                </c:pt>
                <c:pt idx="223">
                  <c:v>-6.8079999999999927</c:v>
                </c:pt>
                <c:pt idx="224">
                  <c:v>-6.4189999999999969</c:v>
                </c:pt>
                <c:pt idx="225">
                  <c:v>-6.0319999999999965</c:v>
                </c:pt>
                <c:pt idx="226">
                  <c:v>-5.644999999999996</c:v>
                </c:pt>
                <c:pt idx="227">
                  <c:v>-5.2530000000000001</c:v>
                </c:pt>
                <c:pt idx="228">
                  <c:v>-4.8669999999999902</c:v>
                </c:pt>
                <c:pt idx="229">
                  <c:v>-4.4799999999999898</c:v>
                </c:pt>
                <c:pt idx="230">
                  <c:v>-4.2789999999999964</c:v>
                </c:pt>
                <c:pt idx="231">
                  <c:v>-3.8889999999999958</c:v>
                </c:pt>
                <c:pt idx="232">
                  <c:v>-3.5049999999999955</c:v>
                </c:pt>
                <c:pt idx="233">
                  <c:v>-3.11099999999999</c:v>
                </c:pt>
                <c:pt idx="234">
                  <c:v>-2.7239999999999895</c:v>
                </c:pt>
                <c:pt idx="235">
                  <c:v>-2.3359999999999985</c:v>
                </c:pt>
                <c:pt idx="236">
                  <c:v>-1.9439999999999884</c:v>
                </c:pt>
                <c:pt idx="237">
                  <c:v>-1.5579999999999927</c:v>
                </c:pt>
                <c:pt idx="238">
                  <c:v>-1.1639999999999873</c:v>
                </c:pt>
                <c:pt idx="239">
                  <c:v>-0.77599999999999625</c:v>
                </c:pt>
                <c:pt idx="240">
                  <c:v>-0.38599999999999568</c:v>
                </c:pt>
                <c:pt idx="241">
                  <c:v>0</c:v>
                </c:pt>
                <c:pt idx="242">
                  <c:v>0.39200000000001012</c:v>
                </c:pt>
                <c:pt idx="243">
                  <c:v>0.78100000000000591</c:v>
                </c:pt>
                <c:pt idx="244">
                  <c:v>1.1690000000000111</c:v>
                </c:pt>
                <c:pt idx="245">
                  <c:v>1.5600000000000023</c:v>
                </c:pt>
                <c:pt idx="246">
                  <c:v>1.9460000000000122</c:v>
                </c:pt>
                <c:pt idx="247">
                  <c:v>2.3380000000000081</c:v>
                </c:pt>
                <c:pt idx="248">
                  <c:v>2.7200000000000131</c:v>
                </c:pt>
                <c:pt idx="249">
                  <c:v>3.1180000000000092</c:v>
                </c:pt>
                <c:pt idx="250">
                  <c:v>3.5020000000000095</c:v>
                </c:pt>
                <c:pt idx="251">
                  <c:v>3.8930000000000007</c:v>
                </c:pt>
                <c:pt idx="252">
                  <c:v>4.2780000000000058</c:v>
                </c:pt>
                <c:pt idx="253">
                  <c:v>4.6730000000000018</c:v>
                </c:pt>
                <c:pt idx="254">
                  <c:v>5.0640000000000072</c:v>
                </c:pt>
                <c:pt idx="255">
                  <c:v>5.4510000000000076</c:v>
                </c:pt>
                <c:pt idx="256">
                  <c:v>5.835000000000008</c:v>
                </c:pt>
                <c:pt idx="257">
                  <c:v>6.0360000000000014</c:v>
                </c:pt>
                <c:pt idx="258">
                  <c:v>6.416000000000011</c:v>
                </c:pt>
                <c:pt idx="259">
                  <c:v>6.8150000000000119</c:v>
                </c:pt>
                <c:pt idx="260">
                  <c:v>7.1950000000000074</c:v>
                </c:pt>
                <c:pt idx="261">
                  <c:v>7.3960000000000008</c:v>
                </c:pt>
                <c:pt idx="262">
                  <c:v>7.791000000000011</c:v>
                </c:pt>
                <c:pt idx="263">
                  <c:v>8.1720000000000113</c:v>
                </c:pt>
                <c:pt idx="264">
                  <c:v>8.5670000000000073</c:v>
                </c:pt>
                <c:pt idx="265">
                  <c:v>8.9510000000000076</c:v>
                </c:pt>
                <c:pt idx="266">
                  <c:v>9.342000000000013</c:v>
                </c:pt>
                <c:pt idx="267">
                  <c:v>9.7330000000000041</c:v>
                </c:pt>
                <c:pt idx="268">
                  <c:v>10.118000000000009</c:v>
                </c:pt>
                <c:pt idx="269">
                  <c:v>10.510000000000005</c:v>
                </c:pt>
                <c:pt idx="270">
                  <c:v>10.900000000000006</c:v>
                </c:pt>
                <c:pt idx="271">
                  <c:v>11.288000000000011</c:v>
                </c:pt>
                <c:pt idx="272">
                  <c:v>11.678000000000011</c:v>
                </c:pt>
                <c:pt idx="273">
                  <c:v>12.061000000000007</c:v>
                </c:pt>
                <c:pt idx="274">
                  <c:v>12.26100000000001</c:v>
                </c:pt>
                <c:pt idx="275">
                  <c:v>12.654000000000011</c:v>
                </c:pt>
                <c:pt idx="276">
                  <c:v>13.039000000000001</c:v>
                </c:pt>
                <c:pt idx="277">
                  <c:v>13.429000000000002</c:v>
                </c:pt>
                <c:pt idx="278">
                  <c:v>13.816000000000003</c:v>
                </c:pt>
                <c:pt idx="279">
                  <c:v>14.016000000000005</c:v>
                </c:pt>
                <c:pt idx="280">
                  <c:v>14.399000000000001</c:v>
                </c:pt>
                <c:pt idx="281">
                  <c:v>14.599000000000004</c:v>
                </c:pt>
                <c:pt idx="282">
                  <c:v>14.984000000000009</c:v>
                </c:pt>
                <c:pt idx="283">
                  <c:v>15.37700000000001</c:v>
                </c:pt>
                <c:pt idx="284">
                  <c:v>15.76700000000001</c:v>
                </c:pt>
                <c:pt idx="285">
                  <c:v>16.155000000000001</c:v>
                </c:pt>
                <c:pt idx="286">
                  <c:v>16.541000000000011</c:v>
                </c:pt>
                <c:pt idx="287">
                  <c:v>16.935000000000002</c:v>
                </c:pt>
                <c:pt idx="288">
                  <c:v>17.318000000000012</c:v>
                </c:pt>
                <c:pt idx="289">
                  <c:v>17.713000000000008</c:v>
                </c:pt>
                <c:pt idx="290">
                  <c:v>18.095000000000013</c:v>
                </c:pt>
                <c:pt idx="291">
                  <c:v>18.296000000000006</c:v>
                </c:pt>
                <c:pt idx="292">
                  <c:v>18.685000000000002</c:v>
                </c:pt>
                <c:pt idx="293">
                  <c:v>19.075000000000003</c:v>
                </c:pt>
                <c:pt idx="294">
                  <c:v>19.461000000000013</c:v>
                </c:pt>
                <c:pt idx="295">
                  <c:v>19.847000000000008</c:v>
                </c:pt>
                <c:pt idx="296">
                  <c:v>20.047000000000011</c:v>
                </c:pt>
                <c:pt idx="297">
                  <c:v>20.430000000000007</c:v>
                </c:pt>
                <c:pt idx="298">
                  <c:v>20.634</c:v>
                </c:pt>
                <c:pt idx="299">
                  <c:v>21.018000000000001</c:v>
                </c:pt>
                <c:pt idx="300">
                  <c:v>21.410000000000011</c:v>
                </c:pt>
                <c:pt idx="301">
                  <c:v>21.796000000000006</c:v>
                </c:pt>
                <c:pt idx="302">
                  <c:v>22.188000000000002</c:v>
                </c:pt>
                <c:pt idx="303">
                  <c:v>22.579000000000008</c:v>
                </c:pt>
                <c:pt idx="304">
                  <c:v>22.965000000000003</c:v>
                </c:pt>
                <c:pt idx="305">
                  <c:v>23.358000000000004</c:v>
                </c:pt>
                <c:pt idx="306">
                  <c:v>23.746000000000009</c:v>
                </c:pt>
                <c:pt idx="307">
                  <c:v>24.132000000000005</c:v>
                </c:pt>
                <c:pt idx="308">
                  <c:v>24.52300000000001</c:v>
                </c:pt>
                <c:pt idx="309">
                  <c:v>24.910000000000011</c:v>
                </c:pt>
                <c:pt idx="310">
                  <c:v>25.301000000000002</c:v>
                </c:pt>
                <c:pt idx="311">
                  <c:v>25.689000000000007</c:v>
                </c:pt>
                <c:pt idx="312">
                  <c:v>26.074000000000012</c:v>
                </c:pt>
                <c:pt idx="313">
                  <c:v>26.27600000000001</c:v>
                </c:pt>
                <c:pt idx="314">
                  <c:v>26.665000000000006</c:v>
                </c:pt>
                <c:pt idx="315">
                  <c:v>27.054000000000002</c:v>
                </c:pt>
                <c:pt idx="316">
                  <c:v>27.440000000000012</c:v>
                </c:pt>
                <c:pt idx="317">
                  <c:v>27.834000000000003</c:v>
                </c:pt>
                <c:pt idx="318">
                  <c:v>28.221000000000004</c:v>
                </c:pt>
                <c:pt idx="319">
                  <c:v>28.607000000000014</c:v>
                </c:pt>
                <c:pt idx="320">
                  <c:v>29</c:v>
                </c:pt>
                <c:pt idx="321">
                  <c:v>29.385000000000005</c:v>
                </c:pt>
                <c:pt idx="322">
                  <c:v>29.778000000000006</c:v>
                </c:pt>
                <c:pt idx="323">
                  <c:v>30.164000000000001</c:v>
                </c:pt>
                <c:pt idx="324">
                  <c:v>30.551000000000002</c:v>
                </c:pt>
                <c:pt idx="325">
                  <c:v>30.75200000000001</c:v>
                </c:pt>
                <c:pt idx="326">
                  <c:v>31.13900000000001</c:v>
                </c:pt>
                <c:pt idx="327">
                  <c:v>31.52300000000001</c:v>
                </c:pt>
                <c:pt idx="328">
                  <c:v>31.915000000000006</c:v>
                </c:pt>
                <c:pt idx="329">
                  <c:v>32.117000000000004</c:v>
                </c:pt>
                <c:pt idx="330">
                  <c:v>32.498000000000005</c:v>
                </c:pt>
                <c:pt idx="331">
                  <c:v>32.698000000000008</c:v>
                </c:pt>
                <c:pt idx="332">
                  <c:v>33.088000000000008</c:v>
                </c:pt>
                <c:pt idx="333">
                  <c:v>33.470000000000013</c:v>
                </c:pt>
                <c:pt idx="334">
                  <c:v>33.671000000000006</c:v>
                </c:pt>
                <c:pt idx="335">
                  <c:v>34.059000000000012</c:v>
                </c:pt>
                <c:pt idx="336">
                  <c:v>34.447000000000003</c:v>
                </c:pt>
                <c:pt idx="337">
                  <c:v>34.837000000000003</c:v>
                </c:pt>
                <c:pt idx="338">
                  <c:v>35.228000000000009</c:v>
                </c:pt>
                <c:pt idx="339">
                  <c:v>35.615000000000009</c:v>
                </c:pt>
                <c:pt idx="340">
                  <c:v>36.001000000000005</c:v>
                </c:pt>
                <c:pt idx="341">
                  <c:v>36.38900000000001</c:v>
                </c:pt>
                <c:pt idx="342">
                  <c:v>36.785000000000011</c:v>
                </c:pt>
                <c:pt idx="343">
                  <c:v>37.17</c:v>
                </c:pt>
                <c:pt idx="344">
                  <c:v>37.561999999999998</c:v>
                </c:pt>
                <c:pt idx="345">
                  <c:v>37.951999999999984</c:v>
                </c:pt>
                <c:pt idx="346">
                  <c:v>38.33599999999997</c:v>
                </c:pt>
                <c:pt idx="347">
                  <c:v>38.536999999999964</c:v>
                </c:pt>
                <c:pt idx="348">
                  <c:v>38.924999999999969</c:v>
                </c:pt>
                <c:pt idx="349">
                  <c:v>39.308999999999955</c:v>
                </c:pt>
                <c:pt idx="350">
                  <c:v>39.697999999999936</c:v>
                </c:pt>
                <c:pt idx="351">
                  <c:v>40.085999999999942</c:v>
                </c:pt>
                <c:pt idx="352">
                  <c:v>40.476999999999961</c:v>
                </c:pt>
                <c:pt idx="353">
                  <c:v>40.868999999999957</c:v>
                </c:pt>
                <c:pt idx="354">
                  <c:v>41.258999999999972</c:v>
                </c:pt>
                <c:pt idx="355">
                  <c:v>41.646999999999949</c:v>
                </c:pt>
                <c:pt idx="356">
                  <c:v>42.038999999999973</c:v>
                </c:pt>
                <c:pt idx="357">
                  <c:v>42.423999999999964</c:v>
                </c:pt>
                <c:pt idx="358">
                  <c:v>42.818999999999974</c:v>
                </c:pt>
                <c:pt idx="359">
                  <c:v>43.200999999999951</c:v>
                </c:pt>
                <c:pt idx="360">
                  <c:v>43.401999999999973</c:v>
                </c:pt>
                <c:pt idx="361">
                  <c:v>43.785999999999959</c:v>
                </c:pt>
                <c:pt idx="362">
                  <c:v>44.180999999999969</c:v>
                </c:pt>
                <c:pt idx="363">
                  <c:v>44.568999999999974</c:v>
                </c:pt>
                <c:pt idx="364">
                  <c:v>44.958999999999961</c:v>
                </c:pt>
                <c:pt idx="365">
                  <c:v>45.347999999999971</c:v>
                </c:pt>
                <c:pt idx="366">
                  <c:v>45.738999999999962</c:v>
                </c:pt>
                <c:pt idx="367">
                  <c:v>46.123999999999953</c:v>
                </c:pt>
                <c:pt idx="368">
                  <c:v>46.515999999999977</c:v>
                </c:pt>
                <c:pt idx="369">
                  <c:v>46.904999999999959</c:v>
                </c:pt>
                <c:pt idx="370">
                  <c:v>47.288999999999973</c:v>
                </c:pt>
                <c:pt idx="371">
                  <c:v>47.675999999999974</c:v>
                </c:pt>
                <c:pt idx="372">
                  <c:v>47.878999999999976</c:v>
                </c:pt>
                <c:pt idx="373">
                  <c:v>48.266999999999953</c:v>
                </c:pt>
                <c:pt idx="374">
                  <c:v>48.652999999999949</c:v>
                </c:pt>
                <c:pt idx="375">
                  <c:v>49.04599999999995</c:v>
                </c:pt>
                <c:pt idx="376">
                  <c:v>49.429999999999964</c:v>
                </c:pt>
                <c:pt idx="377">
                  <c:v>49.82199999999996</c:v>
                </c:pt>
                <c:pt idx="378">
                  <c:v>50.207999999999956</c:v>
                </c:pt>
                <c:pt idx="379">
                  <c:v>50.598999999999975</c:v>
                </c:pt>
                <c:pt idx="380">
                  <c:v>50.985999999999976</c:v>
                </c:pt>
                <c:pt idx="381">
                  <c:v>51.381999999999962</c:v>
                </c:pt>
                <c:pt idx="382">
                  <c:v>51.770999999999972</c:v>
                </c:pt>
                <c:pt idx="383">
                  <c:v>52.152999999999949</c:v>
                </c:pt>
                <c:pt idx="384">
                  <c:v>52.353999999999971</c:v>
                </c:pt>
                <c:pt idx="385">
                  <c:v>52.743999999999957</c:v>
                </c:pt>
                <c:pt idx="386">
                  <c:v>53.126999999999967</c:v>
                </c:pt>
                <c:pt idx="387">
                  <c:v>53.328999999999965</c:v>
                </c:pt>
                <c:pt idx="388">
                  <c:v>53.714999999999961</c:v>
                </c:pt>
                <c:pt idx="389">
                  <c:v>54.106999999999957</c:v>
                </c:pt>
                <c:pt idx="390">
                  <c:v>54.490999999999971</c:v>
                </c:pt>
                <c:pt idx="391">
                  <c:v>54.879999999999953</c:v>
                </c:pt>
                <c:pt idx="392">
                  <c:v>55.269999999999968</c:v>
                </c:pt>
                <c:pt idx="393">
                  <c:v>55.656999999999968</c:v>
                </c:pt>
                <c:pt idx="394">
                  <c:v>56.05199999999995</c:v>
                </c:pt>
                <c:pt idx="395">
                  <c:v>56.441999999999965</c:v>
                </c:pt>
                <c:pt idx="396">
                  <c:v>56.830999999999975</c:v>
                </c:pt>
                <c:pt idx="397">
                  <c:v>57.219999999999956</c:v>
                </c:pt>
                <c:pt idx="398">
                  <c:v>57.602999999999966</c:v>
                </c:pt>
                <c:pt idx="399">
                  <c:v>57.993999999999957</c:v>
                </c:pt>
                <c:pt idx="400">
                  <c:v>58.385999999999953</c:v>
                </c:pt>
                <c:pt idx="401">
                  <c:v>58.775999999999968</c:v>
                </c:pt>
                <c:pt idx="402">
                  <c:v>59.165999999999954</c:v>
                </c:pt>
                <c:pt idx="403">
                  <c:v>59.549999999999969</c:v>
                </c:pt>
                <c:pt idx="404">
                  <c:v>59.943999999999974</c:v>
                </c:pt>
                <c:pt idx="405">
                  <c:v>60.32999999999997</c:v>
                </c:pt>
                <c:pt idx="406">
                  <c:v>60.718999999999951</c:v>
                </c:pt>
                <c:pt idx="407">
                  <c:v>61.112999999999957</c:v>
                </c:pt>
                <c:pt idx="408">
                  <c:v>61.497999999999976</c:v>
                </c:pt>
                <c:pt idx="409">
                  <c:v>61.889999999999972</c:v>
                </c:pt>
                <c:pt idx="410">
                  <c:v>62.277999999999949</c:v>
                </c:pt>
                <c:pt idx="411">
                  <c:v>62.664999999999949</c:v>
                </c:pt>
                <c:pt idx="412">
                  <c:v>63.053999999999959</c:v>
                </c:pt>
                <c:pt idx="413">
                  <c:v>63.447999999999965</c:v>
                </c:pt>
                <c:pt idx="414">
                  <c:v>63.830999999999975</c:v>
                </c:pt>
                <c:pt idx="415">
                  <c:v>64.031999999999968</c:v>
                </c:pt>
                <c:pt idx="416">
                  <c:v>64.417999999999964</c:v>
                </c:pt>
                <c:pt idx="417">
                  <c:v>64.802999999999955</c:v>
                </c:pt>
                <c:pt idx="418">
                  <c:v>65.002999999999972</c:v>
                </c:pt>
                <c:pt idx="419">
                  <c:v>65.391999999999953</c:v>
                </c:pt>
                <c:pt idx="420">
                  <c:v>65.777999999999949</c:v>
                </c:pt>
                <c:pt idx="421">
                  <c:v>66.171999999999954</c:v>
                </c:pt>
                <c:pt idx="422">
                  <c:v>66.553999999999959</c:v>
                </c:pt>
                <c:pt idx="423">
                  <c:v>66.941999999999965</c:v>
                </c:pt>
                <c:pt idx="424">
                  <c:v>67.144999999999968</c:v>
                </c:pt>
                <c:pt idx="425">
                  <c:v>67.532999999999973</c:v>
                </c:pt>
                <c:pt idx="426">
                  <c:v>67.92099999999995</c:v>
                </c:pt>
                <c:pt idx="427">
                  <c:v>68.30999999999996</c:v>
                </c:pt>
                <c:pt idx="428">
                  <c:v>68.69899999999997</c:v>
                </c:pt>
                <c:pt idx="429">
                  <c:v>69.084999999999965</c:v>
                </c:pt>
                <c:pt idx="430">
                  <c:v>69.476999999999961</c:v>
                </c:pt>
                <c:pt idx="431">
                  <c:v>69.864999999999966</c:v>
                </c:pt>
                <c:pt idx="432">
                  <c:v>70.254999999999953</c:v>
                </c:pt>
                <c:pt idx="433">
                  <c:v>70.644999999999968</c:v>
                </c:pt>
                <c:pt idx="434">
                  <c:v>71.035999999999959</c:v>
                </c:pt>
                <c:pt idx="435">
                  <c:v>71.423999999999964</c:v>
                </c:pt>
                <c:pt idx="436">
                  <c:v>71.81599999999996</c:v>
                </c:pt>
                <c:pt idx="437">
                  <c:v>72.20299999999996</c:v>
                </c:pt>
                <c:pt idx="438">
                  <c:v>72.59199999999997</c:v>
                </c:pt>
                <c:pt idx="439">
                  <c:v>72.978999999999971</c:v>
                </c:pt>
                <c:pt idx="440">
                  <c:v>73.373999999999953</c:v>
                </c:pt>
                <c:pt idx="441">
                  <c:v>73.756999999999962</c:v>
                </c:pt>
                <c:pt idx="442">
                  <c:v>74.150999999999968</c:v>
                </c:pt>
                <c:pt idx="443">
                  <c:v>74.540999999999954</c:v>
                </c:pt>
                <c:pt idx="444">
                  <c:v>74.929999999999964</c:v>
                </c:pt>
                <c:pt idx="445">
                  <c:v>75.317999999999969</c:v>
                </c:pt>
                <c:pt idx="446">
                  <c:v>75.706999999999951</c:v>
                </c:pt>
                <c:pt idx="447">
                  <c:v>76.092999999999975</c:v>
                </c:pt>
                <c:pt idx="448">
                  <c:v>76.481999999999957</c:v>
                </c:pt>
                <c:pt idx="449">
                  <c:v>76.873999999999953</c:v>
                </c:pt>
                <c:pt idx="450">
                  <c:v>77.260999999999953</c:v>
                </c:pt>
                <c:pt idx="451">
                  <c:v>77.649999999999963</c:v>
                </c:pt>
                <c:pt idx="452">
                  <c:v>78.039999999999949</c:v>
                </c:pt>
                <c:pt idx="453">
                  <c:v>78.427999999999955</c:v>
                </c:pt>
                <c:pt idx="454">
                  <c:v>78.820999999999955</c:v>
                </c:pt>
                <c:pt idx="455">
                  <c:v>79.21099999999997</c:v>
                </c:pt>
                <c:pt idx="456">
                  <c:v>79.594999999999956</c:v>
                </c:pt>
                <c:pt idx="457">
                  <c:v>79.989999999999966</c:v>
                </c:pt>
                <c:pt idx="458">
                  <c:v>80.376999999999967</c:v>
                </c:pt>
                <c:pt idx="459">
                  <c:v>80.767999999999958</c:v>
                </c:pt>
                <c:pt idx="460">
                  <c:v>81.152999999999949</c:v>
                </c:pt>
                <c:pt idx="461">
                  <c:v>81.352999999999966</c:v>
                </c:pt>
                <c:pt idx="462">
                  <c:v>81.740999999999971</c:v>
                </c:pt>
                <c:pt idx="463">
                  <c:v>82.122999999999976</c:v>
                </c:pt>
                <c:pt idx="464">
                  <c:v>82.519999999999968</c:v>
                </c:pt>
                <c:pt idx="465">
                  <c:v>82.906999999999968</c:v>
                </c:pt>
                <c:pt idx="466">
                  <c:v>83.293999999999969</c:v>
                </c:pt>
                <c:pt idx="467">
                  <c:v>83.685999999999964</c:v>
                </c:pt>
                <c:pt idx="468">
                  <c:v>84.069999999999951</c:v>
                </c:pt>
                <c:pt idx="469">
                  <c:v>84.462999999999951</c:v>
                </c:pt>
                <c:pt idx="470">
                  <c:v>84.850999999999956</c:v>
                </c:pt>
                <c:pt idx="471">
                  <c:v>85.237999999999957</c:v>
                </c:pt>
                <c:pt idx="472">
                  <c:v>85.631999999999962</c:v>
                </c:pt>
                <c:pt idx="473">
                  <c:v>86.022999999999954</c:v>
                </c:pt>
                <c:pt idx="474">
                  <c:v>86.411999999999964</c:v>
                </c:pt>
                <c:pt idx="475">
                  <c:v>86.794999999999973</c:v>
                </c:pt>
                <c:pt idx="476">
                  <c:v>87.186999999999969</c:v>
                </c:pt>
                <c:pt idx="477">
                  <c:v>87.57799999999996</c:v>
                </c:pt>
                <c:pt idx="478">
                  <c:v>87.96699999999997</c:v>
                </c:pt>
                <c:pt idx="479">
                  <c:v>88.351999999999961</c:v>
                </c:pt>
                <c:pt idx="480">
                  <c:v>88.552999999999955</c:v>
                </c:pt>
                <c:pt idx="481">
                  <c:v>88.941999999999965</c:v>
                </c:pt>
              </c:numCache>
            </c:numRef>
          </c:xVal>
          <c:yVal>
            <c:numRef>
              <c:f>'10% bat, awake, app in foregrnd'!$I$1:$I$855</c:f>
              <c:numCache>
                <c:formatCode>General</c:formatCode>
                <c:ptCount val="855"/>
                <c:pt idx="0">
                  <c:v>-2.7465302541727521E-2</c:v>
                </c:pt>
                <c:pt idx="1">
                  <c:v>-2.6555899677861036E-2</c:v>
                </c:pt>
                <c:pt idx="2">
                  <c:v>-2.5792843215858962E-2</c:v>
                </c:pt>
                <c:pt idx="3">
                  <c:v>-2.4507753339802429E-2</c:v>
                </c:pt>
                <c:pt idx="4">
                  <c:v>-2.3864824406748218E-2</c:v>
                </c:pt>
                <c:pt idx="5">
                  <c:v>-2.2860850255267282E-2</c:v>
                </c:pt>
                <c:pt idx="6">
                  <c:v>-2.2034387129964906E-2</c:v>
                </c:pt>
                <c:pt idx="7">
                  <c:v>-2.1300784303288328E-2</c:v>
                </c:pt>
                <c:pt idx="8">
                  <c:v>-2.0039443405394271E-2</c:v>
                </c:pt>
                <c:pt idx="9">
                  <c:v>-1.9480061988161754E-2</c:v>
                </c:pt>
                <c:pt idx="10">
                  <c:v>-1.8542297946214637E-2</c:v>
                </c:pt>
                <c:pt idx="11">
                  <c:v>-2.8344468109554606E-2</c:v>
                </c:pt>
                <c:pt idx="12">
                  <c:v>-2.7704862860139928E-2</c:v>
                </c:pt>
                <c:pt idx="13">
                  <c:v>-2.6964753287353777E-2</c:v>
                </c:pt>
                <c:pt idx="14">
                  <c:v>-2.5902719963071943E-2</c:v>
                </c:pt>
                <c:pt idx="15">
                  <c:v>-2.5146865967104259E-2</c:v>
                </c:pt>
                <c:pt idx="16">
                  <c:v>-2.4421091778833205E-2</c:v>
                </c:pt>
                <c:pt idx="17">
                  <c:v>-2.3472717108535882E-2</c:v>
                </c:pt>
                <c:pt idx="18">
                  <c:v>-3.3525398208762769E-2</c:v>
                </c:pt>
                <c:pt idx="19">
                  <c:v>-3.2675804175863167E-2</c:v>
                </c:pt>
                <c:pt idx="20">
                  <c:v>-3.1886591983210553E-2</c:v>
                </c:pt>
                <c:pt idx="21">
                  <c:v>-3.0848173217382195E-2</c:v>
                </c:pt>
                <c:pt idx="22">
                  <c:v>-3.0338467133261972E-2</c:v>
                </c:pt>
                <c:pt idx="23">
                  <c:v>-4.055793980380798E-2</c:v>
                </c:pt>
                <c:pt idx="24">
                  <c:v>-3.9542259909635682E-2</c:v>
                </c:pt>
                <c:pt idx="25">
                  <c:v>-3.8849287474465519E-2</c:v>
                </c:pt>
                <c:pt idx="26">
                  <c:v>-3.812848028037806E-2</c:v>
                </c:pt>
                <c:pt idx="27">
                  <c:v>-3.7142087409279684E-2</c:v>
                </c:pt>
                <c:pt idx="28">
                  <c:v>-3.6217150982027657E-2</c:v>
                </c:pt>
                <c:pt idx="29">
                  <c:v>-3.5484883726136805E-2</c:v>
                </c:pt>
                <c:pt idx="30">
                  <c:v>-3.4519930463585619E-2</c:v>
                </c:pt>
                <c:pt idx="31">
                  <c:v>-4.4993317739225519E-2</c:v>
                </c:pt>
                <c:pt idx="32">
                  <c:v>-4.402512250152496E-2</c:v>
                </c:pt>
                <c:pt idx="33">
                  <c:v>-4.3191043437133647E-2</c:v>
                </c:pt>
                <c:pt idx="34">
                  <c:v>-4.2418116366364569E-2</c:v>
                </c:pt>
                <c:pt idx="35">
                  <c:v>-4.1798978109954768E-2</c:v>
                </c:pt>
                <c:pt idx="36">
                  <c:v>-4.0912425372193834E-2</c:v>
                </c:pt>
                <c:pt idx="37">
                  <c:v>-3.9980908535312228E-2</c:v>
                </c:pt>
                <c:pt idx="38">
                  <c:v>-3.8940624498213644E-2</c:v>
                </c:pt>
                <c:pt idx="39">
                  <c:v>-4.9448205764687961E-2</c:v>
                </c:pt>
                <c:pt idx="40">
                  <c:v>-4.9208474997870018E-2</c:v>
                </c:pt>
                <c:pt idx="41">
                  <c:v>-4.7882850171650108E-2</c:v>
                </c:pt>
                <c:pt idx="42">
                  <c:v>-4.7108700309463292E-2</c:v>
                </c:pt>
                <c:pt idx="43">
                  <c:v>-4.6268332645122916E-2</c:v>
                </c:pt>
                <c:pt idx="44">
                  <c:v>-4.5431897910289509E-2</c:v>
                </c:pt>
                <c:pt idx="45">
                  <c:v>-4.436127174823197E-2</c:v>
                </c:pt>
                <c:pt idx="46">
                  <c:v>-4.3557936969099376E-2</c:v>
                </c:pt>
                <c:pt idx="47">
                  <c:v>-4.2475689920121927E-2</c:v>
                </c:pt>
                <c:pt idx="48">
                  <c:v>-4.1847244691712804E-2</c:v>
                </c:pt>
                <c:pt idx="49">
                  <c:v>-5.2674109361236024E-2</c:v>
                </c:pt>
                <c:pt idx="50">
                  <c:v>-5.2101163457713415E-2</c:v>
                </c:pt>
                <c:pt idx="51">
                  <c:v>-5.1069457717931997E-2</c:v>
                </c:pt>
                <c:pt idx="52">
                  <c:v>-5.0148692307727089E-2</c:v>
                </c:pt>
                <c:pt idx="53">
                  <c:v>-4.9393445456480417E-2</c:v>
                </c:pt>
                <c:pt idx="54">
                  <c:v>-4.8348057214568453E-2</c:v>
                </c:pt>
                <c:pt idx="55">
                  <c:v>-4.7198066886767753E-2</c:v>
                </c:pt>
                <c:pt idx="56">
                  <c:v>-4.6205426790658768E-2</c:v>
                </c:pt>
                <c:pt idx="57">
                  <c:v>-4.578488237106678E-2</c:v>
                </c:pt>
                <c:pt idx="58">
                  <c:v>-5.6859257731064414E-2</c:v>
                </c:pt>
                <c:pt idx="59">
                  <c:v>-5.5877049057592221E-2</c:v>
                </c:pt>
                <c:pt idx="60">
                  <c:v>-5.5413611385127841E-2</c:v>
                </c:pt>
                <c:pt idx="61">
                  <c:v>-5.4639118013848027E-2</c:v>
                </c:pt>
                <c:pt idx="62">
                  <c:v>-5.3563104839982383E-2</c:v>
                </c:pt>
                <c:pt idx="63">
                  <c:v>-6.4901626955716357E-2</c:v>
                </c:pt>
                <c:pt idx="64">
                  <c:v>-6.4216870033474524E-2</c:v>
                </c:pt>
                <c:pt idx="65">
                  <c:v>-6.3388074689373561E-2</c:v>
                </c:pt>
                <c:pt idx="66">
                  <c:v>-6.2408322299548347E-2</c:v>
                </c:pt>
                <c:pt idx="67">
                  <c:v>-6.1309196720882378E-2</c:v>
                </c:pt>
                <c:pt idx="68">
                  <c:v>-6.0824972999885277E-2</c:v>
                </c:pt>
                <c:pt idx="69">
                  <c:v>-5.9933276622103522E-2</c:v>
                </c:pt>
                <c:pt idx="70">
                  <c:v>-5.8726450702479428E-2</c:v>
                </c:pt>
                <c:pt idx="71">
                  <c:v>-5.820717079436781E-2</c:v>
                </c:pt>
                <c:pt idx="72">
                  <c:v>-5.6915780222494113E-2</c:v>
                </c:pt>
                <c:pt idx="73">
                  <c:v>-5.5831054884070384E-2</c:v>
                </c:pt>
                <c:pt idx="74">
                  <c:v>-5.5256467096229493E-2</c:v>
                </c:pt>
                <c:pt idx="75">
                  <c:v>-5.409161701553062E-2</c:v>
                </c:pt>
                <c:pt idx="76">
                  <c:v>-5.3440095446868736E-2</c:v>
                </c:pt>
                <c:pt idx="77">
                  <c:v>-5.2320249441113735E-2</c:v>
                </c:pt>
                <c:pt idx="78">
                  <c:v>-5.1459809885027748E-2</c:v>
                </c:pt>
                <c:pt idx="79">
                  <c:v>-5.0276813968920052E-2</c:v>
                </c:pt>
                <c:pt idx="80">
                  <c:v>-4.9586678946728711E-2</c:v>
                </c:pt>
                <c:pt idx="81">
                  <c:v>-4.8466160290679641E-2</c:v>
                </c:pt>
                <c:pt idx="82">
                  <c:v>-4.7093846896182866E-2</c:v>
                </c:pt>
                <c:pt idx="83">
                  <c:v>-4.6330518717998696E-2</c:v>
                </c:pt>
                <c:pt idx="84">
                  <c:v>-4.54987511031405E-2</c:v>
                </c:pt>
                <c:pt idx="85">
                  <c:v>-4.4389065525095507E-2</c:v>
                </c:pt>
                <c:pt idx="86">
                  <c:v>-4.3070708246510374E-2</c:v>
                </c:pt>
                <c:pt idx="87">
                  <c:v>-4.2736505385705469E-2</c:v>
                </c:pt>
                <c:pt idx="88">
                  <c:v>-4.1496464878342E-2</c:v>
                </c:pt>
                <c:pt idx="89">
                  <c:v>-5.3733543064583271E-2</c:v>
                </c:pt>
                <c:pt idx="90">
                  <c:v>-5.264705865177545E-2</c:v>
                </c:pt>
                <c:pt idx="91">
                  <c:v>-5.2267178186055648E-2</c:v>
                </c:pt>
                <c:pt idx="92">
                  <c:v>-5.1181487887666806E-2</c:v>
                </c:pt>
                <c:pt idx="93">
                  <c:v>-5.0050190990234535E-2</c:v>
                </c:pt>
                <c:pt idx="94">
                  <c:v>-4.8779394509769092E-2</c:v>
                </c:pt>
                <c:pt idx="95">
                  <c:v>-4.8300241764103392E-2</c:v>
                </c:pt>
                <c:pt idx="96">
                  <c:v>-4.7096575769323232E-2</c:v>
                </c:pt>
                <c:pt idx="97">
                  <c:v>-5.9719204939305763E-2</c:v>
                </c:pt>
                <c:pt idx="98">
                  <c:v>-5.9197742666855131E-2</c:v>
                </c:pt>
                <c:pt idx="99">
                  <c:v>-5.7963718553825032E-2</c:v>
                </c:pt>
                <c:pt idx="100">
                  <c:v>-5.7310877851788011E-2</c:v>
                </c:pt>
                <c:pt idx="101">
                  <c:v>-5.6022847599576743E-2</c:v>
                </c:pt>
                <c:pt idx="102">
                  <c:v>-5.5006131636110851E-2</c:v>
                </c:pt>
                <c:pt idx="103">
                  <c:v>-5.3897026146216415E-2</c:v>
                </c:pt>
                <c:pt idx="104">
                  <c:v>-5.2596032506196454E-2</c:v>
                </c:pt>
                <c:pt idx="105">
                  <c:v>-5.1671488815472323E-2</c:v>
                </c:pt>
                <c:pt idx="106">
                  <c:v>-5.0961815325720521E-2</c:v>
                </c:pt>
                <c:pt idx="107">
                  <c:v>-4.9627052920294526E-2</c:v>
                </c:pt>
                <c:pt idx="108">
                  <c:v>-4.8366280280910133E-2</c:v>
                </c:pt>
                <c:pt idx="109">
                  <c:v>-4.7547543640519357E-2</c:v>
                </c:pt>
                <c:pt idx="110">
                  <c:v>-4.6574453063976742E-2</c:v>
                </c:pt>
                <c:pt idx="111">
                  <c:v>-4.5382942696266505E-2</c:v>
                </c:pt>
                <c:pt idx="112">
                  <c:v>-4.4212864459037667E-2</c:v>
                </c:pt>
                <c:pt idx="113">
                  <c:v>-4.3241074353952198E-2</c:v>
                </c:pt>
                <c:pt idx="114">
                  <c:v>-4.2350048753368265E-2</c:v>
                </c:pt>
                <c:pt idx="115">
                  <c:v>-4.1191678588320922E-2</c:v>
                </c:pt>
                <c:pt idx="116">
                  <c:v>-4.0164117396707881E-2</c:v>
                </c:pt>
                <c:pt idx="117">
                  <c:v>-3.8833790199278254E-2</c:v>
                </c:pt>
                <c:pt idx="118">
                  <c:v>-3.7803193793047252E-2</c:v>
                </c:pt>
                <c:pt idx="119">
                  <c:v>-3.6720461657288712E-2</c:v>
                </c:pt>
                <c:pt idx="120">
                  <c:v>-5.0333574775766714E-2</c:v>
                </c:pt>
                <c:pt idx="121">
                  <c:v>-4.9818243626266905E-2</c:v>
                </c:pt>
                <c:pt idx="122">
                  <c:v>-4.8756116600853647E-2</c:v>
                </c:pt>
                <c:pt idx="123">
                  <c:v>-6.2630027187029716E-2</c:v>
                </c:pt>
                <c:pt idx="124">
                  <c:v>-6.1753425838925874E-2</c:v>
                </c:pt>
                <c:pt idx="125">
                  <c:v>-6.101783868094153E-2</c:v>
                </c:pt>
                <c:pt idx="126">
                  <c:v>-5.9704272718112475E-2</c:v>
                </c:pt>
                <c:pt idx="127">
                  <c:v>-5.8596414741886628E-2</c:v>
                </c:pt>
                <c:pt idx="128">
                  <c:v>-5.7157993785541025E-2</c:v>
                </c:pt>
                <c:pt idx="129">
                  <c:v>-5.6552226562699794E-2</c:v>
                </c:pt>
                <c:pt idx="130">
                  <c:v>-5.5692879347058112E-2</c:v>
                </c:pt>
                <c:pt idx="131">
                  <c:v>-5.399798738814985E-2</c:v>
                </c:pt>
                <c:pt idx="132">
                  <c:v>-5.3040702617666226E-2</c:v>
                </c:pt>
                <c:pt idx="133">
                  <c:v>-5.1830723142635586E-2</c:v>
                </c:pt>
                <c:pt idx="134">
                  <c:v>-5.0604153462367053E-2</c:v>
                </c:pt>
                <c:pt idx="135">
                  <c:v>-5.0015271225224804E-2</c:v>
                </c:pt>
                <c:pt idx="136">
                  <c:v>-6.4724233525418687E-2</c:v>
                </c:pt>
                <c:pt idx="137">
                  <c:v>-6.3713660462539137E-2</c:v>
                </c:pt>
                <c:pt idx="138">
                  <c:v>-6.2693113725797028E-2</c:v>
                </c:pt>
                <c:pt idx="139">
                  <c:v>-6.1232911446452161E-2</c:v>
                </c:pt>
                <c:pt idx="140">
                  <c:v>-6.0427682354405481E-2</c:v>
                </c:pt>
                <c:pt idx="141">
                  <c:v>-5.9399568601841882E-2</c:v>
                </c:pt>
                <c:pt idx="142">
                  <c:v>-5.8492464154820331E-2</c:v>
                </c:pt>
                <c:pt idx="143">
                  <c:v>-5.7206333609943878E-2</c:v>
                </c:pt>
                <c:pt idx="144">
                  <c:v>-5.5920254449222967E-2</c:v>
                </c:pt>
                <c:pt idx="145">
                  <c:v>-5.4751799165541092E-2</c:v>
                </c:pt>
                <c:pt idx="146">
                  <c:v>-5.3325189074452758E-2</c:v>
                </c:pt>
                <c:pt idx="147">
                  <c:v>-5.2394785971269404E-2</c:v>
                </c:pt>
                <c:pt idx="148">
                  <c:v>-5.1230731325883024E-2</c:v>
                </c:pt>
                <c:pt idx="149">
                  <c:v>-5.0097117627112817E-2</c:v>
                </c:pt>
                <c:pt idx="150">
                  <c:v>-4.8616215559665651E-2</c:v>
                </c:pt>
                <c:pt idx="151">
                  <c:v>-4.7370722836664804E-2</c:v>
                </c:pt>
                <c:pt idx="152">
                  <c:v>-4.6222448655786605E-2</c:v>
                </c:pt>
                <c:pt idx="153">
                  <c:v>-4.5260454824245483E-2</c:v>
                </c:pt>
                <c:pt idx="154">
                  <c:v>-4.375968541637764E-2</c:v>
                </c:pt>
                <c:pt idx="155">
                  <c:v>-4.2236774612065493E-2</c:v>
                </c:pt>
                <c:pt idx="156">
                  <c:v>-4.1140757867873419E-2</c:v>
                </c:pt>
                <c:pt idx="157">
                  <c:v>-4.0067652901195593E-2</c:v>
                </c:pt>
                <c:pt idx="158">
                  <c:v>-3.835596706474198E-2</c:v>
                </c:pt>
                <c:pt idx="159">
                  <c:v>-3.6812252588743738E-2</c:v>
                </c:pt>
                <c:pt idx="160">
                  <c:v>-3.5907779192795933E-2</c:v>
                </c:pt>
                <c:pt idx="161">
                  <c:v>-5.2856927814051886E-2</c:v>
                </c:pt>
                <c:pt idx="162">
                  <c:v>-5.1428149786599139E-2</c:v>
                </c:pt>
                <c:pt idx="163">
                  <c:v>-5.0184151676380309E-2</c:v>
                </c:pt>
                <c:pt idx="164">
                  <c:v>-4.963303167077187E-2</c:v>
                </c:pt>
                <c:pt idx="165">
                  <c:v>-4.8269745667377045E-2</c:v>
                </c:pt>
                <c:pt idx="166">
                  <c:v>-6.5703082518097089E-2</c:v>
                </c:pt>
                <c:pt idx="167">
                  <c:v>-6.5678912416828217E-2</c:v>
                </c:pt>
                <c:pt idx="168">
                  <c:v>-6.3754088945273721E-2</c:v>
                </c:pt>
                <c:pt idx="169">
                  <c:v>-6.236786587818284E-2</c:v>
                </c:pt>
                <c:pt idx="170">
                  <c:v>-6.1394451540033375E-2</c:v>
                </c:pt>
                <c:pt idx="171">
                  <c:v>-5.9625947445120113E-2</c:v>
                </c:pt>
                <c:pt idx="172">
                  <c:v>-5.8333924105301582E-2</c:v>
                </c:pt>
                <c:pt idx="173">
                  <c:v>-5.7510592598408156E-2</c:v>
                </c:pt>
                <c:pt idx="174">
                  <c:v>-5.6067888595609336E-2</c:v>
                </c:pt>
                <c:pt idx="175">
                  <c:v>-5.4280314081624342E-2</c:v>
                </c:pt>
                <c:pt idx="176">
                  <c:v>-5.3508686501638765E-2</c:v>
                </c:pt>
                <c:pt idx="177">
                  <c:v>-5.2145479369951814E-2</c:v>
                </c:pt>
                <c:pt idx="178">
                  <c:v>-5.0543815872077409E-2</c:v>
                </c:pt>
                <c:pt idx="179">
                  <c:v>-4.9000729741697148E-2</c:v>
                </c:pt>
                <c:pt idx="180">
                  <c:v>-4.760835829095169E-2</c:v>
                </c:pt>
                <c:pt idx="181">
                  <c:v>-4.5474471625865279E-2</c:v>
                </c:pt>
                <c:pt idx="182">
                  <c:v>-4.4946639098097513E-2</c:v>
                </c:pt>
                <c:pt idx="183">
                  <c:v>-4.3148661176339226E-2</c:v>
                </c:pt>
                <c:pt idx="184">
                  <c:v>-4.1726608530354523E-2</c:v>
                </c:pt>
                <c:pt idx="185">
                  <c:v>-3.9722509841000828E-2</c:v>
                </c:pt>
                <c:pt idx="186">
                  <c:v>-3.8487892731440952E-2</c:v>
                </c:pt>
                <c:pt idx="187">
                  <c:v>-5.9177491291485508E-2</c:v>
                </c:pt>
                <c:pt idx="188">
                  <c:v>-5.8002588610025239E-2</c:v>
                </c:pt>
                <c:pt idx="189">
                  <c:v>-5.7155883476155522E-2</c:v>
                </c:pt>
                <c:pt idx="190">
                  <c:v>-5.5768877504035419E-2</c:v>
                </c:pt>
                <c:pt idx="191">
                  <c:v>-5.4332401872497625E-2</c:v>
                </c:pt>
                <c:pt idx="192">
                  <c:v>-5.2816936128494127E-2</c:v>
                </c:pt>
                <c:pt idx="193">
                  <c:v>-5.0968038839808778E-2</c:v>
                </c:pt>
                <c:pt idx="194">
                  <c:v>-4.9870241592690073E-2</c:v>
                </c:pt>
                <c:pt idx="195">
                  <c:v>-4.8082334138339511E-2</c:v>
                </c:pt>
                <c:pt idx="196">
                  <c:v>-4.6846531965901106E-2</c:v>
                </c:pt>
                <c:pt idx="197">
                  <c:v>-4.4776394238012163E-2</c:v>
                </c:pt>
                <c:pt idx="198">
                  <c:v>-4.3160246773561069E-2</c:v>
                </c:pt>
                <c:pt idx="199">
                  <c:v>-4.1492542941708448E-2</c:v>
                </c:pt>
                <c:pt idx="200">
                  <c:v>-6.5261350528182327E-2</c:v>
                </c:pt>
                <c:pt idx="201">
                  <c:v>-6.4477858623960452E-2</c:v>
                </c:pt>
                <c:pt idx="202">
                  <c:v>-6.2578943818926716E-2</c:v>
                </c:pt>
                <c:pt idx="203">
                  <c:v>-8.7836563155534411E-2</c:v>
                </c:pt>
                <c:pt idx="204">
                  <c:v>-8.7151972675687084E-2</c:v>
                </c:pt>
                <c:pt idx="205">
                  <c:v>-8.5542303072597248E-2</c:v>
                </c:pt>
                <c:pt idx="206">
                  <c:v>-8.4642655345838966E-2</c:v>
                </c:pt>
                <c:pt idx="207">
                  <c:v>-8.3830095335541394E-2</c:v>
                </c:pt>
                <c:pt idx="208">
                  <c:v>-8.2378307114706326E-2</c:v>
                </c:pt>
                <c:pt idx="209">
                  <c:v>-8.0625682811185734E-2</c:v>
                </c:pt>
                <c:pt idx="210">
                  <c:v>-7.8836893534090194E-2</c:v>
                </c:pt>
                <c:pt idx="211">
                  <c:v>-7.8840351209683829E-2</c:v>
                </c:pt>
                <c:pt idx="212">
                  <c:v>-7.6556670991985695E-2</c:v>
                </c:pt>
                <c:pt idx="213">
                  <c:v>-7.5875954250489305E-2</c:v>
                </c:pt>
                <c:pt idx="214">
                  <c:v>-7.4368201981902915E-2</c:v>
                </c:pt>
                <c:pt idx="215">
                  <c:v>-7.3343899216771091E-2</c:v>
                </c:pt>
                <c:pt idx="216">
                  <c:v>-7.1753180593438229E-2</c:v>
                </c:pt>
                <c:pt idx="217">
                  <c:v>-7.0815031834917511E-2</c:v>
                </c:pt>
                <c:pt idx="218">
                  <c:v>-6.8592039849763267E-2</c:v>
                </c:pt>
                <c:pt idx="219">
                  <c:v>-6.6786373748649264E-2</c:v>
                </c:pt>
                <c:pt idx="220">
                  <c:v>-6.4535670852267066E-2</c:v>
                </c:pt>
                <c:pt idx="221">
                  <c:v>-6.3589673846503061E-2</c:v>
                </c:pt>
                <c:pt idx="222">
                  <c:v>-6.1937454602432142E-2</c:v>
                </c:pt>
                <c:pt idx="223">
                  <c:v>-6.0483707776768918E-2</c:v>
                </c:pt>
                <c:pt idx="224">
                  <c:v>-5.9514976444933622E-2</c:v>
                </c:pt>
                <c:pt idx="225">
                  <c:v>-5.6899490695402045E-2</c:v>
                </c:pt>
                <c:pt idx="226">
                  <c:v>-5.428816439213191E-2</c:v>
                </c:pt>
                <c:pt idx="227">
                  <c:v>-5.3080954911390685E-2</c:v>
                </c:pt>
                <c:pt idx="228">
                  <c:v>-5.0618059117860319E-2</c:v>
                </c:pt>
                <c:pt idx="229">
                  <c:v>-4.8576895835366805E-2</c:v>
                </c:pt>
                <c:pt idx="230">
                  <c:v>-4.7699032781710692E-2</c:v>
                </c:pt>
                <c:pt idx="231">
                  <c:v>-4.5091999627123264E-2</c:v>
                </c:pt>
                <c:pt idx="232">
                  <c:v>-4.1736731085150885E-2</c:v>
                </c:pt>
                <c:pt idx="233">
                  <c:v>-3.9145646218216812E-2</c:v>
                </c:pt>
                <c:pt idx="234">
                  <c:v>-3.5915080501639635E-2</c:v>
                </c:pt>
                <c:pt idx="235">
                  <c:v>-3.4754003130466671E-2</c:v>
                </c:pt>
                <c:pt idx="236">
                  <c:v>-3.0369378949014463E-2</c:v>
                </c:pt>
                <c:pt idx="237">
                  <c:v>-2.76677156464817E-2</c:v>
                </c:pt>
                <c:pt idx="238">
                  <c:v>-2.2018425151297115E-2</c:v>
                </c:pt>
                <c:pt idx="239">
                  <c:v>-1.7120166381102697E-2</c:v>
                </c:pt>
                <c:pt idx="240">
                  <c:v>-1.2602045191768375E-2</c:v>
                </c:pt>
                <c:pt idx="241">
                  <c:v>-5.2305065932723827E-2</c:v>
                </c:pt>
                <c:pt idx="242">
                  <c:v>-1.3490114797471215E-2</c:v>
                </c:pt>
                <c:pt idx="243">
                  <c:v>9.4908904742962721E-2</c:v>
                </c:pt>
                <c:pt idx="244">
                  <c:v>7.1665403654825099E-2</c:v>
                </c:pt>
                <c:pt idx="245">
                  <c:v>5.5161517071415742E-2</c:v>
                </c:pt>
                <c:pt idx="246">
                  <c:v>4.145703883220149E-2</c:v>
                </c:pt>
                <c:pt idx="247">
                  <c:v>3.2093194868874832E-2</c:v>
                </c:pt>
                <c:pt idx="248">
                  <c:v>2.633447877542262E-2</c:v>
                </c:pt>
                <c:pt idx="249">
                  <c:v>1.9471822592112407E-2</c:v>
                </c:pt>
                <c:pt idx="250">
                  <c:v>1.3269787482758316E-2</c:v>
                </c:pt>
                <c:pt idx="251">
                  <c:v>6.3679943305417538E-3</c:v>
                </c:pt>
                <c:pt idx="252">
                  <c:v>2.6410824873254832E-3</c:v>
                </c:pt>
                <c:pt idx="253">
                  <c:v>-1.4582570585214782E-3</c:v>
                </c:pt>
                <c:pt idx="254">
                  <c:v>-6.4240261848426666E-3</c:v>
                </c:pt>
                <c:pt idx="255">
                  <c:v>-8.675173377504319E-3</c:v>
                </c:pt>
                <c:pt idx="256">
                  <c:v>-1.3296846310261257E-2</c:v>
                </c:pt>
                <c:pt idx="257">
                  <c:v>-1.5656863073214268E-2</c:v>
                </c:pt>
                <c:pt idx="258">
                  <c:v>-1.8319685728928829E-2</c:v>
                </c:pt>
                <c:pt idx="259">
                  <c:v>-2.2874602555726202E-2</c:v>
                </c:pt>
                <c:pt idx="260">
                  <c:v>-2.3902902125911278E-2</c:v>
                </c:pt>
                <c:pt idx="261">
                  <c:v>-2.6176851877572686E-2</c:v>
                </c:pt>
                <c:pt idx="262">
                  <c:v>7.0930714483940132E-3</c:v>
                </c:pt>
                <c:pt idx="263">
                  <c:v>4.439276662766705E-3</c:v>
                </c:pt>
                <c:pt idx="264">
                  <c:v>1.4264219805872808E-3</c:v>
                </c:pt>
                <c:pt idx="265">
                  <c:v>-1.225074965927264E-3</c:v>
                </c:pt>
                <c:pt idx="266">
                  <c:v>-5.1766072223717553E-3</c:v>
                </c:pt>
                <c:pt idx="267">
                  <c:v>-7.0129449418167341E-3</c:v>
                </c:pt>
                <c:pt idx="268">
                  <c:v>-9.6190061133298293E-3</c:v>
                </c:pt>
                <c:pt idx="269">
                  <c:v>-1.2830892844162179E-2</c:v>
                </c:pt>
                <c:pt idx="270">
                  <c:v>-1.5187683697426917E-2</c:v>
                </c:pt>
                <c:pt idx="271">
                  <c:v>-1.7543978747738661E-2</c:v>
                </c:pt>
                <c:pt idx="272">
                  <c:v>-1.9933928477916415E-2</c:v>
                </c:pt>
                <c:pt idx="273">
                  <c:v>-2.1767207824439819E-2</c:v>
                </c:pt>
                <c:pt idx="274">
                  <c:v>-2.4260715565962068E-2</c:v>
                </c:pt>
                <c:pt idx="275">
                  <c:v>-2.6437548380293784E-2</c:v>
                </c:pt>
                <c:pt idx="276">
                  <c:v>-2.8067135495220285E-2</c:v>
                </c:pt>
                <c:pt idx="277">
                  <c:v>-2.990092748866811E-2</c:v>
                </c:pt>
                <c:pt idx="278">
                  <c:v>-3.170287792961448E-2</c:v>
                </c:pt>
                <c:pt idx="279">
                  <c:v>-3.3638396282482046E-2</c:v>
                </c:pt>
                <c:pt idx="280">
                  <c:v>-3.5704148628634531E-2</c:v>
                </c:pt>
                <c:pt idx="281">
                  <c:v>-3.7987134509191674E-2</c:v>
                </c:pt>
                <c:pt idx="282">
                  <c:v>-3.9006289010645824E-2</c:v>
                </c:pt>
                <c:pt idx="283">
                  <c:v>-4.1502593518646935E-2</c:v>
                </c:pt>
                <c:pt idx="284">
                  <c:v>-4.2932555913453019E-2</c:v>
                </c:pt>
                <c:pt idx="285">
                  <c:v>-4.4610465104466805E-2</c:v>
                </c:pt>
                <c:pt idx="286">
                  <c:v>-4.5835707105636295E-2</c:v>
                </c:pt>
                <c:pt idx="287">
                  <c:v>-4.7712986789407712E-2</c:v>
                </c:pt>
                <c:pt idx="288">
                  <c:v>-4.9339208708412408E-2</c:v>
                </c:pt>
                <c:pt idx="289">
                  <c:v>-5.0950125467918474E-2</c:v>
                </c:pt>
                <c:pt idx="290">
                  <c:v>-5.2549138136376787E-2</c:v>
                </c:pt>
                <c:pt idx="291">
                  <c:v>-5.4268890842628384E-2</c:v>
                </c:pt>
                <c:pt idx="292">
                  <c:v>-5.5630750050238841E-2</c:v>
                </c:pt>
                <c:pt idx="293">
                  <c:v>-5.7488477078394405E-2</c:v>
                </c:pt>
                <c:pt idx="294">
                  <c:v>-5.8488855550883886E-2</c:v>
                </c:pt>
                <c:pt idx="295">
                  <c:v>-5.9823250708448475E-2</c:v>
                </c:pt>
                <c:pt idx="296">
                  <c:v>-6.1206901734761579E-2</c:v>
                </c:pt>
                <c:pt idx="297">
                  <c:v>-6.2433527306382103E-2</c:v>
                </c:pt>
                <c:pt idx="298">
                  <c:v>-6.3710153450955084E-2</c:v>
                </c:pt>
                <c:pt idx="299">
                  <c:v>-4.3793796462774134E-2</c:v>
                </c:pt>
                <c:pt idx="300">
                  <c:v>-4.5090075752311422E-2</c:v>
                </c:pt>
                <c:pt idx="301">
                  <c:v>-4.5827692626082023E-2</c:v>
                </c:pt>
                <c:pt idx="302">
                  <c:v>-4.7772265419569221E-2</c:v>
                </c:pt>
                <c:pt idx="303">
                  <c:v>-4.881302186711723E-2</c:v>
                </c:pt>
                <c:pt idx="304">
                  <c:v>-5.027606292354584E-2</c:v>
                </c:pt>
                <c:pt idx="305">
                  <c:v>-3.1140895282897232E-2</c:v>
                </c:pt>
                <c:pt idx="306">
                  <c:v>-3.2293569371057478E-2</c:v>
                </c:pt>
                <c:pt idx="307">
                  <c:v>-3.351002218588741E-2</c:v>
                </c:pt>
                <c:pt idx="308">
                  <c:v>-1.4941882052362019E-2</c:v>
                </c:pt>
                <c:pt idx="309">
                  <c:v>-1.5844908485440796E-2</c:v>
                </c:pt>
                <c:pt idx="310">
                  <c:v>-1.7996258651880852E-2</c:v>
                </c:pt>
                <c:pt idx="311">
                  <c:v>-1.9610379181645529E-2</c:v>
                </c:pt>
                <c:pt idx="312">
                  <c:v>-2.0881262442990801E-2</c:v>
                </c:pt>
                <c:pt idx="313">
                  <c:v>-2.2333130408102808E-2</c:v>
                </c:pt>
                <c:pt idx="314">
                  <c:v>-2.4242448734135585E-2</c:v>
                </c:pt>
                <c:pt idx="315">
                  <c:v>-2.5187238715120647E-2</c:v>
                </c:pt>
                <c:pt idx="316">
                  <c:v>-2.7122028084454051E-2</c:v>
                </c:pt>
                <c:pt idx="317">
                  <c:v>-2.8576086554938221E-2</c:v>
                </c:pt>
                <c:pt idx="318">
                  <c:v>-2.9736457446893138E-2</c:v>
                </c:pt>
                <c:pt idx="319">
                  <c:v>-3.1766935184838391E-2</c:v>
                </c:pt>
                <c:pt idx="320">
                  <c:v>-3.2616729635631864E-2</c:v>
                </c:pt>
                <c:pt idx="321">
                  <c:v>-3.4038282463028334E-2</c:v>
                </c:pt>
                <c:pt idx="322">
                  <c:v>-3.5505005237831462E-2</c:v>
                </c:pt>
                <c:pt idx="323">
                  <c:v>-3.7141347673085481E-2</c:v>
                </c:pt>
                <c:pt idx="324">
                  <c:v>-3.8675932630292224E-2</c:v>
                </c:pt>
                <c:pt idx="325">
                  <c:v>-3.9399653400912997E-2</c:v>
                </c:pt>
                <c:pt idx="326">
                  <c:v>-4.0676001945118195E-2</c:v>
                </c:pt>
                <c:pt idx="327">
                  <c:v>-4.2043047250575123E-2</c:v>
                </c:pt>
                <c:pt idx="328">
                  <c:v>-4.3334595000895718E-2</c:v>
                </c:pt>
                <c:pt idx="329">
                  <c:v>-4.5147159551280791E-2</c:v>
                </c:pt>
                <c:pt idx="330">
                  <c:v>-4.6223145451208245E-2</c:v>
                </c:pt>
                <c:pt idx="331">
                  <c:v>-4.7569266449300984E-2</c:v>
                </c:pt>
                <c:pt idx="332">
                  <c:v>-4.8855067303727857E-2</c:v>
                </c:pt>
                <c:pt idx="333">
                  <c:v>-4.9514377824392046E-2</c:v>
                </c:pt>
                <c:pt idx="334">
                  <c:v>-5.1024612604887373E-2</c:v>
                </c:pt>
                <c:pt idx="335">
                  <c:v>-5.2053380048908977E-2</c:v>
                </c:pt>
                <c:pt idx="336">
                  <c:v>-3.6474193877037736E-2</c:v>
                </c:pt>
                <c:pt idx="337">
                  <c:v>-3.7133862207654793E-2</c:v>
                </c:pt>
                <c:pt idx="338">
                  <c:v>-3.850134382527011E-2</c:v>
                </c:pt>
                <c:pt idx="339">
                  <c:v>-2.3272733089917483E-2</c:v>
                </c:pt>
                <c:pt idx="340">
                  <c:v>-2.3989957657907034E-2</c:v>
                </c:pt>
                <c:pt idx="341">
                  <c:v>-2.5242178687694686E-2</c:v>
                </c:pt>
                <c:pt idx="342">
                  <c:v>-2.7140402356266032E-2</c:v>
                </c:pt>
                <c:pt idx="343">
                  <c:v>-2.8195476417517081E-2</c:v>
                </c:pt>
                <c:pt idx="344">
                  <c:v>-2.9673514554197568E-2</c:v>
                </c:pt>
                <c:pt idx="345">
                  <c:v>-3.0682670590515399E-2</c:v>
                </c:pt>
                <c:pt idx="346">
                  <c:v>-3.2172082426294837E-2</c:v>
                </c:pt>
                <c:pt idx="347">
                  <c:v>-3.2923743877947803E-2</c:v>
                </c:pt>
                <c:pt idx="348">
                  <c:v>-3.4461572278936307E-2</c:v>
                </c:pt>
                <c:pt idx="349">
                  <c:v>-3.5426271319798447E-2</c:v>
                </c:pt>
                <c:pt idx="350">
                  <c:v>-3.6534697334348831E-2</c:v>
                </c:pt>
                <c:pt idx="351">
                  <c:v>-2.2354551110413599E-2</c:v>
                </c:pt>
                <c:pt idx="352">
                  <c:v>-2.3445283126497466E-2</c:v>
                </c:pt>
                <c:pt idx="353">
                  <c:v>-2.4224188598602907E-2</c:v>
                </c:pt>
                <c:pt idx="354">
                  <c:v>-2.554723879602867E-2</c:v>
                </c:pt>
                <c:pt idx="355">
                  <c:v>-2.6904338910136254E-2</c:v>
                </c:pt>
                <c:pt idx="356">
                  <c:v>-2.7796593828040644E-2</c:v>
                </c:pt>
                <c:pt idx="357">
                  <c:v>-2.9151803748442128E-2</c:v>
                </c:pt>
                <c:pt idx="358">
                  <c:v>-3.0367077285195745E-2</c:v>
                </c:pt>
                <c:pt idx="359">
                  <c:v>-3.1664571347259307E-2</c:v>
                </c:pt>
                <c:pt idx="360">
                  <c:v>-3.2641448289869382E-2</c:v>
                </c:pt>
                <c:pt idx="361">
                  <c:v>-3.4251286165201629E-2</c:v>
                </c:pt>
                <c:pt idx="362">
                  <c:v>-3.5054817339853182E-2</c:v>
                </c:pt>
                <c:pt idx="363">
                  <c:v>-2.1446251978522651E-2</c:v>
                </c:pt>
                <c:pt idx="364">
                  <c:v>-2.2070236619075884E-2</c:v>
                </c:pt>
                <c:pt idx="365">
                  <c:v>-2.3702197602292419E-2</c:v>
                </c:pt>
                <c:pt idx="366">
                  <c:v>-2.4583425215935321E-2</c:v>
                </c:pt>
                <c:pt idx="367">
                  <c:v>-2.5976249135419609E-2</c:v>
                </c:pt>
                <c:pt idx="368">
                  <c:v>-2.7044888947711967E-2</c:v>
                </c:pt>
                <c:pt idx="369">
                  <c:v>-2.8289372825196397E-2</c:v>
                </c:pt>
                <c:pt idx="370">
                  <c:v>-2.9647373091019176E-2</c:v>
                </c:pt>
                <c:pt idx="371">
                  <c:v>-3.1011613562385729E-2</c:v>
                </c:pt>
                <c:pt idx="372">
                  <c:v>-3.1999401668010595E-2</c:v>
                </c:pt>
                <c:pt idx="373">
                  <c:v>-3.308904715062605E-2</c:v>
                </c:pt>
                <c:pt idx="374">
                  <c:v>-3.382065266193867E-2</c:v>
                </c:pt>
                <c:pt idx="375">
                  <c:v>-3.4841228745327787E-2</c:v>
                </c:pt>
                <c:pt idx="376">
                  <c:v>-2.184230842146688E-2</c:v>
                </c:pt>
                <c:pt idx="377">
                  <c:v>-2.2613085631077761E-2</c:v>
                </c:pt>
                <c:pt idx="378">
                  <c:v>-2.3830240198538927E-2</c:v>
                </c:pt>
                <c:pt idx="379">
                  <c:v>-2.5145440763323135E-2</c:v>
                </c:pt>
                <c:pt idx="380">
                  <c:v>-2.5986874678965394E-2</c:v>
                </c:pt>
                <c:pt idx="381">
                  <c:v>-2.7619284199486158E-2</c:v>
                </c:pt>
                <c:pt idx="382">
                  <c:v>-2.8616492370867254E-2</c:v>
                </c:pt>
                <c:pt idx="383">
                  <c:v>-2.9497230919732477E-2</c:v>
                </c:pt>
                <c:pt idx="384">
                  <c:v>-3.0395219900662074E-2</c:v>
                </c:pt>
                <c:pt idx="385">
                  <c:v>-3.1735837943321681E-2</c:v>
                </c:pt>
                <c:pt idx="386">
                  <c:v>-3.2805867151701883E-2</c:v>
                </c:pt>
                <c:pt idx="387">
                  <c:v>-3.3782115226376516E-2</c:v>
                </c:pt>
                <c:pt idx="388">
                  <c:v>-3.4776951703040494E-2</c:v>
                </c:pt>
                <c:pt idx="389">
                  <c:v>-2.2395465475013775E-2</c:v>
                </c:pt>
                <c:pt idx="390">
                  <c:v>-2.2984811576271198E-2</c:v>
                </c:pt>
                <c:pt idx="391">
                  <c:v>-2.4159059019240592E-2</c:v>
                </c:pt>
                <c:pt idx="392">
                  <c:v>-1.1814161275586845E-2</c:v>
                </c:pt>
                <c:pt idx="393">
                  <c:v>-1.243218114091698E-2</c:v>
                </c:pt>
                <c:pt idx="394">
                  <c:v>-3.7611661613040344E-4</c:v>
                </c:pt>
                <c:pt idx="395">
                  <c:v>-1.6697941773474475E-3</c:v>
                </c:pt>
                <c:pt idx="396">
                  <c:v>-2.4727347584248358E-3</c:v>
                </c:pt>
                <c:pt idx="397">
                  <c:v>-3.4871682607410313E-3</c:v>
                </c:pt>
                <c:pt idx="398">
                  <c:v>8.4113114138285022E-3</c:v>
                </c:pt>
                <c:pt idx="399">
                  <c:v>7.4342157352507727E-3</c:v>
                </c:pt>
                <c:pt idx="400">
                  <c:v>6.4964640688813498E-3</c:v>
                </c:pt>
                <c:pt idx="401">
                  <c:v>5.0177773954512726E-3</c:v>
                </c:pt>
                <c:pt idx="402">
                  <c:v>4.1701482523141958E-3</c:v>
                </c:pt>
                <c:pt idx="403">
                  <c:v>2.8284858563725453E-3</c:v>
                </c:pt>
                <c:pt idx="404">
                  <c:v>1.88548196599747E-3</c:v>
                </c:pt>
                <c:pt idx="405">
                  <c:v>9.1803628234506888E-4</c:v>
                </c:pt>
                <c:pt idx="406">
                  <c:v>-5.2505998790122895E-4</c:v>
                </c:pt>
                <c:pt idx="407">
                  <c:v>-1.4147635220348226E-3</c:v>
                </c:pt>
                <c:pt idx="408">
                  <c:v>-2.5030976461358312E-3</c:v>
                </c:pt>
                <c:pt idx="409">
                  <c:v>-3.6511050935547767E-3</c:v>
                </c:pt>
                <c:pt idx="410">
                  <c:v>7.8277004371075029E-3</c:v>
                </c:pt>
                <c:pt idx="411">
                  <c:v>6.9614981520258294E-3</c:v>
                </c:pt>
                <c:pt idx="412">
                  <c:v>5.9194473741878799E-3</c:v>
                </c:pt>
                <c:pt idx="413">
                  <c:v>4.7333978397005559E-3</c:v>
                </c:pt>
                <c:pt idx="414">
                  <c:v>3.7185130898846931E-3</c:v>
                </c:pt>
                <c:pt idx="415">
                  <c:v>2.5342451060460388E-3</c:v>
                </c:pt>
                <c:pt idx="416">
                  <c:v>1.5909781514177449E-3</c:v>
                </c:pt>
                <c:pt idx="417">
                  <c:v>6.463599604666191E-4</c:v>
                </c:pt>
                <c:pt idx="418">
                  <c:v>-6.9441390264113681E-4</c:v>
                </c:pt>
                <c:pt idx="419">
                  <c:v>-1.6099347188830322E-3</c:v>
                </c:pt>
                <c:pt idx="420">
                  <c:v>-2.7454863340954407E-3</c:v>
                </c:pt>
                <c:pt idx="421">
                  <c:v>-4.005274955037043E-3</c:v>
                </c:pt>
                <c:pt idx="422">
                  <c:v>-4.835402396613845E-3</c:v>
                </c:pt>
                <c:pt idx="423">
                  <c:v>-6.0602085559054971E-3</c:v>
                </c:pt>
                <c:pt idx="424">
                  <c:v>-6.7629791436609145E-3</c:v>
                </c:pt>
                <c:pt idx="425">
                  <c:v>4.0913474551823488E-3</c:v>
                </c:pt>
                <c:pt idx="426">
                  <c:v>3.3705937647901378E-3</c:v>
                </c:pt>
                <c:pt idx="427">
                  <c:v>1.4384913437509276E-2</c:v>
                </c:pt>
                <c:pt idx="428">
                  <c:v>1.3498312048597397E-2</c:v>
                </c:pt>
                <c:pt idx="429">
                  <c:v>1.2631955855118393E-2</c:v>
                </c:pt>
                <c:pt idx="430">
                  <c:v>1.1480628247865471E-2</c:v>
                </c:pt>
                <c:pt idx="431">
                  <c:v>1.0420125782557932E-2</c:v>
                </c:pt>
                <c:pt idx="432">
                  <c:v>2.1124238653444847E-2</c:v>
                </c:pt>
                <c:pt idx="433">
                  <c:v>2.0540181781312204E-2</c:v>
                </c:pt>
                <c:pt idx="434">
                  <c:v>1.9105458408387874E-2</c:v>
                </c:pt>
                <c:pt idx="435">
                  <c:v>1.8375171752401914E-2</c:v>
                </c:pt>
                <c:pt idx="436">
                  <c:v>1.7016394359372879E-2</c:v>
                </c:pt>
                <c:pt idx="437">
                  <c:v>1.6134980578287477E-2</c:v>
                </c:pt>
                <c:pt idx="438">
                  <c:v>1.5172440952342218E-2</c:v>
                </c:pt>
                <c:pt idx="439">
                  <c:v>1.4051514809698178E-2</c:v>
                </c:pt>
                <c:pt idx="440">
                  <c:v>1.2789767103259193E-2</c:v>
                </c:pt>
                <c:pt idx="441">
                  <c:v>1.1993760663070598E-2</c:v>
                </c:pt>
                <c:pt idx="442">
                  <c:v>2.2535685889696309E-2</c:v>
                </c:pt>
                <c:pt idx="443">
                  <c:v>2.1831804935906064E-2</c:v>
                </c:pt>
                <c:pt idx="444">
                  <c:v>3.2317718858187849E-2</c:v>
                </c:pt>
                <c:pt idx="445">
                  <c:v>3.1384069786735538E-2</c:v>
                </c:pt>
                <c:pt idx="446">
                  <c:v>3.0233244884529217E-2</c:v>
                </c:pt>
                <c:pt idx="447">
                  <c:v>2.9410693288668448E-2</c:v>
                </c:pt>
                <c:pt idx="448">
                  <c:v>2.8121809129639394E-2</c:v>
                </c:pt>
                <c:pt idx="449">
                  <c:v>3.8424680813623574E-2</c:v>
                </c:pt>
                <c:pt idx="450">
                  <c:v>3.775594667978973E-2</c:v>
                </c:pt>
                <c:pt idx="451">
                  <c:v>3.6639777110867855E-2</c:v>
                </c:pt>
                <c:pt idx="452">
                  <c:v>3.5615897536999397E-2</c:v>
                </c:pt>
                <c:pt idx="453">
                  <c:v>3.4514210030294458E-2</c:v>
                </c:pt>
                <c:pt idx="454">
                  <c:v>3.3293646572231411E-2</c:v>
                </c:pt>
                <c:pt idx="455">
                  <c:v>3.246136381235603E-2</c:v>
                </c:pt>
                <c:pt idx="456">
                  <c:v>3.1317147891492994E-2</c:v>
                </c:pt>
                <c:pt idx="457">
                  <c:v>3.008628635862768E-2</c:v>
                </c:pt>
                <c:pt idx="458">
                  <c:v>2.9429269920042703E-2</c:v>
                </c:pt>
                <c:pt idx="459">
                  <c:v>2.8042626666699204E-2</c:v>
                </c:pt>
                <c:pt idx="460">
                  <c:v>2.747765393138497E-2</c:v>
                </c:pt>
                <c:pt idx="461">
                  <c:v>2.6108484130820776E-2</c:v>
                </c:pt>
                <c:pt idx="462">
                  <c:v>3.602174787017038E-2</c:v>
                </c:pt>
                <c:pt idx="463">
                  <c:v>3.5586767319186398E-2</c:v>
                </c:pt>
                <c:pt idx="464">
                  <c:v>3.399186114526595E-2</c:v>
                </c:pt>
                <c:pt idx="465">
                  <c:v>3.3477982293289354E-2</c:v>
                </c:pt>
                <c:pt idx="466">
                  <c:v>4.3360464140206764E-2</c:v>
                </c:pt>
                <c:pt idx="467">
                  <c:v>4.2579891701778505E-2</c:v>
                </c:pt>
                <c:pt idx="468">
                  <c:v>4.165851536745549E-2</c:v>
                </c:pt>
                <c:pt idx="469">
                  <c:v>4.0512075048312092E-2</c:v>
                </c:pt>
                <c:pt idx="470">
                  <c:v>3.9140992419724165E-2</c:v>
                </c:pt>
                <c:pt idx="471">
                  <c:v>3.8372080226417915E-2</c:v>
                </c:pt>
                <c:pt idx="472">
                  <c:v>3.7242007874762395E-2</c:v>
                </c:pt>
                <c:pt idx="473">
                  <c:v>3.6508522843557024E-2</c:v>
                </c:pt>
                <c:pt idx="474">
                  <c:v>3.4985370118221337E-2</c:v>
                </c:pt>
                <c:pt idx="475">
                  <c:v>3.4353091664443031E-2</c:v>
                </c:pt>
                <c:pt idx="476">
                  <c:v>3.3210360015645049E-2</c:v>
                </c:pt>
                <c:pt idx="477">
                  <c:v>3.2381270498524038E-2</c:v>
                </c:pt>
                <c:pt idx="478">
                  <c:v>3.128671906969871E-2</c:v>
                </c:pt>
                <c:pt idx="479">
                  <c:v>3.0368935663663166E-2</c:v>
                </c:pt>
                <c:pt idx="480">
                  <c:v>2.9385199612985552E-2</c:v>
                </c:pt>
                <c:pt idx="481">
                  <c:v>2.8240811924432795E-2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60-4E4A-BAD0-9EB9F8A65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0.77500000000000002</c:v>
                </c:pt>
                <c:pt idx="2">
                  <c:v>1.1679999999999999</c:v>
                </c:pt>
                <c:pt idx="3">
                  <c:v>1.5569999999999999</c:v>
                </c:pt>
                <c:pt idx="4">
                  <c:v>1.9430000000000001</c:v>
                </c:pt>
                <c:pt idx="5">
                  <c:v>2.3319999999999999</c:v>
                </c:pt>
                <c:pt idx="6">
                  <c:v>2.7240000000000002</c:v>
                </c:pt>
                <c:pt idx="7">
                  <c:v>3.1139999999999999</c:v>
                </c:pt>
                <c:pt idx="8">
                  <c:v>3.504</c:v>
                </c:pt>
                <c:pt idx="9">
                  <c:v>3.8879999999999999</c:v>
                </c:pt>
                <c:pt idx="10">
                  <c:v>4.2789999999999999</c:v>
                </c:pt>
                <c:pt idx="11">
                  <c:v>4.6689999999999996</c:v>
                </c:pt>
                <c:pt idx="12">
                  <c:v>5.0620000000000003</c:v>
                </c:pt>
                <c:pt idx="13">
                  <c:v>5.4450000000000003</c:v>
                </c:pt>
                <c:pt idx="14">
                  <c:v>5.8330000000000002</c:v>
                </c:pt>
                <c:pt idx="15">
                  <c:v>6.0330000000000004</c:v>
                </c:pt>
                <c:pt idx="16">
                  <c:v>6.42</c:v>
                </c:pt>
                <c:pt idx="17">
                  <c:v>6.8079999999999998</c:v>
                </c:pt>
                <c:pt idx="18">
                  <c:v>7.1989999999999998</c:v>
                </c:pt>
                <c:pt idx="19">
                  <c:v>7.5860000000000003</c:v>
                </c:pt>
                <c:pt idx="20">
                  <c:v>7.98</c:v>
                </c:pt>
                <c:pt idx="21">
                  <c:v>8.3670000000000009</c:v>
                </c:pt>
                <c:pt idx="22">
                  <c:v>8.7579999999999991</c:v>
                </c:pt>
                <c:pt idx="23">
                  <c:v>9.1419999999999995</c:v>
                </c:pt>
                <c:pt idx="24">
                  <c:v>9.5359999999999996</c:v>
                </c:pt>
                <c:pt idx="25">
                  <c:v>9.92</c:v>
                </c:pt>
                <c:pt idx="26">
                  <c:v>10.121</c:v>
                </c:pt>
                <c:pt idx="27">
                  <c:v>10.503</c:v>
                </c:pt>
                <c:pt idx="28">
                  <c:v>10.704000000000001</c:v>
                </c:pt>
                <c:pt idx="29">
                  <c:v>11.093999999999999</c:v>
                </c:pt>
                <c:pt idx="30">
                  <c:v>11.478</c:v>
                </c:pt>
                <c:pt idx="31">
                  <c:v>11.678000000000001</c:v>
                </c:pt>
                <c:pt idx="32">
                  <c:v>12.067</c:v>
                </c:pt>
                <c:pt idx="33">
                  <c:v>12.451000000000001</c:v>
                </c:pt>
                <c:pt idx="34">
                  <c:v>12.840999999999999</c:v>
                </c:pt>
                <c:pt idx="35">
                  <c:v>13.234</c:v>
                </c:pt>
                <c:pt idx="36">
                  <c:v>13.624000000000001</c:v>
                </c:pt>
                <c:pt idx="37">
                  <c:v>14.012</c:v>
                </c:pt>
                <c:pt idx="38">
                  <c:v>14.4</c:v>
                </c:pt>
                <c:pt idx="39">
                  <c:v>14.791</c:v>
                </c:pt>
                <c:pt idx="40">
                  <c:v>15.18</c:v>
                </c:pt>
                <c:pt idx="41">
                  <c:v>15.564</c:v>
                </c:pt>
                <c:pt idx="42">
                  <c:v>15.957000000000001</c:v>
                </c:pt>
                <c:pt idx="43">
                  <c:v>16.344000000000001</c:v>
                </c:pt>
                <c:pt idx="44">
                  <c:v>16.734999999999999</c:v>
                </c:pt>
                <c:pt idx="45">
                  <c:v>17.126999999999999</c:v>
                </c:pt>
                <c:pt idx="46">
                  <c:v>17.513999999999999</c:v>
                </c:pt>
                <c:pt idx="47">
                  <c:v>17.902999999999999</c:v>
                </c:pt>
                <c:pt idx="48">
                  <c:v>18.294</c:v>
                </c:pt>
                <c:pt idx="49">
                  <c:v>18.683</c:v>
                </c:pt>
                <c:pt idx="50">
                  <c:v>19.074000000000002</c:v>
                </c:pt>
                <c:pt idx="51">
                  <c:v>19.460999999999999</c:v>
                </c:pt>
                <c:pt idx="52">
                  <c:v>19.847999999999999</c:v>
                </c:pt>
                <c:pt idx="53">
                  <c:v>20.236999999999998</c:v>
                </c:pt>
                <c:pt idx="54">
                  <c:v>20.63</c:v>
                </c:pt>
                <c:pt idx="55">
                  <c:v>21.018000000000001</c:v>
                </c:pt>
                <c:pt idx="56">
                  <c:v>21.402999999999999</c:v>
                </c:pt>
                <c:pt idx="57">
                  <c:v>21.797000000000001</c:v>
                </c:pt>
                <c:pt idx="58">
                  <c:v>22.184999999999999</c:v>
                </c:pt>
                <c:pt idx="59">
                  <c:v>22.574000000000002</c:v>
                </c:pt>
                <c:pt idx="60">
                  <c:v>22.957999999999998</c:v>
                </c:pt>
                <c:pt idx="61">
                  <c:v>23.158000000000001</c:v>
                </c:pt>
                <c:pt idx="62">
                  <c:v>23.547999999999998</c:v>
                </c:pt>
                <c:pt idx="63">
                  <c:v>23.934999999999999</c:v>
                </c:pt>
                <c:pt idx="64">
                  <c:v>24.326000000000001</c:v>
                </c:pt>
                <c:pt idx="65">
                  <c:v>24.716000000000001</c:v>
                </c:pt>
                <c:pt idx="66">
                  <c:v>25.106000000000002</c:v>
                </c:pt>
                <c:pt idx="67">
                  <c:v>25.495000000000001</c:v>
                </c:pt>
                <c:pt idx="68">
                  <c:v>25.876000000000001</c:v>
                </c:pt>
                <c:pt idx="69">
                  <c:v>26.268000000000001</c:v>
                </c:pt>
                <c:pt idx="70">
                  <c:v>26.468</c:v>
                </c:pt>
                <c:pt idx="71">
                  <c:v>26.855</c:v>
                </c:pt>
                <c:pt idx="72">
                  <c:v>27.245000000000001</c:v>
                </c:pt>
                <c:pt idx="73">
                  <c:v>27.635999999999999</c:v>
                </c:pt>
                <c:pt idx="74">
                  <c:v>28.024999999999999</c:v>
                </c:pt>
                <c:pt idx="75">
                  <c:v>28.411999999999999</c:v>
                </c:pt>
                <c:pt idx="76">
                  <c:v>28.797000000000001</c:v>
                </c:pt>
                <c:pt idx="77">
                  <c:v>29.190999999999999</c:v>
                </c:pt>
                <c:pt idx="78">
                  <c:v>29.582999999999998</c:v>
                </c:pt>
                <c:pt idx="79">
                  <c:v>29.97</c:v>
                </c:pt>
                <c:pt idx="80">
                  <c:v>30.36</c:v>
                </c:pt>
                <c:pt idx="81">
                  <c:v>30.745999999999999</c:v>
                </c:pt>
                <c:pt idx="82">
                  <c:v>31.138000000000002</c:v>
                </c:pt>
                <c:pt idx="83">
                  <c:v>31.527000000000001</c:v>
                </c:pt>
                <c:pt idx="84">
                  <c:v>31.911000000000001</c:v>
                </c:pt>
                <c:pt idx="85">
                  <c:v>32.299999999999997</c:v>
                </c:pt>
                <c:pt idx="86">
                  <c:v>32.499999999999993</c:v>
                </c:pt>
                <c:pt idx="87">
                  <c:v>32.887999999999991</c:v>
                </c:pt>
                <c:pt idx="88">
                  <c:v>33.277999999999992</c:v>
                </c:pt>
                <c:pt idx="89">
                  <c:v>33.666999999999994</c:v>
                </c:pt>
                <c:pt idx="90">
                  <c:v>34.05599999999999</c:v>
                </c:pt>
                <c:pt idx="91">
                  <c:v>34.443999999999996</c:v>
                </c:pt>
                <c:pt idx="92">
                  <c:v>34.833999999999996</c:v>
                </c:pt>
                <c:pt idx="93">
                  <c:v>35.224999999999994</c:v>
                </c:pt>
                <c:pt idx="94">
                  <c:v>35.61399999999999</c:v>
                </c:pt>
                <c:pt idx="95">
                  <c:v>35.995999999999995</c:v>
                </c:pt>
                <c:pt idx="96">
                  <c:v>36.197999999999993</c:v>
                </c:pt>
                <c:pt idx="97">
                  <c:v>36.586999999999996</c:v>
                </c:pt>
                <c:pt idx="98">
                  <c:v>36.974999999999994</c:v>
                </c:pt>
                <c:pt idx="99">
                  <c:v>37.361999999999995</c:v>
                </c:pt>
                <c:pt idx="100">
                  <c:v>37.755999999999993</c:v>
                </c:pt>
                <c:pt idx="101">
                  <c:v>38.138999999999996</c:v>
                </c:pt>
                <c:pt idx="102">
                  <c:v>38.529999999999994</c:v>
                </c:pt>
                <c:pt idx="103">
                  <c:v>38.91899999999999</c:v>
                </c:pt>
                <c:pt idx="104">
                  <c:v>39.311999999999991</c:v>
                </c:pt>
                <c:pt idx="105">
                  <c:v>39.698999999999991</c:v>
                </c:pt>
                <c:pt idx="106">
                  <c:v>40.083999999999996</c:v>
                </c:pt>
                <c:pt idx="107">
                  <c:v>40.470999999999989</c:v>
                </c:pt>
                <c:pt idx="108">
                  <c:v>40.86399999999999</c:v>
                </c:pt>
                <c:pt idx="109">
                  <c:v>41.253999999999991</c:v>
                </c:pt>
                <c:pt idx="110">
                  <c:v>41.640999999999991</c:v>
                </c:pt>
                <c:pt idx="111">
                  <c:v>42.035999999999994</c:v>
                </c:pt>
                <c:pt idx="112">
                  <c:v>42.425999999999995</c:v>
                </c:pt>
                <c:pt idx="113">
                  <c:v>42.807999999999993</c:v>
                </c:pt>
                <c:pt idx="114">
                  <c:v>43.008999999999993</c:v>
                </c:pt>
                <c:pt idx="115">
                  <c:v>43.391999999999996</c:v>
                </c:pt>
                <c:pt idx="116">
                  <c:v>43.785999999999994</c:v>
                </c:pt>
                <c:pt idx="117">
                  <c:v>44.169999999999995</c:v>
                </c:pt>
                <c:pt idx="118">
                  <c:v>44.561999999999991</c:v>
                </c:pt>
                <c:pt idx="119">
                  <c:v>44.949999999999996</c:v>
                </c:pt>
                <c:pt idx="120">
                  <c:v>45.343999999999994</c:v>
                </c:pt>
                <c:pt idx="121">
                  <c:v>45.733999999999995</c:v>
                </c:pt>
                <c:pt idx="122">
                  <c:v>46.11999999999999</c:v>
                </c:pt>
                <c:pt idx="123">
                  <c:v>46.510999999999996</c:v>
                </c:pt>
                <c:pt idx="124">
                  <c:v>46.900999999999996</c:v>
                </c:pt>
                <c:pt idx="125">
                  <c:v>47.285999999999994</c:v>
                </c:pt>
                <c:pt idx="126">
                  <c:v>47.678999999999995</c:v>
                </c:pt>
                <c:pt idx="127">
                  <c:v>48.068999999999996</c:v>
                </c:pt>
                <c:pt idx="128">
                  <c:v>48.451999999999991</c:v>
                </c:pt>
                <c:pt idx="129">
                  <c:v>48.843999999999994</c:v>
                </c:pt>
                <c:pt idx="130">
                  <c:v>49.233999999999995</c:v>
                </c:pt>
                <c:pt idx="131">
                  <c:v>49.625999999999991</c:v>
                </c:pt>
                <c:pt idx="132">
                  <c:v>50.012999999999991</c:v>
                </c:pt>
                <c:pt idx="133">
                  <c:v>50.402999999999992</c:v>
                </c:pt>
                <c:pt idx="134">
                  <c:v>50.791999999999994</c:v>
                </c:pt>
                <c:pt idx="135">
                  <c:v>51.18099999999999</c:v>
                </c:pt>
                <c:pt idx="136">
                  <c:v>51.567999999999991</c:v>
                </c:pt>
                <c:pt idx="137">
                  <c:v>51.958999999999996</c:v>
                </c:pt>
                <c:pt idx="138">
                  <c:v>52.345999999999989</c:v>
                </c:pt>
                <c:pt idx="139">
                  <c:v>52.734999999999992</c:v>
                </c:pt>
                <c:pt idx="140">
                  <c:v>53.125999999999991</c:v>
                </c:pt>
                <c:pt idx="141">
                  <c:v>53.516999999999996</c:v>
                </c:pt>
                <c:pt idx="142">
                  <c:v>53.902999999999992</c:v>
                </c:pt>
                <c:pt idx="143">
                  <c:v>54.295999999999992</c:v>
                </c:pt>
                <c:pt idx="144">
                  <c:v>54.681999999999995</c:v>
                </c:pt>
                <c:pt idx="145">
                  <c:v>55.073999999999991</c:v>
                </c:pt>
                <c:pt idx="146">
                  <c:v>55.462999999999994</c:v>
                </c:pt>
                <c:pt idx="147">
                  <c:v>55.846999999999994</c:v>
                </c:pt>
                <c:pt idx="148">
                  <c:v>56.237999999999992</c:v>
                </c:pt>
                <c:pt idx="149">
                  <c:v>56.630999999999993</c:v>
                </c:pt>
                <c:pt idx="150">
                  <c:v>57.015999999999991</c:v>
                </c:pt>
                <c:pt idx="151">
                  <c:v>57.406999999999989</c:v>
                </c:pt>
                <c:pt idx="152">
                  <c:v>57.798999999999992</c:v>
                </c:pt>
                <c:pt idx="153">
                  <c:v>58.18399999999999</c:v>
                </c:pt>
                <c:pt idx="154">
                  <c:v>58.576999999999991</c:v>
                </c:pt>
                <c:pt idx="155">
                  <c:v>58.957999999999991</c:v>
                </c:pt>
                <c:pt idx="156">
                  <c:v>59.160999999999994</c:v>
                </c:pt>
                <c:pt idx="157">
                  <c:v>59.54699999999999</c:v>
                </c:pt>
                <c:pt idx="158">
                  <c:v>59.934999999999995</c:v>
                </c:pt>
                <c:pt idx="159">
                  <c:v>60.325999999999993</c:v>
                </c:pt>
                <c:pt idx="160">
                  <c:v>60.715999999999994</c:v>
                </c:pt>
                <c:pt idx="161">
                  <c:v>61.106999999999992</c:v>
                </c:pt>
                <c:pt idx="162">
                  <c:v>61.490999999999993</c:v>
                </c:pt>
                <c:pt idx="163">
                  <c:v>61.885999999999996</c:v>
                </c:pt>
                <c:pt idx="164">
                  <c:v>62.273999999999994</c:v>
                </c:pt>
                <c:pt idx="165">
                  <c:v>62.657999999999994</c:v>
                </c:pt>
                <c:pt idx="166">
                  <c:v>62.85799999999999</c:v>
                </c:pt>
                <c:pt idx="167">
                  <c:v>63.245999999999995</c:v>
                </c:pt>
                <c:pt idx="168">
                  <c:v>63.634999999999991</c:v>
                </c:pt>
                <c:pt idx="169">
                  <c:v>64.02</c:v>
                </c:pt>
                <c:pt idx="170">
                  <c:v>64.410999999999987</c:v>
                </c:pt>
                <c:pt idx="171">
                  <c:v>64.802999999999983</c:v>
                </c:pt>
                <c:pt idx="172">
                  <c:v>65.192999999999984</c:v>
                </c:pt>
                <c:pt idx="173">
                  <c:v>65.577999999999989</c:v>
                </c:pt>
                <c:pt idx="174">
                  <c:v>65.970999999999989</c:v>
                </c:pt>
                <c:pt idx="175">
                  <c:v>66.361999999999981</c:v>
                </c:pt>
                <c:pt idx="176">
                  <c:v>66.74799999999999</c:v>
                </c:pt>
                <c:pt idx="177">
                  <c:v>67.138999999999982</c:v>
                </c:pt>
                <c:pt idx="178">
                  <c:v>67.527999999999992</c:v>
                </c:pt>
                <c:pt idx="179">
                  <c:v>67.914999999999992</c:v>
                </c:pt>
                <c:pt idx="180">
                  <c:v>68.11399999999999</c:v>
                </c:pt>
                <c:pt idx="181">
                  <c:v>68.495999999999981</c:v>
                </c:pt>
                <c:pt idx="182">
                  <c:v>68.887999999999991</c:v>
                </c:pt>
                <c:pt idx="183">
                  <c:v>69.277999999999992</c:v>
                </c:pt>
                <c:pt idx="184">
                  <c:v>69.668999999999983</c:v>
                </c:pt>
                <c:pt idx="185">
                  <c:v>70.057999999999979</c:v>
                </c:pt>
                <c:pt idx="186">
                  <c:v>70.446999999999989</c:v>
                </c:pt>
                <c:pt idx="187">
                  <c:v>70.828999999999979</c:v>
                </c:pt>
                <c:pt idx="188">
                  <c:v>71.029999999999987</c:v>
                </c:pt>
                <c:pt idx="189">
                  <c:v>71.419999999999987</c:v>
                </c:pt>
                <c:pt idx="190">
                  <c:v>71.807999999999979</c:v>
                </c:pt>
                <c:pt idx="191">
                  <c:v>72.198999999999984</c:v>
                </c:pt>
                <c:pt idx="192">
                  <c:v>72.585999999999984</c:v>
                </c:pt>
                <c:pt idx="193">
                  <c:v>72.97799999999998</c:v>
                </c:pt>
                <c:pt idx="194">
                  <c:v>73.365999999999985</c:v>
                </c:pt>
                <c:pt idx="195">
                  <c:v>73.755999999999986</c:v>
                </c:pt>
                <c:pt idx="196">
                  <c:v>74.139999999999986</c:v>
                </c:pt>
                <c:pt idx="197">
                  <c:v>74.533999999999992</c:v>
                </c:pt>
                <c:pt idx="198">
                  <c:v>74.917999999999992</c:v>
                </c:pt>
                <c:pt idx="199">
                  <c:v>75.311999999999983</c:v>
                </c:pt>
                <c:pt idx="200">
                  <c:v>75.702999999999989</c:v>
                </c:pt>
                <c:pt idx="201">
                  <c:v>76.09099999999998</c:v>
                </c:pt>
                <c:pt idx="202">
                  <c:v>76.475999999999985</c:v>
                </c:pt>
                <c:pt idx="203">
                  <c:v>76.676999999999992</c:v>
                </c:pt>
                <c:pt idx="204">
                  <c:v>77.064999999999984</c:v>
                </c:pt>
                <c:pt idx="205">
                  <c:v>77.452999999999989</c:v>
                </c:pt>
                <c:pt idx="206">
                  <c:v>77.838999999999984</c:v>
                </c:pt>
                <c:pt idx="207">
                  <c:v>78.231999999999985</c:v>
                </c:pt>
                <c:pt idx="208">
                  <c:v>78.617999999999981</c:v>
                </c:pt>
                <c:pt idx="209">
                  <c:v>79.006999999999991</c:v>
                </c:pt>
                <c:pt idx="210">
                  <c:v>79.398999999999987</c:v>
                </c:pt>
                <c:pt idx="211">
                  <c:v>79.788999999999987</c:v>
                </c:pt>
                <c:pt idx="212">
                  <c:v>80.178999999999988</c:v>
                </c:pt>
                <c:pt idx="213">
                  <c:v>80.566999999999979</c:v>
                </c:pt>
                <c:pt idx="214">
                  <c:v>80.954999999999984</c:v>
                </c:pt>
                <c:pt idx="215">
                  <c:v>81.34399999999998</c:v>
                </c:pt>
                <c:pt idx="216">
                  <c:v>81.734999999999985</c:v>
                </c:pt>
                <c:pt idx="217">
                  <c:v>82.11999999999999</c:v>
                </c:pt>
                <c:pt idx="218">
                  <c:v>82.507999999999981</c:v>
                </c:pt>
                <c:pt idx="219">
                  <c:v>82.706999999999979</c:v>
                </c:pt>
                <c:pt idx="220">
                  <c:v>83.09699999999998</c:v>
                </c:pt>
                <c:pt idx="221">
                  <c:v>83.48399999999998</c:v>
                </c:pt>
                <c:pt idx="222">
                  <c:v>83.875999999999991</c:v>
                </c:pt>
                <c:pt idx="223">
                  <c:v>84.261999999999986</c:v>
                </c:pt>
                <c:pt idx="224">
                  <c:v>84.651999999999987</c:v>
                </c:pt>
                <c:pt idx="225">
                  <c:v>85.039999999999992</c:v>
                </c:pt>
                <c:pt idx="226">
                  <c:v>85.431999999999988</c:v>
                </c:pt>
                <c:pt idx="227">
                  <c:v>85.816999999999979</c:v>
                </c:pt>
                <c:pt idx="228">
                  <c:v>86.20999999999998</c:v>
                </c:pt>
                <c:pt idx="229">
                  <c:v>86.59899999999999</c:v>
                </c:pt>
                <c:pt idx="230">
                  <c:v>86.98599999999999</c:v>
                </c:pt>
                <c:pt idx="231">
                  <c:v>87.377999999999986</c:v>
                </c:pt>
                <c:pt idx="232">
                  <c:v>87.766999999999982</c:v>
                </c:pt>
                <c:pt idx="233">
                  <c:v>88.153999999999982</c:v>
                </c:pt>
                <c:pt idx="234">
                  <c:v>88.542999999999992</c:v>
                </c:pt>
                <c:pt idx="235">
                  <c:v>88.933999999999983</c:v>
                </c:pt>
                <c:pt idx="236">
                  <c:v>89.320999999999984</c:v>
                </c:pt>
                <c:pt idx="237">
                  <c:v>89.711999999999989</c:v>
                </c:pt>
                <c:pt idx="238">
                  <c:v>90.097999999999985</c:v>
                </c:pt>
                <c:pt idx="239">
                  <c:v>90.490999999999985</c:v>
                </c:pt>
                <c:pt idx="240">
                  <c:v>90.878999999999991</c:v>
                </c:pt>
                <c:pt idx="241">
                  <c:v>91.270999999999987</c:v>
                </c:pt>
                <c:pt idx="242">
                  <c:v>91.659999999999982</c:v>
                </c:pt>
                <c:pt idx="243">
                  <c:v>92.047999999999988</c:v>
                </c:pt>
                <c:pt idx="244">
                  <c:v>92.433999999999983</c:v>
                </c:pt>
                <c:pt idx="245">
                  <c:v>92.633999999999986</c:v>
                </c:pt>
                <c:pt idx="246">
                  <c:v>93.016999999999982</c:v>
                </c:pt>
                <c:pt idx="247">
                  <c:v>93.411999999999992</c:v>
                </c:pt>
                <c:pt idx="248">
                  <c:v>93.800999999999988</c:v>
                </c:pt>
                <c:pt idx="249">
                  <c:v>94.189999999999984</c:v>
                </c:pt>
                <c:pt idx="250">
                  <c:v>94.579999999999984</c:v>
                </c:pt>
                <c:pt idx="251">
                  <c:v>94.95999999999998</c:v>
                </c:pt>
                <c:pt idx="252">
                  <c:v>95.159999999999982</c:v>
                </c:pt>
                <c:pt idx="253">
                  <c:v>95.551999999999992</c:v>
                </c:pt>
                <c:pt idx="254">
                  <c:v>95.935999999999979</c:v>
                </c:pt>
                <c:pt idx="255">
                  <c:v>96.329999999999984</c:v>
                </c:pt>
                <c:pt idx="256">
                  <c:v>96.71599999999998</c:v>
                </c:pt>
                <c:pt idx="257">
                  <c:v>97.10899999999998</c:v>
                </c:pt>
                <c:pt idx="258">
                  <c:v>97.496999999999986</c:v>
                </c:pt>
                <c:pt idx="259">
                  <c:v>97.882999999999981</c:v>
                </c:pt>
                <c:pt idx="260">
                  <c:v>98.275999999999982</c:v>
                </c:pt>
                <c:pt idx="261">
                  <c:v>98.664999999999992</c:v>
                </c:pt>
                <c:pt idx="262">
                  <c:v>99.048999999999992</c:v>
                </c:pt>
                <c:pt idx="263">
                  <c:v>99.438999999999979</c:v>
                </c:pt>
                <c:pt idx="264">
                  <c:v>99.831999999999979</c:v>
                </c:pt>
                <c:pt idx="265">
                  <c:v>100.22099999999999</c:v>
                </c:pt>
                <c:pt idx="266">
                  <c:v>100.60799999999999</c:v>
                </c:pt>
                <c:pt idx="267">
                  <c:v>100.99599999999998</c:v>
                </c:pt>
                <c:pt idx="268">
                  <c:v>101.38599999999998</c:v>
                </c:pt>
                <c:pt idx="269">
                  <c:v>101.76999999999998</c:v>
                </c:pt>
                <c:pt idx="270">
                  <c:v>101.97299999999998</c:v>
                </c:pt>
                <c:pt idx="271">
                  <c:v>102.36199999999998</c:v>
                </c:pt>
                <c:pt idx="272">
                  <c:v>102.74599999999998</c:v>
                </c:pt>
                <c:pt idx="273">
                  <c:v>103.13499999999999</c:v>
                </c:pt>
                <c:pt idx="274">
                  <c:v>103.52699999999999</c:v>
                </c:pt>
                <c:pt idx="275">
                  <c:v>103.91899999999998</c:v>
                </c:pt>
                <c:pt idx="276">
                  <c:v>104.30499999999998</c:v>
                </c:pt>
                <c:pt idx="277">
                  <c:v>104.69799999999998</c:v>
                </c:pt>
                <c:pt idx="278">
                  <c:v>105.08099999999999</c:v>
                </c:pt>
                <c:pt idx="279">
                  <c:v>105.47099999999999</c:v>
                </c:pt>
                <c:pt idx="280">
                  <c:v>105.85899999999998</c:v>
                </c:pt>
                <c:pt idx="281">
                  <c:v>106.25099999999999</c:v>
                </c:pt>
                <c:pt idx="282">
                  <c:v>106.64399999999999</c:v>
                </c:pt>
                <c:pt idx="283">
                  <c:v>107.03299999999999</c:v>
                </c:pt>
                <c:pt idx="284">
                  <c:v>107.42299999999999</c:v>
                </c:pt>
                <c:pt idx="285">
                  <c:v>107.80599999999998</c:v>
                </c:pt>
                <c:pt idx="286">
                  <c:v>108.19599999999998</c:v>
                </c:pt>
                <c:pt idx="287">
                  <c:v>108.58699999999999</c:v>
                </c:pt>
                <c:pt idx="288">
                  <c:v>108.97899999999998</c:v>
                </c:pt>
                <c:pt idx="289">
                  <c:v>109.36699999999999</c:v>
                </c:pt>
                <c:pt idx="290">
                  <c:v>109.75399999999999</c:v>
                </c:pt>
                <c:pt idx="291">
                  <c:v>110.14499999999998</c:v>
                </c:pt>
                <c:pt idx="292">
                  <c:v>110.53099999999999</c:v>
                </c:pt>
                <c:pt idx="293">
                  <c:v>110.92199999999998</c:v>
                </c:pt>
                <c:pt idx="294">
                  <c:v>111.30799999999998</c:v>
                </c:pt>
                <c:pt idx="295">
                  <c:v>111.69799999999998</c:v>
                </c:pt>
                <c:pt idx="296">
                  <c:v>111.89899999999999</c:v>
                </c:pt>
                <c:pt idx="297">
                  <c:v>112.28699999999999</c:v>
                </c:pt>
                <c:pt idx="298">
                  <c:v>112.67499999999998</c:v>
                </c:pt>
                <c:pt idx="299">
                  <c:v>113.05999999999999</c:v>
                </c:pt>
                <c:pt idx="300">
                  <c:v>113.45299999999999</c:v>
                </c:pt>
                <c:pt idx="301">
                  <c:v>113.83799999999998</c:v>
                </c:pt>
                <c:pt idx="302">
                  <c:v>114.03899999999999</c:v>
                </c:pt>
                <c:pt idx="303">
                  <c:v>114.42299999999999</c:v>
                </c:pt>
                <c:pt idx="304">
                  <c:v>114.81099999999998</c:v>
                </c:pt>
                <c:pt idx="305">
                  <c:v>115.20599999999999</c:v>
                </c:pt>
                <c:pt idx="306">
                  <c:v>115.59199999999998</c:v>
                </c:pt>
                <c:pt idx="307">
                  <c:v>115.98399999999998</c:v>
                </c:pt>
                <c:pt idx="308">
                  <c:v>116.37299999999999</c:v>
                </c:pt>
                <c:pt idx="309">
                  <c:v>116.76299999999999</c:v>
                </c:pt>
                <c:pt idx="310">
                  <c:v>117.15099999999998</c:v>
                </c:pt>
                <c:pt idx="311">
                  <c:v>117.54099999999998</c:v>
                </c:pt>
                <c:pt idx="312">
                  <c:v>117.92599999999999</c:v>
                </c:pt>
                <c:pt idx="313">
                  <c:v>118.31799999999998</c:v>
                </c:pt>
                <c:pt idx="314">
                  <c:v>118.70999999999998</c:v>
                </c:pt>
                <c:pt idx="315">
                  <c:v>119.09899999999999</c:v>
                </c:pt>
                <c:pt idx="316">
                  <c:v>119.48499999999999</c:v>
                </c:pt>
                <c:pt idx="317">
                  <c:v>119.87699999999998</c:v>
                </c:pt>
                <c:pt idx="318">
                  <c:v>120.26399999999998</c:v>
                </c:pt>
                <c:pt idx="319">
                  <c:v>120.65499999999999</c:v>
                </c:pt>
                <c:pt idx="320">
                  <c:v>121.03899999999999</c:v>
                </c:pt>
                <c:pt idx="321">
                  <c:v>121.23899999999999</c:v>
                </c:pt>
                <c:pt idx="322">
                  <c:v>121.62299999999999</c:v>
                </c:pt>
                <c:pt idx="323">
                  <c:v>122.01499999999999</c:v>
                </c:pt>
                <c:pt idx="324">
                  <c:v>122.40199999999999</c:v>
                </c:pt>
                <c:pt idx="325">
                  <c:v>122.79499999999999</c:v>
                </c:pt>
                <c:pt idx="326">
                  <c:v>123.17799999999998</c:v>
                </c:pt>
                <c:pt idx="327">
                  <c:v>123.37899999999999</c:v>
                </c:pt>
                <c:pt idx="328">
                  <c:v>123.76599999999999</c:v>
                </c:pt>
                <c:pt idx="329">
                  <c:v>124.15499999999999</c:v>
                </c:pt>
                <c:pt idx="330">
                  <c:v>124.54699999999998</c:v>
                </c:pt>
                <c:pt idx="331">
                  <c:v>124.93299999999998</c:v>
                </c:pt>
                <c:pt idx="332">
                  <c:v>125.32099999999998</c:v>
                </c:pt>
                <c:pt idx="333">
                  <c:v>125.71199999999999</c:v>
                </c:pt>
                <c:pt idx="334">
                  <c:v>126.09799999999998</c:v>
                </c:pt>
                <c:pt idx="335">
                  <c:v>126.49199999999999</c:v>
                </c:pt>
                <c:pt idx="336">
                  <c:v>126.87899999999999</c:v>
                </c:pt>
                <c:pt idx="337">
                  <c:v>127.27199999999999</c:v>
                </c:pt>
                <c:pt idx="338">
                  <c:v>127.65699999999998</c:v>
                </c:pt>
                <c:pt idx="339">
                  <c:v>128.04999999999998</c:v>
                </c:pt>
                <c:pt idx="340">
                  <c:v>128.43499999999997</c:v>
                </c:pt>
                <c:pt idx="341">
                  <c:v>128.82699999999997</c:v>
                </c:pt>
                <c:pt idx="342">
                  <c:v>129.21799999999996</c:v>
                </c:pt>
                <c:pt idx="343">
                  <c:v>129.59999999999997</c:v>
                </c:pt>
                <c:pt idx="344">
                  <c:v>129.99699999999996</c:v>
                </c:pt>
                <c:pt idx="345">
                  <c:v>130.37999999999997</c:v>
                </c:pt>
                <c:pt idx="346">
                  <c:v>130.76899999999998</c:v>
                </c:pt>
                <c:pt idx="347">
                  <c:v>130.96799999999996</c:v>
                </c:pt>
                <c:pt idx="348">
                  <c:v>131.35799999999995</c:v>
                </c:pt>
                <c:pt idx="349">
                  <c:v>131.74799999999993</c:v>
                </c:pt>
                <c:pt idx="350">
                  <c:v>132.13599999999994</c:v>
                </c:pt>
                <c:pt idx="351">
                  <c:v>132.52299999999994</c:v>
                </c:pt>
                <c:pt idx="352">
                  <c:v>132.90899999999993</c:v>
                </c:pt>
                <c:pt idx="353">
                  <c:v>133.29899999999995</c:v>
                </c:pt>
                <c:pt idx="354">
                  <c:v>133.69399999999993</c:v>
                </c:pt>
                <c:pt idx="355">
                  <c:v>134.07999999999996</c:v>
                </c:pt>
                <c:pt idx="356">
                  <c:v>134.46699999999993</c:v>
                </c:pt>
                <c:pt idx="357">
                  <c:v>134.85799999999995</c:v>
                </c:pt>
                <c:pt idx="358">
                  <c:v>135.24799999999993</c:v>
                </c:pt>
                <c:pt idx="359">
                  <c:v>135.63999999999993</c:v>
                </c:pt>
                <c:pt idx="360">
                  <c:v>136.02499999999995</c:v>
                </c:pt>
                <c:pt idx="361">
                  <c:v>136.41299999999995</c:v>
                </c:pt>
                <c:pt idx="362">
                  <c:v>136.61199999999994</c:v>
                </c:pt>
                <c:pt idx="363">
                  <c:v>137.00099999999995</c:v>
                </c:pt>
                <c:pt idx="364">
                  <c:v>137.38699999999994</c:v>
                </c:pt>
                <c:pt idx="365">
                  <c:v>137.77799999999993</c:v>
                </c:pt>
                <c:pt idx="366">
                  <c:v>138.16799999999995</c:v>
                </c:pt>
                <c:pt idx="367">
                  <c:v>138.55799999999994</c:v>
                </c:pt>
                <c:pt idx="368">
                  <c:v>138.94599999999994</c:v>
                </c:pt>
                <c:pt idx="369">
                  <c:v>139.33699999999993</c:v>
                </c:pt>
                <c:pt idx="370">
                  <c:v>139.72299999999993</c:v>
                </c:pt>
                <c:pt idx="371">
                  <c:v>140.11199999999994</c:v>
                </c:pt>
                <c:pt idx="372">
                  <c:v>140.50099999999995</c:v>
                </c:pt>
                <c:pt idx="373">
                  <c:v>140.88799999999995</c:v>
                </c:pt>
                <c:pt idx="374">
                  <c:v>141.08799999999994</c:v>
                </c:pt>
                <c:pt idx="375">
                  <c:v>141.47599999999994</c:v>
                </c:pt>
                <c:pt idx="376">
                  <c:v>141.86199999999994</c:v>
                </c:pt>
                <c:pt idx="377">
                  <c:v>142.25499999999994</c:v>
                </c:pt>
                <c:pt idx="378">
                  <c:v>142.63999999999993</c:v>
                </c:pt>
                <c:pt idx="379">
                  <c:v>143.02599999999995</c:v>
                </c:pt>
                <c:pt idx="380">
                  <c:v>143.22999999999993</c:v>
                </c:pt>
                <c:pt idx="381">
                  <c:v>143.61799999999994</c:v>
                </c:pt>
                <c:pt idx="382">
                  <c:v>144.00199999999995</c:v>
                </c:pt>
                <c:pt idx="383">
                  <c:v>144.39599999999993</c:v>
                </c:pt>
                <c:pt idx="384">
                  <c:v>144.78299999999993</c:v>
                </c:pt>
                <c:pt idx="385">
                  <c:v>145.17499999999995</c:v>
                </c:pt>
                <c:pt idx="386">
                  <c:v>145.55999999999995</c:v>
                </c:pt>
                <c:pt idx="387">
                  <c:v>145.94999999999993</c:v>
                </c:pt>
                <c:pt idx="388">
                  <c:v>146.33999999999995</c:v>
                </c:pt>
                <c:pt idx="389">
                  <c:v>146.73199999999994</c:v>
                </c:pt>
                <c:pt idx="390">
                  <c:v>147.11899999999994</c:v>
                </c:pt>
                <c:pt idx="391">
                  <c:v>147.50699999999995</c:v>
                </c:pt>
                <c:pt idx="392">
                  <c:v>147.89299999999994</c:v>
                </c:pt>
                <c:pt idx="393">
                  <c:v>148.09399999999994</c:v>
                </c:pt>
                <c:pt idx="394">
                  <c:v>148.48099999999994</c:v>
                </c:pt>
                <c:pt idx="395">
                  <c:v>148.87099999999995</c:v>
                </c:pt>
                <c:pt idx="396">
                  <c:v>149.25799999999995</c:v>
                </c:pt>
                <c:pt idx="397">
                  <c:v>149.64899999999994</c:v>
                </c:pt>
                <c:pt idx="398">
                  <c:v>150.03699999999995</c:v>
                </c:pt>
                <c:pt idx="399">
                  <c:v>150.42799999999994</c:v>
                </c:pt>
                <c:pt idx="400">
                  <c:v>150.81799999999996</c:v>
                </c:pt>
                <c:pt idx="401">
                  <c:v>151.20599999999993</c:v>
                </c:pt>
                <c:pt idx="402">
                  <c:v>151.59599999999995</c:v>
                </c:pt>
                <c:pt idx="403">
                  <c:v>151.98299999999995</c:v>
                </c:pt>
                <c:pt idx="404">
                  <c:v>152.37099999999995</c:v>
                </c:pt>
                <c:pt idx="405">
                  <c:v>152.75999999999993</c:v>
                </c:pt>
                <c:pt idx="406">
                  <c:v>152.95899999999995</c:v>
                </c:pt>
                <c:pt idx="407">
                  <c:v>153.34399999999994</c:v>
                </c:pt>
                <c:pt idx="408">
                  <c:v>153.73199999999994</c:v>
                </c:pt>
                <c:pt idx="409">
                  <c:v>154.12699999999995</c:v>
                </c:pt>
                <c:pt idx="410">
                  <c:v>154.51199999999994</c:v>
                </c:pt>
                <c:pt idx="411">
                  <c:v>154.90399999999994</c:v>
                </c:pt>
                <c:pt idx="412">
                  <c:v>155.29099999999994</c:v>
                </c:pt>
                <c:pt idx="413">
                  <c:v>155.68299999999994</c:v>
                </c:pt>
                <c:pt idx="414">
                  <c:v>156.06699999999995</c:v>
                </c:pt>
                <c:pt idx="415">
                  <c:v>156.46099999999996</c:v>
                </c:pt>
                <c:pt idx="416">
                  <c:v>156.85099999999994</c:v>
                </c:pt>
                <c:pt idx="417">
                  <c:v>157.23999999999995</c:v>
                </c:pt>
                <c:pt idx="418">
                  <c:v>157.62999999999994</c:v>
                </c:pt>
                <c:pt idx="419">
                  <c:v>158.01599999999993</c:v>
                </c:pt>
                <c:pt idx="420">
                  <c:v>158.40799999999993</c:v>
                </c:pt>
                <c:pt idx="421">
                  <c:v>158.79799999999994</c:v>
                </c:pt>
                <c:pt idx="422">
                  <c:v>159.18299999999994</c:v>
                </c:pt>
                <c:pt idx="423">
                  <c:v>159.56899999999993</c:v>
                </c:pt>
                <c:pt idx="424">
                  <c:v>159.96499999999995</c:v>
                </c:pt>
                <c:pt idx="425">
                  <c:v>160.35499999999993</c:v>
                </c:pt>
                <c:pt idx="426">
                  <c:v>160.74199999999993</c:v>
                </c:pt>
                <c:pt idx="427">
                  <c:v>161.13199999999995</c:v>
                </c:pt>
                <c:pt idx="428">
                  <c:v>161.51799999999994</c:v>
                </c:pt>
                <c:pt idx="429">
                  <c:v>161.90199999999993</c:v>
                </c:pt>
                <c:pt idx="430">
                  <c:v>162.29399999999995</c:v>
                </c:pt>
                <c:pt idx="431">
                  <c:v>162.68399999999994</c:v>
                </c:pt>
                <c:pt idx="432">
                  <c:v>163.06899999999993</c:v>
                </c:pt>
                <c:pt idx="433">
                  <c:v>163.46599999999995</c:v>
                </c:pt>
                <c:pt idx="434">
                  <c:v>163.85399999999993</c:v>
                </c:pt>
                <c:pt idx="435">
                  <c:v>164.23899999999995</c:v>
                </c:pt>
                <c:pt idx="436">
                  <c:v>164.63499999999993</c:v>
                </c:pt>
                <c:pt idx="437">
                  <c:v>165.02299999999994</c:v>
                </c:pt>
                <c:pt idx="438">
                  <c:v>165.41299999999995</c:v>
                </c:pt>
                <c:pt idx="439">
                  <c:v>165.79799999999994</c:v>
                </c:pt>
                <c:pt idx="440">
                  <c:v>166.18499999999995</c:v>
                </c:pt>
                <c:pt idx="441">
                  <c:v>166.57999999999996</c:v>
                </c:pt>
                <c:pt idx="442">
                  <c:v>166.96999999999994</c:v>
                </c:pt>
                <c:pt idx="443">
                  <c:v>167.35899999999995</c:v>
                </c:pt>
                <c:pt idx="444">
                  <c:v>167.74899999999994</c:v>
                </c:pt>
                <c:pt idx="445">
                  <c:v>168.13699999999994</c:v>
                </c:pt>
                <c:pt idx="446">
                  <c:v>168.52699999999993</c:v>
                </c:pt>
                <c:pt idx="447">
                  <c:v>168.90999999999994</c:v>
                </c:pt>
                <c:pt idx="448">
                  <c:v>169.29899999999995</c:v>
                </c:pt>
                <c:pt idx="449">
                  <c:v>169.68999999999994</c:v>
                </c:pt>
                <c:pt idx="450">
                  <c:v>170.07699999999994</c:v>
                </c:pt>
                <c:pt idx="451">
                  <c:v>170.27699999999993</c:v>
                </c:pt>
                <c:pt idx="452">
                  <c:v>170.66799999999995</c:v>
                </c:pt>
                <c:pt idx="453">
                  <c:v>171.05499999999995</c:v>
                </c:pt>
                <c:pt idx="454">
                  <c:v>171.43899999999994</c:v>
                </c:pt>
                <c:pt idx="455">
                  <c:v>171.63999999999993</c:v>
                </c:pt>
                <c:pt idx="456">
                  <c:v>172.02799999999993</c:v>
                </c:pt>
                <c:pt idx="457">
                  <c:v>172.41099999999994</c:v>
                </c:pt>
                <c:pt idx="458">
                  <c:v>172.80199999999994</c:v>
                </c:pt>
                <c:pt idx="459">
                  <c:v>173.19399999999993</c:v>
                </c:pt>
                <c:pt idx="460">
                  <c:v>173.58399999999995</c:v>
                </c:pt>
                <c:pt idx="461">
                  <c:v>173.97599999999994</c:v>
                </c:pt>
                <c:pt idx="462">
                  <c:v>174.36599999999993</c:v>
                </c:pt>
                <c:pt idx="463">
                  <c:v>174.74999999999994</c:v>
                </c:pt>
                <c:pt idx="464">
                  <c:v>175.13799999999995</c:v>
                </c:pt>
                <c:pt idx="465">
                  <c:v>175.53099999999995</c:v>
                </c:pt>
                <c:pt idx="466">
                  <c:v>175.91299999999995</c:v>
                </c:pt>
                <c:pt idx="467">
                  <c:v>176.31199999999995</c:v>
                </c:pt>
                <c:pt idx="468">
                  <c:v>176.69999999999993</c:v>
                </c:pt>
                <c:pt idx="469">
                  <c:v>177.08899999999994</c:v>
                </c:pt>
                <c:pt idx="470">
                  <c:v>177.47899999999993</c:v>
                </c:pt>
                <c:pt idx="471">
                  <c:v>177.86599999999993</c:v>
                </c:pt>
                <c:pt idx="472">
                  <c:v>178.25599999999994</c:v>
                </c:pt>
                <c:pt idx="473">
                  <c:v>178.64599999999993</c:v>
                </c:pt>
                <c:pt idx="474">
                  <c:v>179.03499999999994</c:v>
                </c:pt>
                <c:pt idx="475">
                  <c:v>179.42399999999995</c:v>
                </c:pt>
                <c:pt idx="476">
                  <c:v>179.80799999999994</c:v>
                </c:pt>
              </c:numCache>
            </c:numRef>
          </c:xVal>
          <c:yVal>
            <c:numRef>
              <c:f>'10% bat, awake, app in backgrnd'!$F$1:$F$1000</c:f>
              <c:numCache>
                <c:formatCode>General</c:formatCode>
                <c:ptCount val="1000"/>
                <c:pt idx="0">
                  <c:v>9.9066659664369983</c:v>
                </c:pt>
                <c:pt idx="1">
                  <c:v>9.9052610544862585</c:v>
                </c:pt>
                <c:pt idx="2">
                  <c:v>9.9057284046182925</c:v>
                </c:pt>
                <c:pt idx="3">
                  <c:v>9.8991600741796919</c:v>
                </c:pt>
                <c:pt idx="4">
                  <c:v>9.9022766440165082</c:v>
                </c:pt>
                <c:pt idx="5">
                  <c:v>9.8972203993895427</c:v>
                </c:pt>
                <c:pt idx="6">
                  <c:v>9.9017837865301122</c:v>
                </c:pt>
                <c:pt idx="7">
                  <c:v>9.9054051504288836</c:v>
                </c:pt>
                <c:pt idx="8">
                  <c:v>9.8999329922133228</c:v>
                </c:pt>
                <c:pt idx="9">
                  <c:v>9.902391446301424</c:v>
                </c:pt>
                <c:pt idx="10">
                  <c:v>9.9003730348617491</c:v>
                </c:pt>
                <c:pt idx="11">
                  <c:v>9.9101908743697482</c:v>
                </c:pt>
                <c:pt idx="12">
                  <c:v>9.8975367565133077</c:v>
                </c:pt>
                <c:pt idx="13">
                  <c:v>9.8962328356083233</c:v>
                </c:pt>
                <c:pt idx="14">
                  <c:v>9.897582775190541</c:v>
                </c:pt>
                <c:pt idx="15">
                  <c:v>9.9007587725597936</c:v>
                </c:pt>
                <c:pt idx="16">
                  <c:v>9.9028247506976914</c:v>
                </c:pt>
                <c:pt idx="17">
                  <c:v>9.8980086460061987</c:v>
                </c:pt>
                <c:pt idx="18">
                  <c:v>9.8996978227590979</c:v>
                </c:pt>
                <c:pt idx="19">
                  <c:v>9.9039353739496097</c:v>
                </c:pt>
                <c:pt idx="20">
                  <c:v>9.8978691915404582</c:v>
                </c:pt>
                <c:pt idx="21">
                  <c:v>9.9001969138136765</c:v>
                </c:pt>
                <c:pt idx="22">
                  <c:v>9.8981869152787496</c:v>
                </c:pt>
                <c:pt idx="23">
                  <c:v>9.8963482990768021</c:v>
                </c:pt>
                <c:pt idx="24">
                  <c:v>9.8984064815554635</c:v>
                </c:pt>
                <c:pt idx="25">
                  <c:v>9.9022768137606523</c:v>
                </c:pt>
                <c:pt idx="26">
                  <c:v>9.8965570808276517</c:v>
                </c:pt>
                <c:pt idx="27">
                  <c:v>9.8955703645456641</c:v>
                </c:pt>
                <c:pt idx="28">
                  <c:v>9.9002235533937171</c:v>
                </c:pt>
                <c:pt idx="29">
                  <c:v>9.8951732326805484</c:v>
                </c:pt>
                <c:pt idx="30">
                  <c:v>9.8940042995295041</c:v>
                </c:pt>
                <c:pt idx="31">
                  <c:v>9.8956532603535479</c:v>
                </c:pt>
                <c:pt idx="32">
                  <c:v>9.9009064677884471</c:v>
                </c:pt>
                <c:pt idx="33">
                  <c:v>9.9008590388993998</c:v>
                </c:pt>
                <c:pt idx="34">
                  <c:v>9.8988599782746647</c:v>
                </c:pt>
                <c:pt idx="35">
                  <c:v>9.8982550627470189</c:v>
                </c:pt>
                <c:pt idx="36">
                  <c:v>9.8996835631150528</c:v>
                </c:pt>
                <c:pt idx="37">
                  <c:v>9.8963748766908424</c:v>
                </c:pt>
                <c:pt idx="38">
                  <c:v>9.8977048352555652</c:v>
                </c:pt>
                <c:pt idx="39">
                  <c:v>9.8979745309267422</c:v>
                </c:pt>
                <c:pt idx="40">
                  <c:v>9.8979346595341227</c:v>
                </c:pt>
                <c:pt idx="41">
                  <c:v>9.8995146995821734</c:v>
                </c:pt>
                <c:pt idx="42">
                  <c:v>9.8973808809674146</c:v>
                </c:pt>
                <c:pt idx="43">
                  <c:v>9.9000683527434887</c:v>
                </c:pt>
                <c:pt idx="44">
                  <c:v>9.8961855669356016</c:v>
                </c:pt>
                <c:pt idx="45">
                  <c:v>9.8941368455481822</c:v>
                </c:pt>
                <c:pt idx="46">
                  <c:v>9.8977181018027274</c:v>
                </c:pt>
                <c:pt idx="47">
                  <c:v>9.8979285897919471</c:v>
                </c:pt>
                <c:pt idx="48">
                  <c:v>9.8963490577642421</c:v>
                </c:pt>
                <c:pt idx="49">
                  <c:v>9.8951008965765297</c:v>
                </c:pt>
                <c:pt idx="50">
                  <c:v>9.8978678698422691</c:v>
                </c:pt>
                <c:pt idx="51">
                  <c:v>9.8985148640439728</c:v>
                </c:pt>
                <c:pt idx="52">
                  <c:v>9.8956933209396443</c:v>
                </c:pt>
                <c:pt idx="53">
                  <c:v>9.8963755315233719</c:v>
                </c:pt>
                <c:pt idx="54">
                  <c:v>9.8988455666821924</c:v>
                </c:pt>
                <c:pt idx="55">
                  <c:v>9.8964187592840016</c:v>
                </c:pt>
                <c:pt idx="56">
                  <c:v>9.8988877645267976</c:v>
                </c:pt>
                <c:pt idx="57">
                  <c:v>9.8949994049843362</c:v>
                </c:pt>
                <c:pt idx="58">
                  <c:v>9.8966115052663373</c:v>
                </c:pt>
                <c:pt idx="59">
                  <c:v>9.8962601872279983</c:v>
                </c:pt>
                <c:pt idx="60">
                  <c:v>9.8980561587337572</c:v>
                </c:pt>
                <c:pt idx="61">
                  <c:v>9.8999342054951107</c:v>
                </c:pt>
                <c:pt idx="62">
                  <c:v>9.901019998602866</c:v>
                </c:pt>
                <c:pt idx="63">
                  <c:v>9.8959494663739136</c:v>
                </c:pt>
                <c:pt idx="64">
                  <c:v>9.8924277313082154</c:v>
                </c:pt>
                <c:pt idx="65">
                  <c:v>9.8961534330460985</c:v>
                </c:pt>
                <c:pt idx="66">
                  <c:v>9.8958153843057897</c:v>
                </c:pt>
                <c:pt idx="67">
                  <c:v>9.8951814337375517</c:v>
                </c:pt>
                <c:pt idx="68">
                  <c:v>9.8970238430104658</c:v>
                </c:pt>
                <c:pt idx="69">
                  <c:v>9.8950301844473998</c:v>
                </c:pt>
                <c:pt idx="70">
                  <c:v>9.8973201684933123</c:v>
                </c:pt>
                <c:pt idx="71">
                  <c:v>9.9019801420878224</c:v>
                </c:pt>
                <c:pt idx="72">
                  <c:v>9.8957488224302192</c:v>
                </c:pt>
                <c:pt idx="73">
                  <c:v>9.8993298590325782</c:v>
                </c:pt>
                <c:pt idx="74">
                  <c:v>9.8893072434070142</c:v>
                </c:pt>
                <c:pt idx="75">
                  <c:v>9.895942339185968</c:v>
                </c:pt>
                <c:pt idx="76">
                  <c:v>9.9007247612446587</c:v>
                </c:pt>
                <c:pt idx="77">
                  <c:v>9.8931330955321428</c:v>
                </c:pt>
                <c:pt idx="78">
                  <c:v>9.8955530382153967</c:v>
                </c:pt>
                <c:pt idx="79">
                  <c:v>9.8979309411873277</c:v>
                </c:pt>
                <c:pt idx="80">
                  <c:v>9.9028280501425883</c:v>
                </c:pt>
                <c:pt idx="81">
                  <c:v>9.8936142924481842</c:v>
                </c:pt>
                <c:pt idx="82">
                  <c:v>9.9037444331236042</c:v>
                </c:pt>
                <c:pt idx="83">
                  <c:v>9.8925961021586826</c:v>
                </c:pt>
                <c:pt idx="84">
                  <c:v>9.8977270694224266</c:v>
                </c:pt>
                <c:pt idx="85">
                  <c:v>9.8980942240129615</c:v>
                </c:pt>
                <c:pt idx="86">
                  <c:v>9.8966788843213624</c:v>
                </c:pt>
                <c:pt idx="87">
                  <c:v>9.898581674655869</c:v>
                </c:pt>
                <c:pt idx="88">
                  <c:v>9.8963136251877977</c:v>
                </c:pt>
                <c:pt idx="89">
                  <c:v>9.895404531785168</c:v>
                </c:pt>
                <c:pt idx="90">
                  <c:v>9.899601007459113</c:v>
                </c:pt>
                <c:pt idx="91">
                  <c:v>9.8944294273728488</c:v>
                </c:pt>
                <c:pt idx="92">
                  <c:v>9.8918382588820339</c:v>
                </c:pt>
                <c:pt idx="93">
                  <c:v>9.8979507338167512</c:v>
                </c:pt>
                <c:pt idx="94">
                  <c:v>9.9026883489217514</c:v>
                </c:pt>
                <c:pt idx="95">
                  <c:v>9.8973775716728163</c:v>
                </c:pt>
                <c:pt idx="96">
                  <c:v>9.894257814204126</c:v>
                </c:pt>
                <c:pt idx="97">
                  <c:v>9.896105926424184</c:v>
                </c:pt>
                <c:pt idx="98">
                  <c:v>9.8953967306531947</c:v>
                </c:pt>
                <c:pt idx="99">
                  <c:v>9.8988925298049715</c:v>
                </c:pt>
                <c:pt idx="100">
                  <c:v>9.8941712499887942</c:v>
                </c:pt>
                <c:pt idx="101">
                  <c:v>9.900301907257175</c:v>
                </c:pt>
                <c:pt idx="102">
                  <c:v>9.9005934892603236</c:v>
                </c:pt>
                <c:pt idx="103">
                  <c:v>9.8953774039533489</c:v>
                </c:pt>
                <c:pt idx="104">
                  <c:v>9.8997389037734678</c:v>
                </c:pt>
                <c:pt idx="105">
                  <c:v>9.8991186541338454</c:v>
                </c:pt>
                <c:pt idx="106">
                  <c:v>9.897680982978617</c:v>
                </c:pt>
                <c:pt idx="107">
                  <c:v>9.9022849607168393</c:v>
                </c:pt>
                <c:pt idx="108">
                  <c:v>9.9081902140364235</c:v>
                </c:pt>
                <c:pt idx="109">
                  <c:v>9.9027894152264491</c:v>
                </c:pt>
                <c:pt idx="110">
                  <c:v>9.9051299872279692</c:v>
                </c:pt>
                <c:pt idx="111">
                  <c:v>9.9041297860260205</c:v>
                </c:pt>
                <c:pt idx="112">
                  <c:v>9.9005223357097769</c:v>
                </c:pt>
                <c:pt idx="113">
                  <c:v>9.901702275835877</c:v>
                </c:pt>
                <c:pt idx="114">
                  <c:v>9.8994391801510186</c:v>
                </c:pt>
                <c:pt idx="115">
                  <c:v>9.8993201961628756</c:v>
                </c:pt>
                <c:pt idx="116">
                  <c:v>9.9001229370053636</c:v>
                </c:pt>
                <c:pt idx="117">
                  <c:v>9.8966808603271641</c:v>
                </c:pt>
                <c:pt idx="118">
                  <c:v>9.8998045565594186</c:v>
                </c:pt>
                <c:pt idx="119">
                  <c:v>9.8999995740367925</c:v>
                </c:pt>
                <c:pt idx="120">
                  <c:v>9.8992282457341414</c:v>
                </c:pt>
                <c:pt idx="121">
                  <c:v>9.898106070815734</c:v>
                </c:pt>
                <c:pt idx="122">
                  <c:v>9.8986608230210749</c:v>
                </c:pt>
                <c:pt idx="123">
                  <c:v>9.8971931829343927</c:v>
                </c:pt>
                <c:pt idx="124">
                  <c:v>9.8969037646861224</c:v>
                </c:pt>
                <c:pt idx="125">
                  <c:v>9.9025893564178826</c:v>
                </c:pt>
                <c:pt idx="126">
                  <c:v>9.8983208182016611</c:v>
                </c:pt>
                <c:pt idx="127">
                  <c:v>9.8941628504119965</c:v>
                </c:pt>
                <c:pt idx="128">
                  <c:v>9.8940603697201155</c:v>
                </c:pt>
                <c:pt idx="129">
                  <c:v>9.8939728477223277</c:v>
                </c:pt>
                <c:pt idx="130">
                  <c:v>9.8916388360862335</c:v>
                </c:pt>
                <c:pt idx="131">
                  <c:v>9.9007123202273686</c:v>
                </c:pt>
                <c:pt idx="132">
                  <c:v>9.8998061810903106</c:v>
                </c:pt>
                <c:pt idx="133">
                  <c:v>9.8949382826139463</c:v>
                </c:pt>
                <c:pt idx="134">
                  <c:v>9.8960630349584928</c:v>
                </c:pt>
                <c:pt idx="135">
                  <c:v>9.8970252996778498</c:v>
                </c:pt>
                <c:pt idx="136">
                  <c:v>9.8955040764493685</c:v>
                </c:pt>
                <c:pt idx="137">
                  <c:v>9.8961639346082499</c:v>
                </c:pt>
                <c:pt idx="138">
                  <c:v>9.8949551006272287</c:v>
                </c:pt>
                <c:pt idx="139">
                  <c:v>9.8934168133401226</c:v>
                </c:pt>
                <c:pt idx="140">
                  <c:v>9.8930294600224062</c:v>
                </c:pt>
                <c:pt idx="141">
                  <c:v>9.8964201326811363</c:v>
                </c:pt>
                <c:pt idx="142">
                  <c:v>9.8965106632163735</c:v>
                </c:pt>
                <c:pt idx="143">
                  <c:v>9.8969454573409408</c:v>
                </c:pt>
                <c:pt idx="144">
                  <c:v>9.8965101786741876</c:v>
                </c:pt>
                <c:pt idx="145">
                  <c:v>9.8934828982119267</c:v>
                </c:pt>
                <c:pt idx="146">
                  <c:v>9.8915806182298667</c:v>
                </c:pt>
                <c:pt idx="147">
                  <c:v>9.8899806876168608</c:v>
                </c:pt>
                <c:pt idx="148">
                  <c:v>9.8948264310175453</c:v>
                </c:pt>
                <c:pt idx="149">
                  <c:v>9.8903056636926774</c:v>
                </c:pt>
                <c:pt idx="150">
                  <c:v>9.8925885410323975</c:v>
                </c:pt>
                <c:pt idx="151">
                  <c:v>9.8975663680063608</c:v>
                </c:pt>
                <c:pt idx="152">
                  <c:v>9.8993106455910027</c:v>
                </c:pt>
                <c:pt idx="153">
                  <c:v>9.8924957878247337</c:v>
                </c:pt>
                <c:pt idx="154">
                  <c:v>9.8972468784522825</c:v>
                </c:pt>
                <c:pt idx="155">
                  <c:v>9.8911827817227795</c:v>
                </c:pt>
                <c:pt idx="156">
                  <c:v>9.9009519394913923</c:v>
                </c:pt>
                <c:pt idx="157">
                  <c:v>9.8952052724015207</c:v>
                </c:pt>
                <c:pt idx="158">
                  <c:v>9.8914046679789056</c:v>
                </c:pt>
                <c:pt idx="159">
                  <c:v>9.8940013296558451</c:v>
                </c:pt>
                <c:pt idx="160">
                  <c:v>9.897997626159075</c:v>
                </c:pt>
                <c:pt idx="161">
                  <c:v>9.8958734041627601</c:v>
                </c:pt>
                <c:pt idx="162">
                  <c:v>9.8853096345416542</c:v>
                </c:pt>
                <c:pt idx="163">
                  <c:v>9.9057756233024801</c:v>
                </c:pt>
                <c:pt idx="164">
                  <c:v>9.9004652459627653</c:v>
                </c:pt>
                <c:pt idx="165">
                  <c:v>9.8940083929796181</c:v>
                </c:pt>
                <c:pt idx="166">
                  <c:v>9.8931430963320057</c:v>
                </c:pt>
                <c:pt idx="167">
                  <c:v>9.890892872904324</c:v>
                </c:pt>
                <c:pt idx="168">
                  <c:v>9.8990653326563915</c:v>
                </c:pt>
                <c:pt idx="169">
                  <c:v>9.8988470303888221</c:v>
                </c:pt>
                <c:pt idx="170">
                  <c:v>9.8988648321622712</c:v>
                </c:pt>
                <c:pt idx="171">
                  <c:v>9.8942027837748796</c:v>
                </c:pt>
                <c:pt idx="172">
                  <c:v>9.9020292642770897</c:v>
                </c:pt>
                <c:pt idx="173">
                  <c:v>9.8922835487987371</c:v>
                </c:pt>
                <c:pt idx="174">
                  <c:v>9.8969902270299279</c:v>
                </c:pt>
                <c:pt idx="175">
                  <c:v>9.8974301631517374</c:v>
                </c:pt>
                <c:pt idx="176">
                  <c:v>9.8928855066020684</c:v>
                </c:pt>
                <c:pt idx="177">
                  <c:v>9.8977734782082738</c:v>
                </c:pt>
                <c:pt idx="178">
                  <c:v>9.8971599928014751</c:v>
                </c:pt>
                <c:pt idx="179">
                  <c:v>9.8999922129648787</c:v>
                </c:pt>
                <c:pt idx="180">
                  <c:v>9.8909019183960289</c:v>
                </c:pt>
                <c:pt idx="181">
                  <c:v>9.9006541259108776</c:v>
                </c:pt>
                <c:pt idx="182">
                  <c:v>9.8960426924320011</c:v>
                </c:pt>
                <c:pt idx="183">
                  <c:v>9.8930968282528138</c:v>
                </c:pt>
                <c:pt idx="184">
                  <c:v>9.8935544058249825</c:v>
                </c:pt>
                <c:pt idx="185">
                  <c:v>9.8947309683721105</c:v>
                </c:pt>
                <c:pt idx="186">
                  <c:v>9.8964292907385651</c:v>
                </c:pt>
                <c:pt idx="187">
                  <c:v>9.8985688590110357</c:v>
                </c:pt>
                <c:pt idx="188">
                  <c:v>9.8942175533093035</c:v>
                </c:pt>
                <c:pt idx="189">
                  <c:v>9.8964474951676706</c:v>
                </c:pt>
                <c:pt idx="190">
                  <c:v>9.8972531783433428</c:v>
                </c:pt>
                <c:pt idx="191">
                  <c:v>9.8964579003658741</c:v>
                </c:pt>
                <c:pt idx="192">
                  <c:v>9.8889136120651546</c:v>
                </c:pt>
                <c:pt idx="193">
                  <c:v>9.8927769657422076</c:v>
                </c:pt>
                <c:pt idx="194">
                  <c:v>9.8964124128035333</c:v>
                </c:pt>
                <c:pt idx="195">
                  <c:v>9.8906907086924623</c:v>
                </c:pt>
                <c:pt idx="196">
                  <c:v>9.895671188323881</c:v>
                </c:pt>
                <c:pt idx="197">
                  <c:v>9.8953796873995952</c:v>
                </c:pt>
                <c:pt idx="198">
                  <c:v>9.8908340847200549</c:v>
                </c:pt>
                <c:pt idx="199">
                  <c:v>9.8950639706940748</c:v>
                </c:pt>
                <c:pt idx="200">
                  <c:v>9.893591712748357</c:v>
                </c:pt>
                <c:pt idx="201">
                  <c:v>9.8943288861660559</c:v>
                </c:pt>
                <c:pt idx="202">
                  <c:v>9.8945796663402739</c:v>
                </c:pt>
                <c:pt idx="203">
                  <c:v>9.8977916421000405</c:v>
                </c:pt>
                <c:pt idx="204">
                  <c:v>9.8928319262873341</c:v>
                </c:pt>
                <c:pt idx="205">
                  <c:v>9.8964526539595692</c:v>
                </c:pt>
                <c:pt idx="206">
                  <c:v>9.8959333420195765</c:v>
                </c:pt>
                <c:pt idx="207">
                  <c:v>9.8946970497132405</c:v>
                </c:pt>
                <c:pt idx="208">
                  <c:v>9.8968822432433399</c:v>
                </c:pt>
                <c:pt idx="209">
                  <c:v>9.8999741665614458</c:v>
                </c:pt>
                <c:pt idx="210">
                  <c:v>9.8955266654496779</c:v>
                </c:pt>
                <c:pt idx="211">
                  <c:v>9.892873421293265</c:v>
                </c:pt>
                <c:pt idx="212">
                  <c:v>9.895072737240211</c:v>
                </c:pt>
                <c:pt idx="213">
                  <c:v>9.8930818895008379</c:v>
                </c:pt>
                <c:pt idx="214">
                  <c:v>9.8938607477931875</c:v>
                </c:pt>
                <c:pt idx="215">
                  <c:v>9.8952880131209771</c:v>
                </c:pt>
                <c:pt idx="216">
                  <c:v>9.8945823160190578</c:v>
                </c:pt>
                <c:pt idx="217">
                  <c:v>9.8948187831654941</c:v>
                </c:pt>
                <c:pt idx="218">
                  <c:v>9.8956557869927497</c:v>
                </c:pt>
                <c:pt idx="219">
                  <c:v>9.8972665245716911</c:v>
                </c:pt>
                <c:pt idx="220">
                  <c:v>9.8953660302679367</c:v>
                </c:pt>
                <c:pt idx="221">
                  <c:v>9.8952498387202503</c:v>
                </c:pt>
                <c:pt idx="222">
                  <c:v>9.8975215077997767</c:v>
                </c:pt>
                <c:pt idx="223">
                  <c:v>9.8906026514475016</c:v>
                </c:pt>
                <c:pt idx="224">
                  <c:v>9.8962402477545748</c:v>
                </c:pt>
                <c:pt idx="225">
                  <c:v>9.8956557869927497</c:v>
                </c:pt>
                <c:pt idx="226">
                  <c:v>9.8975338960160162</c:v>
                </c:pt>
                <c:pt idx="227">
                  <c:v>9.8963447948165388</c:v>
                </c:pt>
                <c:pt idx="228">
                  <c:v>9.89868325477706</c:v>
                </c:pt>
                <c:pt idx="229">
                  <c:v>9.893793563230485</c:v>
                </c:pt>
                <c:pt idx="230">
                  <c:v>9.8927484493589937</c:v>
                </c:pt>
                <c:pt idx="231">
                  <c:v>9.8964285034323929</c:v>
                </c:pt>
                <c:pt idx="232">
                  <c:v>9.9001564714665893</c:v>
                </c:pt>
                <c:pt idx="233">
                  <c:v>9.8927549722602777</c:v>
                </c:pt>
                <c:pt idx="234">
                  <c:v>9.8942890235362082</c:v>
                </c:pt>
                <c:pt idx="235">
                  <c:v>9.8961387842200832</c:v>
                </c:pt>
                <c:pt idx="236">
                  <c:v>9.8940239972177562</c:v>
                </c:pt>
                <c:pt idx="237">
                  <c:v>9.8946518577840123</c:v>
                </c:pt>
                <c:pt idx="238">
                  <c:v>9.8963270357644628</c:v>
                </c:pt>
                <c:pt idx="239">
                  <c:v>9.8983442575218792</c:v>
                </c:pt>
                <c:pt idx="240">
                  <c:v>9.8953300909551984</c:v>
                </c:pt>
                <c:pt idx="241">
                  <c:v>9.8959817478896852</c:v>
                </c:pt>
                <c:pt idx="242">
                  <c:v>9.8924831458158078</c:v>
                </c:pt>
                <c:pt idx="243">
                  <c:v>9.8973172736324617</c:v>
                </c:pt>
                <c:pt idx="244">
                  <c:v>9.8991437204334289</c:v>
                </c:pt>
                <c:pt idx="245">
                  <c:v>9.8889024013108795</c:v>
                </c:pt>
                <c:pt idx="246">
                  <c:v>9.8914100908581943</c:v>
                </c:pt>
                <c:pt idx="247">
                  <c:v>9.8933420228416846</c:v>
                </c:pt>
                <c:pt idx="248">
                  <c:v>9.8986523263642283</c:v>
                </c:pt>
                <c:pt idx="249">
                  <c:v>9.8969039593202002</c:v>
                </c:pt>
                <c:pt idx="250">
                  <c:v>9.8975971409870471</c:v>
                </c:pt>
                <c:pt idx="251">
                  <c:v>9.8995038446222736</c:v>
                </c:pt>
                <c:pt idx="252">
                  <c:v>9.8948555995736616</c:v>
                </c:pt>
                <c:pt idx="253">
                  <c:v>9.8959158532218847</c:v>
                </c:pt>
                <c:pt idx="254">
                  <c:v>9.8962128475848168</c:v>
                </c:pt>
                <c:pt idx="255">
                  <c:v>9.8954634037494529</c:v>
                </c:pt>
                <c:pt idx="256">
                  <c:v>9.8904186156024352</c:v>
                </c:pt>
                <c:pt idx="257">
                  <c:v>9.892565028132049</c:v>
                </c:pt>
                <c:pt idx="258">
                  <c:v>9.8991606650556214</c:v>
                </c:pt>
                <c:pt idx="259">
                  <c:v>9.8959659043886941</c:v>
                </c:pt>
                <c:pt idx="260">
                  <c:v>9.8977258317898844</c:v>
                </c:pt>
                <c:pt idx="261">
                  <c:v>9.897735877107495</c:v>
                </c:pt>
                <c:pt idx="262">
                  <c:v>9.8982125059325998</c:v>
                </c:pt>
                <c:pt idx="263">
                  <c:v>9.8948135758501401</c:v>
                </c:pt>
                <c:pt idx="264">
                  <c:v>9.8943060032866175</c:v>
                </c:pt>
                <c:pt idx="265">
                  <c:v>9.8936593314667522</c:v>
                </c:pt>
                <c:pt idx="266">
                  <c:v>9.8974103025930731</c:v>
                </c:pt>
                <c:pt idx="267">
                  <c:v>9.8944646850349347</c:v>
                </c:pt>
                <c:pt idx="268">
                  <c:v>9.9000621561187003</c:v>
                </c:pt>
                <c:pt idx="269">
                  <c:v>9.9008605494438697</c:v>
                </c:pt>
                <c:pt idx="270">
                  <c:v>9.9019448496420353</c:v>
                </c:pt>
                <c:pt idx="271">
                  <c:v>9.9008850844492695</c:v>
                </c:pt>
                <c:pt idx="272">
                  <c:v>9.9007589916613572</c:v>
                </c:pt>
                <c:pt idx="273">
                  <c:v>9.9000725417833273</c:v>
                </c:pt>
                <c:pt idx="274">
                  <c:v>9.8993047333927819</c:v>
                </c:pt>
                <c:pt idx="275">
                  <c:v>9.8991170102219872</c:v>
                </c:pt>
                <c:pt idx="276">
                  <c:v>9.8985864969804762</c:v>
                </c:pt>
                <c:pt idx="277">
                  <c:v>9.8961781704433704</c:v>
                </c:pt>
                <c:pt idx="278">
                  <c:v>9.9008718882698954</c:v>
                </c:pt>
                <c:pt idx="279">
                  <c:v>9.8984016619110182</c:v>
                </c:pt>
                <c:pt idx="280">
                  <c:v>9.8970239975748378</c:v>
                </c:pt>
                <c:pt idx="281">
                  <c:v>9.8978831228251689</c:v>
                </c:pt>
                <c:pt idx="282">
                  <c:v>9.89753557372687</c:v>
                </c:pt>
                <c:pt idx="283">
                  <c:v>9.8988860143629172</c:v>
                </c:pt>
                <c:pt idx="284">
                  <c:v>9.8928821590258789</c:v>
                </c:pt>
                <c:pt idx="285">
                  <c:v>9.8987827071562204</c:v>
                </c:pt>
                <c:pt idx="286">
                  <c:v>9.8959875722636852</c:v>
                </c:pt>
                <c:pt idx="287">
                  <c:v>9.8995243959891859</c:v>
                </c:pt>
                <c:pt idx="288">
                  <c:v>9.8931546259230672</c:v>
                </c:pt>
                <c:pt idx="289">
                  <c:v>9.8968851068990205</c:v>
                </c:pt>
                <c:pt idx="290">
                  <c:v>9.8972552165373973</c:v>
                </c:pt>
                <c:pt idx="291">
                  <c:v>9.8941708130341421</c:v>
                </c:pt>
                <c:pt idx="292">
                  <c:v>9.8969242115940155</c:v>
                </c:pt>
                <c:pt idx="293">
                  <c:v>9.8986768427178813</c:v>
                </c:pt>
                <c:pt idx="294">
                  <c:v>9.8955591337781694</c:v>
                </c:pt>
                <c:pt idx="295">
                  <c:v>9.901826230064847</c:v>
                </c:pt>
                <c:pt idx="296">
                  <c:v>9.9014324764486101</c:v>
                </c:pt>
                <c:pt idx="297">
                  <c:v>9.8991675936700716</c:v>
                </c:pt>
                <c:pt idx="298">
                  <c:v>9.8946018595919174</c:v>
                </c:pt>
                <c:pt idx="299">
                  <c:v>9.9013865955393641</c:v>
                </c:pt>
                <c:pt idx="300">
                  <c:v>9.897743095350922</c:v>
                </c:pt>
                <c:pt idx="301">
                  <c:v>9.8941226480717948</c:v>
                </c:pt>
                <c:pt idx="302">
                  <c:v>9.893033733004934</c:v>
                </c:pt>
                <c:pt idx="303">
                  <c:v>9.8993130609229443</c:v>
                </c:pt>
                <c:pt idx="304">
                  <c:v>9.9003662560290611</c:v>
                </c:pt>
                <c:pt idx="305">
                  <c:v>9.8935397277655959</c:v>
                </c:pt>
                <c:pt idx="306">
                  <c:v>9.8968673393453077</c:v>
                </c:pt>
                <c:pt idx="307">
                  <c:v>9.8961853007072254</c:v>
                </c:pt>
                <c:pt idx="308">
                  <c:v>9.8952538102752676</c:v>
                </c:pt>
                <c:pt idx="309">
                  <c:v>9.8948550705467753</c:v>
                </c:pt>
                <c:pt idx="310">
                  <c:v>9.8937257657597968</c:v>
                </c:pt>
                <c:pt idx="311">
                  <c:v>9.8952571313568303</c:v>
                </c:pt>
                <c:pt idx="312">
                  <c:v>9.8917778231072546</c:v>
                </c:pt>
                <c:pt idx="313">
                  <c:v>9.8938356812815744</c:v>
                </c:pt>
                <c:pt idx="314">
                  <c:v>9.901066741696873</c:v>
                </c:pt>
                <c:pt idx="315">
                  <c:v>9.8940561057811696</c:v>
                </c:pt>
                <c:pt idx="316">
                  <c:v>9.8982613380077726</c:v>
                </c:pt>
                <c:pt idx="317">
                  <c:v>9.8971597300044181</c:v>
                </c:pt>
                <c:pt idx="318">
                  <c:v>9.8950312148503166</c:v>
                </c:pt>
                <c:pt idx="319">
                  <c:v>9.8973040111243993</c:v>
                </c:pt>
                <c:pt idx="320">
                  <c:v>9.8966025364116579</c:v>
                </c:pt>
                <c:pt idx="321">
                  <c:v>9.8982168076769348</c:v>
                </c:pt>
                <c:pt idx="322">
                  <c:v>9.9007971714403507</c:v>
                </c:pt>
                <c:pt idx="323">
                  <c:v>9.8956219076686249</c:v>
                </c:pt>
                <c:pt idx="324">
                  <c:v>9.8968308447221727</c:v>
                </c:pt>
                <c:pt idx="325">
                  <c:v>9.8966517059912391</c:v>
                </c:pt>
                <c:pt idx="326">
                  <c:v>9.8953523840787181</c:v>
                </c:pt>
                <c:pt idx="327">
                  <c:v>9.8965098656383788</c:v>
                </c:pt>
                <c:pt idx="328">
                  <c:v>9.8944185694895523</c:v>
                </c:pt>
                <c:pt idx="329">
                  <c:v>9.8991345459088489</c:v>
                </c:pt>
                <c:pt idx="330">
                  <c:v>9.8947231975506647</c:v>
                </c:pt>
                <c:pt idx="331">
                  <c:v>9.8964526539595692</c:v>
                </c:pt>
                <c:pt idx="332">
                  <c:v>9.898218588505312</c:v>
                </c:pt>
                <c:pt idx="333">
                  <c:v>9.8954232548076444</c:v>
                </c:pt>
                <c:pt idx="334">
                  <c:v>9.8949784793046334</c:v>
                </c:pt>
                <c:pt idx="335">
                  <c:v>9.8935562536321928</c:v>
                </c:pt>
                <c:pt idx="336">
                  <c:v>9.9019928997831457</c:v>
                </c:pt>
                <c:pt idx="337">
                  <c:v>9.8929010351132263</c:v>
                </c:pt>
                <c:pt idx="338">
                  <c:v>9.8904998138435474</c:v>
                </c:pt>
                <c:pt idx="339">
                  <c:v>9.8938431827785767</c:v>
                </c:pt>
                <c:pt idx="340">
                  <c:v>9.8977947623444855</c:v>
                </c:pt>
                <c:pt idx="341">
                  <c:v>9.8963785993479103</c:v>
                </c:pt>
                <c:pt idx="342">
                  <c:v>9.8980185510123899</c:v>
                </c:pt>
                <c:pt idx="343">
                  <c:v>9.8936240317994013</c:v>
                </c:pt>
                <c:pt idx="344">
                  <c:v>9.8995318119273357</c:v>
                </c:pt>
                <c:pt idx="345">
                  <c:v>9.8969543932496098</c:v>
                </c:pt>
                <c:pt idx="346">
                  <c:v>9.9011169564666499</c:v>
                </c:pt>
                <c:pt idx="347">
                  <c:v>9.893400009664898</c:v>
                </c:pt>
                <c:pt idx="348">
                  <c:v>9.8973256512980701</c:v>
                </c:pt>
                <c:pt idx="349">
                  <c:v>9.8969673015944633</c:v>
                </c:pt>
                <c:pt idx="350">
                  <c:v>9.899243523420763</c:v>
                </c:pt>
                <c:pt idx="351">
                  <c:v>9.8981997736769607</c:v>
                </c:pt>
                <c:pt idx="352">
                  <c:v>9.8972698315261312</c:v>
                </c:pt>
                <c:pt idx="353">
                  <c:v>9.8987636583510863</c:v>
                </c:pt>
                <c:pt idx="354">
                  <c:v>9.8939538534453586</c:v>
                </c:pt>
                <c:pt idx="355">
                  <c:v>9.8963785993479103</c:v>
                </c:pt>
                <c:pt idx="356">
                  <c:v>9.8972870905360271</c:v>
                </c:pt>
                <c:pt idx="357">
                  <c:v>9.8938398376098213</c:v>
                </c:pt>
                <c:pt idx="358">
                  <c:v>9.8982327178358638</c:v>
                </c:pt>
                <c:pt idx="359">
                  <c:v>9.8996519894807928</c:v>
                </c:pt>
                <c:pt idx="360">
                  <c:v>9.8978126067735737</c:v>
                </c:pt>
                <c:pt idx="361">
                  <c:v>9.8967119782046815</c:v>
                </c:pt>
                <c:pt idx="362">
                  <c:v>9.8973461809737806</c:v>
                </c:pt>
                <c:pt idx="363">
                  <c:v>9.896242245161929</c:v>
                </c:pt>
                <c:pt idx="364">
                  <c:v>9.8958805468760307</c:v>
                </c:pt>
                <c:pt idx="365">
                  <c:v>9.8962887594454259</c:v>
                </c:pt>
                <c:pt idx="366">
                  <c:v>9.8925609683654603</c:v>
                </c:pt>
                <c:pt idx="367">
                  <c:v>9.8954423381118328</c:v>
                </c:pt>
                <c:pt idx="368">
                  <c:v>9.896991846906813</c:v>
                </c:pt>
                <c:pt idx="369">
                  <c:v>9.8972998280510769</c:v>
                </c:pt>
                <c:pt idx="370">
                  <c:v>9.8948231029916602</c:v>
                </c:pt>
                <c:pt idx="371">
                  <c:v>9.8942610656863312</c:v>
                </c:pt>
                <c:pt idx="372">
                  <c:v>9.8982163232684961</c:v>
                </c:pt>
                <c:pt idx="373">
                  <c:v>9.8969815419145561</c:v>
                </c:pt>
                <c:pt idx="374">
                  <c:v>9.8907097913413704</c:v>
                </c:pt>
                <c:pt idx="375">
                  <c:v>9.8952482277976159</c:v>
                </c:pt>
                <c:pt idx="376">
                  <c:v>9.8945653663820217</c:v>
                </c:pt>
                <c:pt idx="377">
                  <c:v>9.8972103248113186</c:v>
                </c:pt>
                <c:pt idx="378">
                  <c:v>9.8934245732699146</c:v>
                </c:pt>
                <c:pt idx="379">
                  <c:v>9.8974536139506508</c:v>
                </c:pt>
                <c:pt idx="380">
                  <c:v>9.8931608700704654</c:v>
                </c:pt>
                <c:pt idx="381">
                  <c:v>9.8955154766316991</c:v>
                </c:pt>
                <c:pt idx="382">
                  <c:v>9.8919603042011062</c:v>
                </c:pt>
                <c:pt idx="383">
                  <c:v>9.8959996029561559</c:v>
                </c:pt>
                <c:pt idx="384">
                  <c:v>9.8975823510511933</c:v>
                </c:pt>
                <c:pt idx="385">
                  <c:v>9.8942920396033074</c:v>
                </c:pt>
                <c:pt idx="386">
                  <c:v>9.8980683709469801</c:v>
                </c:pt>
                <c:pt idx="387">
                  <c:v>9.8934013873743982</c:v>
                </c:pt>
                <c:pt idx="388">
                  <c:v>9.8974590623706185</c:v>
                </c:pt>
                <c:pt idx="389">
                  <c:v>9.8980268522862964</c:v>
                </c:pt>
                <c:pt idx="390">
                  <c:v>9.8898410713589993</c:v>
                </c:pt>
                <c:pt idx="391">
                  <c:v>9.8920006805619352</c:v>
                </c:pt>
                <c:pt idx="392">
                  <c:v>9.89576163324306</c:v>
                </c:pt>
                <c:pt idx="393">
                  <c:v>9.8966970668493186</c:v>
                </c:pt>
                <c:pt idx="394">
                  <c:v>9.8964763454633609</c:v>
                </c:pt>
                <c:pt idx="395">
                  <c:v>9.8945831513055396</c:v>
                </c:pt>
                <c:pt idx="396">
                  <c:v>9.8974525535001607</c:v>
                </c:pt>
                <c:pt idx="397">
                  <c:v>9.8928710794897583</c:v>
                </c:pt>
                <c:pt idx="398">
                  <c:v>9.8932200154796828</c:v>
                </c:pt>
                <c:pt idx="399">
                  <c:v>9.8936425496687885</c:v>
                </c:pt>
                <c:pt idx="400">
                  <c:v>9.8919454624105434</c:v>
                </c:pt>
                <c:pt idx="401">
                  <c:v>9.8991395222757816</c:v>
                </c:pt>
                <c:pt idx="402">
                  <c:v>9.8976478614674086</c:v>
                </c:pt>
                <c:pt idx="403">
                  <c:v>9.8965661667952336</c:v>
                </c:pt>
                <c:pt idx="404">
                  <c:v>9.8964633245409175</c:v>
                </c:pt>
                <c:pt idx="405">
                  <c:v>9.8947796521116764</c:v>
                </c:pt>
                <c:pt idx="406">
                  <c:v>9.8989707602648274</c:v>
                </c:pt>
                <c:pt idx="407">
                  <c:v>9.8945078084818938</c:v>
                </c:pt>
                <c:pt idx="408">
                  <c:v>9.895677251421132</c:v>
                </c:pt>
                <c:pt idx="409">
                  <c:v>9.8973692995738745</c:v>
                </c:pt>
                <c:pt idx="410">
                  <c:v>9.8965690207411452</c:v>
                </c:pt>
                <c:pt idx="411">
                  <c:v>9.8903731242542108</c:v>
                </c:pt>
                <c:pt idx="412">
                  <c:v>9.8792871722485351</c:v>
                </c:pt>
                <c:pt idx="413">
                  <c:v>9.8996071607598832</c:v>
                </c:pt>
                <c:pt idx="414">
                  <c:v>9.8967702403307634</c:v>
                </c:pt>
                <c:pt idx="415">
                  <c:v>9.8912927909629182</c:v>
                </c:pt>
                <c:pt idx="416">
                  <c:v>9.8972874400122315</c:v>
                </c:pt>
                <c:pt idx="417">
                  <c:v>9.8962032689639567</c:v>
                </c:pt>
                <c:pt idx="418">
                  <c:v>9.8900790197682014</c:v>
                </c:pt>
                <c:pt idx="419">
                  <c:v>9.8985740365577026</c:v>
                </c:pt>
                <c:pt idx="420">
                  <c:v>9.8955663868840578</c:v>
                </c:pt>
                <c:pt idx="421">
                  <c:v>9.8953843485931081</c:v>
                </c:pt>
                <c:pt idx="422">
                  <c:v>9.8969380430050897</c:v>
                </c:pt>
                <c:pt idx="423">
                  <c:v>9.8908986488265356</c:v>
                </c:pt>
                <c:pt idx="424">
                  <c:v>9.9003782350756548</c:v>
                </c:pt>
                <c:pt idx="425">
                  <c:v>9.8963329971403926</c:v>
                </c:pt>
                <c:pt idx="426">
                  <c:v>9.8993045532697543</c:v>
                </c:pt>
                <c:pt idx="427">
                  <c:v>9.8880180218284881</c:v>
                </c:pt>
                <c:pt idx="428">
                  <c:v>9.8964981184126035</c:v>
                </c:pt>
                <c:pt idx="429">
                  <c:v>9.8960669340145611</c:v>
                </c:pt>
                <c:pt idx="430">
                  <c:v>9.8977363044009223</c:v>
                </c:pt>
                <c:pt idx="431">
                  <c:v>9.9015910646453964</c:v>
                </c:pt>
                <c:pt idx="432">
                  <c:v>9.9028565098045416</c:v>
                </c:pt>
                <c:pt idx="433">
                  <c:v>9.9030398957382832</c:v>
                </c:pt>
                <c:pt idx="434">
                  <c:v>9.8989717084489843</c:v>
                </c:pt>
                <c:pt idx="435">
                  <c:v>9.9040856069975671</c:v>
                </c:pt>
                <c:pt idx="436">
                  <c:v>9.8984264641088586</c:v>
                </c:pt>
                <c:pt idx="437">
                  <c:v>9.8997590805709592</c:v>
                </c:pt>
                <c:pt idx="438">
                  <c:v>9.896984108446329</c:v>
                </c:pt>
                <c:pt idx="439">
                  <c:v>9.8958672915279902</c:v>
                </c:pt>
                <c:pt idx="440">
                  <c:v>9.8984426887337129</c:v>
                </c:pt>
                <c:pt idx="441">
                  <c:v>9.8960868470896219</c:v>
                </c:pt>
                <c:pt idx="442">
                  <c:v>9.9019399640744332</c:v>
                </c:pt>
                <c:pt idx="443">
                  <c:v>9.8988581047035034</c:v>
                </c:pt>
                <c:pt idx="444">
                  <c:v>9.8989239306884649</c:v>
                </c:pt>
                <c:pt idx="445">
                  <c:v>9.8989176360584992</c:v>
                </c:pt>
                <c:pt idx="446">
                  <c:v>9.8988396815933051</c:v>
                </c:pt>
                <c:pt idx="447">
                  <c:v>9.8936945548468458</c:v>
                </c:pt>
                <c:pt idx="448">
                  <c:v>9.8980140187384418</c:v>
                </c:pt>
                <c:pt idx="449">
                  <c:v>9.8958079951631284</c:v>
                </c:pt>
                <c:pt idx="450">
                  <c:v>9.8985965222257359</c:v>
                </c:pt>
                <c:pt idx="451">
                  <c:v>9.8952371995773554</c:v>
                </c:pt>
                <c:pt idx="452">
                  <c:v>9.8997170213108241</c:v>
                </c:pt>
                <c:pt idx="453">
                  <c:v>9.8971249226838207</c:v>
                </c:pt>
                <c:pt idx="454">
                  <c:v>9.8968631923117503</c:v>
                </c:pt>
                <c:pt idx="455">
                  <c:v>9.8943704666403285</c:v>
                </c:pt>
                <c:pt idx="456">
                  <c:v>9.8978955847174124</c:v>
                </c:pt>
                <c:pt idx="457">
                  <c:v>9.8962564852655674</c:v>
                </c:pt>
                <c:pt idx="458">
                  <c:v>9.8978969171658697</c:v>
                </c:pt>
                <c:pt idx="459">
                  <c:v>9.8983277082795595</c:v>
                </c:pt>
                <c:pt idx="460">
                  <c:v>9.8960953762124007</c:v>
                </c:pt>
                <c:pt idx="461">
                  <c:v>9.8959094410324973</c:v>
                </c:pt>
                <c:pt idx="462">
                  <c:v>9.8972031601557351</c:v>
                </c:pt>
                <c:pt idx="463">
                  <c:v>9.9006600482229423</c:v>
                </c:pt>
                <c:pt idx="464">
                  <c:v>9.8990980355510594</c:v>
                </c:pt>
                <c:pt idx="465">
                  <c:v>9.8927147572948346</c:v>
                </c:pt>
                <c:pt idx="466">
                  <c:v>9.9003555567416903</c:v>
                </c:pt>
                <c:pt idx="467">
                  <c:v>9.9017762544600387</c:v>
                </c:pt>
                <c:pt idx="468">
                  <c:v>9.8969454527048644</c:v>
                </c:pt>
                <c:pt idx="469">
                  <c:v>9.8989816748248192</c:v>
                </c:pt>
                <c:pt idx="470">
                  <c:v>9.8983964280723615</c:v>
                </c:pt>
                <c:pt idx="471">
                  <c:v>9.8976436382373052</c:v>
                </c:pt>
                <c:pt idx="472">
                  <c:v>9.8975016646793588</c:v>
                </c:pt>
                <c:pt idx="473">
                  <c:v>9.8973786885830783</c:v>
                </c:pt>
                <c:pt idx="474">
                  <c:v>9.8966043506974781</c:v>
                </c:pt>
                <c:pt idx="475">
                  <c:v>9.8940141449117576</c:v>
                </c:pt>
                <c:pt idx="476">
                  <c:v>9.8988103173281328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0.77500000000000002</c:v>
                </c:pt>
                <c:pt idx="2">
                  <c:v>1.1679999999999999</c:v>
                </c:pt>
                <c:pt idx="3">
                  <c:v>1.5569999999999999</c:v>
                </c:pt>
                <c:pt idx="4">
                  <c:v>1.9430000000000001</c:v>
                </c:pt>
                <c:pt idx="5">
                  <c:v>2.3319999999999999</c:v>
                </c:pt>
                <c:pt idx="6">
                  <c:v>2.7240000000000002</c:v>
                </c:pt>
                <c:pt idx="7">
                  <c:v>3.1139999999999999</c:v>
                </c:pt>
                <c:pt idx="8">
                  <c:v>3.504</c:v>
                </c:pt>
                <c:pt idx="9">
                  <c:v>3.8879999999999999</c:v>
                </c:pt>
                <c:pt idx="10">
                  <c:v>4.2789999999999999</c:v>
                </c:pt>
                <c:pt idx="11">
                  <c:v>4.6689999999999996</c:v>
                </c:pt>
                <c:pt idx="12">
                  <c:v>5.0620000000000003</c:v>
                </c:pt>
                <c:pt idx="13">
                  <c:v>5.4450000000000003</c:v>
                </c:pt>
                <c:pt idx="14">
                  <c:v>5.8330000000000002</c:v>
                </c:pt>
                <c:pt idx="15">
                  <c:v>6.0330000000000004</c:v>
                </c:pt>
                <c:pt idx="16">
                  <c:v>6.42</c:v>
                </c:pt>
                <c:pt idx="17">
                  <c:v>6.8079999999999998</c:v>
                </c:pt>
                <c:pt idx="18">
                  <c:v>7.1989999999999998</c:v>
                </c:pt>
                <c:pt idx="19">
                  <c:v>7.5860000000000003</c:v>
                </c:pt>
                <c:pt idx="20">
                  <c:v>7.98</c:v>
                </c:pt>
                <c:pt idx="21">
                  <c:v>8.3670000000000009</c:v>
                </c:pt>
                <c:pt idx="22">
                  <c:v>8.7579999999999991</c:v>
                </c:pt>
                <c:pt idx="23">
                  <c:v>9.1419999999999995</c:v>
                </c:pt>
                <c:pt idx="24">
                  <c:v>9.5359999999999996</c:v>
                </c:pt>
                <c:pt idx="25">
                  <c:v>9.92</c:v>
                </c:pt>
                <c:pt idx="26">
                  <c:v>10.121</c:v>
                </c:pt>
                <c:pt idx="27">
                  <c:v>10.503</c:v>
                </c:pt>
                <c:pt idx="28">
                  <c:v>10.704000000000001</c:v>
                </c:pt>
                <c:pt idx="29">
                  <c:v>11.093999999999999</c:v>
                </c:pt>
                <c:pt idx="30">
                  <c:v>11.478</c:v>
                </c:pt>
                <c:pt idx="31">
                  <c:v>11.678000000000001</c:v>
                </c:pt>
                <c:pt idx="32">
                  <c:v>12.067</c:v>
                </c:pt>
                <c:pt idx="33">
                  <c:v>12.451000000000001</c:v>
                </c:pt>
                <c:pt idx="34">
                  <c:v>12.840999999999999</c:v>
                </c:pt>
                <c:pt idx="35">
                  <c:v>13.234</c:v>
                </c:pt>
                <c:pt idx="36">
                  <c:v>13.624000000000001</c:v>
                </c:pt>
                <c:pt idx="37">
                  <c:v>14.012</c:v>
                </c:pt>
                <c:pt idx="38">
                  <c:v>14.4</c:v>
                </c:pt>
                <c:pt idx="39">
                  <c:v>14.791</c:v>
                </c:pt>
                <c:pt idx="40">
                  <c:v>15.18</c:v>
                </c:pt>
                <c:pt idx="41">
                  <c:v>15.564</c:v>
                </c:pt>
                <c:pt idx="42">
                  <c:v>15.957000000000001</c:v>
                </c:pt>
                <c:pt idx="43">
                  <c:v>16.344000000000001</c:v>
                </c:pt>
                <c:pt idx="44">
                  <c:v>16.734999999999999</c:v>
                </c:pt>
                <c:pt idx="45">
                  <c:v>17.126999999999999</c:v>
                </c:pt>
                <c:pt idx="46">
                  <c:v>17.513999999999999</c:v>
                </c:pt>
                <c:pt idx="47">
                  <c:v>17.902999999999999</c:v>
                </c:pt>
                <c:pt idx="48">
                  <c:v>18.294</c:v>
                </c:pt>
                <c:pt idx="49">
                  <c:v>18.683</c:v>
                </c:pt>
                <c:pt idx="50">
                  <c:v>19.074000000000002</c:v>
                </c:pt>
                <c:pt idx="51">
                  <c:v>19.460999999999999</c:v>
                </c:pt>
                <c:pt idx="52">
                  <c:v>19.847999999999999</c:v>
                </c:pt>
                <c:pt idx="53">
                  <c:v>20.236999999999998</c:v>
                </c:pt>
                <c:pt idx="54">
                  <c:v>20.63</c:v>
                </c:pt>
                <c:pt idx="55">
                  <c:v>21.018000000000001</c:v>
                </c:pt>
                <c:pt idx="56">
                  <c:v>21.402999999999999</c:v>
                </c:pt>
                <c:pt idx="57">
                  <c:v>21.797000000000001</c:v>
                </c:pt>
                <c:pt idx="58">
                  <c:v>22.184999999999999</c:v>
                </c:pt>
                <c:pt idx="59">
                  <c:v>22.574000000000002</c:v>
                </c:pt>
                <c:pt idx="60">
                  <c:v>22.957999999999998</c:v>
                </c:pt>
                <c:pt idx="61">
                  <c:v>23.158000000000001</c:v>
                </c:pt>
                <c:pt idx="62">
                  <c:v>23.547999999999998</c:v>
                </c:pt>
                <c:pt idx="63">
                  <c:v>23.934999999999999</c:v>
                </c:pt>
                <c:pt idx="64">
                  <c:v>24.326000000000001</c:v>
                </c:pt>
                <c:pt idx="65">
                  <c:v>24.716000000000001</c:v>
                </c:pt>
                <c:pt idx="66">
                  <c:v>25.106000000000002</c:v>
                </c:pt>
                <c:pt idx="67">
                  <c:v>25.495000000000001</c:v>
                </c:pt>
                <c:pt idx="68">
                  <c:v>25.876000000000001</c:v>
                </c:pt>
                <c:pt idx="69">
                  <c:v>26.268000000000001</c:v>
                </c:pt>
                <c:pt idx="70">
                  <c:v>26.468</c:v>
                </c:pt>
                <c:pt idx="71">
                  <c:v>26.855</c:v>
                </c:pt>
                <c:pt idx="72">
                  <c:v>27.245000000000001</c:v>
                </c:pt>
                <c:pt idx="73">
                  <c:v>27.635999999999999</c:v>
                </c:pt>
                <c:pt idx="74">
                  <c:v>28.024999999999999</c:v>
                </c:pt>
                <c:pt idx="75">
                  <c:v>28.411999999999999</c:v>
                </c:pt>
                <c:pt idx="76">
                  <c:v>28.797000000000001</c:v>
                </c:pt>
                <c:pt idx="77">
                  <c:v>29.190999999999999</c:v>
                </c:pt>
                <c:pt idx="78">
                  <c:v>29.582999999999998</c:v>
                </c:pt>
                <c:pt idx="79">
                  <c:v>29.97</c:v>
                </c:pt>
                <c:pt idx="80">
                  <c:v>30.36</c:v>
                </c:pt>
                <c:pt idx="81">
                  <c:v>30.745999999999999</c:v>
                </c:pt>
                <c:pt idx="82">
                  <c:v>31.138000000000002</c:v>
                </c:pt>
                <c:pt idx="83">
                  <c:v>31.527000000000001</c:v>
                </c:pt>
                <c:pt idx="84">
                  <c:v>31.911000000000001</c:v>
                </c:pt>
                <c:pt idx="85">
                  <c:v>32.299999999999997</c:v>
                </c:pt>
                <c:pt idx="86">
                  <c:v>32.499999999999993</c:v>
                </c:pt>
                <c:pt idx="87">
                  <c:v>32.887999999999991</c:v>
                </c:pt>
                <c:pt idx="88">
                  <c:v>33.277999999999992</c:v>
                </c:pt>
                <c:pt idx="89">
                  <c:v>33.666999999999994</c:v>
                </c:pt>
                <c:pt idx="90">
                  <c:v>34.05599999999999</c:v>
                </c:pt>
                <c:pt idx="91">
                  <c:v>34.443999999999996</c:v>
                </c:pt>
                <c:pt idx="92">
                  <c:v>34.833999999999996</c:v>
                </c:pt>
                <c:pt idx="93">
                  <c:v>35.224999999999994</c:v>
                </c:pt>
                <c:pt idx="94">
                  <c:v>35.61399999999999</c:v>
                </c:pt>
                <c:pt idx="95">
                  <c:v>35.995999999999995</c:v>
                </c:pt>
                <c:pt idx="96">
                  <c:v>36.197999999999993</c:v>
                </c:pt>
                <c:pt idx="97">
                  <c:v>36.586999999999996</c:v>
                </c:pt>
                <c:pt idx="98">
                  <c:v>36.974999999999994</c:v>
                </c:pt>
                <c:pt idx="99">
                  <c:v>37.361999999999995</c:v>
                </c:pt>
                <c:pt idx="100">
                  <c:v>37.755999999999993</c:v>
                </c:pt>
                <c:pt idx="101">
                  <c:v>38.138999999999996</c:v>
                </c:pt>
                <c:pt idx="102">
                  <c:v>38.529999999999994</c:v>
                </c:pt>
                <c:pt idx="103">
                  <c:v>38.91899999999999</c:v>
                </c:pt>
                <c:pt idx="104">
                  <c:v>39.311999999999991</c:v>
                </c:pt>
                <c:pt idx="105">
                  <c:v>39.698999999999991</c:v>
                </c:pt>
                <c:pt idx="106">
                  <c:v>40.083999999999996</c:v>
                </c:pt>
                <c:pt idx="107">
                  <c:v>40.470999999999989</c:v>
                </c:pt>
                <c:pt idx="108">
                  <c:v>40.86399999999999</c:v>
                </c:pt>
                <c:pt idx="109">
                  <c:v>41.253999999999991</c:v>
                </c:pt>
                <c:pt idx="110">
                  <c:v>41.640999999999991</c:v>
                </c:pt>
                <c:pt idx="111">
                  <c:v>42.035999999999994</c:v>
                </c:pt>
                <c:pt idx="112">
                  <c:v>42.425999999999995</c:v>
                </c:pt>
                <c:pt idx="113">
                  <c:v>42.807999999999993</c:v>
                </c:pt>
                <c:pt idx="114">
                  <c:v>43.008999999999993</c:v>
                </c:pt>
                <c:pt idx="115">
                  <c:v>43.391999999999996</c:v>
                </c:pt>
                <c:pt idx="116">
                  <c:v>43.785999999999994</c:v>
                </c:pt>
                <c:pt idx="117">
                  <c:v>44.169999999999995</c:v>
                </c:pt>
                <c:pt idx="118">
                  <c:v>44.561999999999991</c:v>
                </c:pt>
                <c:pt idx="119">
                  <c:v>44.949999999999996</c:v>
                </c:pt>
                <c:pt idx="120">
                  <c:v>45.343999999999994</c:v>
                </c:pt>
                <c:pt idx="121">
                  <c:v>45.733999999999995</c:v>
                </c:pt>
                <c:pt idx="122">
                  <c:v>46.11999999999999</c:v>
                </c:pt>
                <c:pt idx="123">
                  <c:v>46.510999999999996</c:v>
                </c:pt>
                <c:pt idx="124">
                  <c:v>46.900999999999996</c:v>
                </c:pt>
                <c:pt idx="125">
                  <c:v>47.285999999999994</c:v>
                </c:pt>
                <c:pt idx="126">
                  <c:v>47.678999999999995</c:v>
                </c:pt>
                <c:pt idx="127">
                  <c:v>48.068999999999996</c:v>
                </c:pt>
                <c:pt idx="128">
                  <c:v>48.451999999999991</c:v>
                </c:pt>
                <c:pt idx="129">
                  <c:v>48.843999999999994</c:v>
                </c:pt>
                <c:pt idx="130">
                  <c:v>49.233999999999995</c:v>
                </c:pt>
                <c:pt idx="131">
                  <c:v>49.625999999999991</c:v>
                </c:pt>
                <c:pt idx="132">
                  <c:v>50.012999999999991</c:v>
                </c:pt>
                <c:pt idx="133">
                  <c:v>50.402999999999992</c:v>
                </c:pt>
                <c:pt idx="134">
                  <c:v>50.791999999999994</c:v>
                </c:pt>
                <c:pt idx="135">
                  <c:v>51.18099999999999</c:v>
                </c:pt>
                <c:pt idx="136">
                  <c:v>51.567999999999991</c:v>
                </c:pt>
                <c:pt idx="137">
                  <c:v>51.958999999999996</c:v>
                </c:pt>
                <c:pt idx="138">
                  <c:v>52.345999999999989</c:v>
                </c:pt>
                <c:pt idx="139">
                  <c:v>52.734999999999992</c:v>
                </c:pt>
                <c:pt idx="140">
                  <c:v>53.125999999999991</c:v>
                </c:pt>
                <c:pt idx="141">
                  <c:v>53.516999999999996</c:v>
                </c:pt>
                <c:pt idx="142">
                  <c:v>53.902999999999992</c:v>
                </c:pt>
                <c:pt idx="143">
                  <c:v>54.295999999999992</c:v>
                </c:pt>
                <c:pt idx="144">
                  <c:v>54.681999999999995</c:v>
                </c:pt>
                <c:pt idx="145">
                  <c:v>55.073999999999991</c:v>
                </c:pt>
                <c:pt idx="146">
                  <c:v>55.462999999999994</c:v>
                </c:pt>
                <c:pt idx="147">
                  <c:v>55.846999999999994</c:v>
                </c:pt>
                <c:pt idx="148">
                  <c:v>56.237999999999992</c:v>
                </c:pt>
                <c:pt idx="149">
                  <c:v>56.630999999999993</c:v>
                </c:pt>
                <c:pt idx="150">
                  <c:v>57.015999999999991</c:v>
                </c:pt>
                <c:pt idx="151">
                  <c:v>57.406999999999989</c:v>
                </c:pt>
                <c:pt idx="152">
                  <c:v>57.798999999999992</c:v>
                </c:pt>
                <c:pt idx="153">
                  <c:v>58.18399999999999</c:v>
                </c:pt>
                <c:pt idx="154">
                  <c:v>58.576999999999991</c:v>
                </c:pt>
                <c:pt idx="155">
                  <c:v>58.957999999999991</c:v>
                </c:pt>
                <c:pt idx="156">
                  <c:v>59.160999999999994</c:v>
                </c:pt>
                <c:pt idx="157">
                  <c:v>59.54699999999999</c:v>
                </c:pt>
                <c:pt idx="158">
                  <c:v>59.934999999999995</c:v>
                </c:pt>
                <c:pt idx="159">
                  <c:v>60.325999999999993</c:v>
                </c:pt>
                <c:pt idx="160">
                  <c:v>60.715999999999994</c:v>
                </c:pt>
                <c:pt idx="161">
                  <c:v>61.106999999999992</c:v>
                </c:pt>
                <c:pt idx="162">
                  <c:v>61.490999999999993</c:v>
                </c:pt>
                <c:pt idx="163">
                  <c:v>61.885999999999996</c:v>
                </c:pt>
                <c:pt idx="164">
                  <c:v>62.273999999999994</c:v>
                </c:pt>
                <c:pt idx="165">
                  <c:v>62.657999999999994</c:v>
                </c:pt>
                <c:pt idx="166">
                  <c:v>62.85799999999999</c:v>
                </c:pt>
                <c:pt idx="167">
                  <c:v>63.245999999999995</c:v>
                </c:pt>
                <c:pt idx="168">
                  <c:v>63.634999999999991</c:v>
                </c:pt>
                <c:pt idx="169">
                  <c:v>64.02</c:v>
                </c:pt>
                <c:pt idx="170">
                  <c:v>64.410999999999987</c:v>
                </c:pt>
                <c:pt idx="171">
                  <c:v>64.802999999999983</c:v>
                </c:pt>
                <c:pt idx="172">
                  <c:v>65.192999999999984</c:v>
                </c:pt>
                <c:pt idx="173">
                  <c:v>65.577999999999989</c:v>
                </c:pt>
                <c:pt idx="174">
                  <c:v>65.970999999999989</c:v>
                </c:pt>
                <c:pt idx="175">
                  <c:v>66.361999999999981</c:v>
                </c:pt>
                <c:pt idx="176">
                  <c:v>66.74799999999999</c:v>
                </c:pt>
                <c:pt idx="177">
                  <c:v>67.138999999999982</c:v>
                </c:pt>
                <c:pt idx="178">
                  <c:v>67.527999999999992</c:v>
                </c:pt>
                <c:pt idx="179">
                  <c:v>67.914999999999992</c:v>
                </c:pt>
                <c:pt idx="180">
                  <c:v>68.11399999999999</c:v>
                </c:pt>
                <c:pt idx="181">
                  <c:v>68.495999999999981</c:v>
                </c:pt>
                <c:pt idx="182">
                  <c:v>68.887999999999991</c:v>
                </c:pt>
                <c:pt idx="183">
                  <c:v>69.277999999999992</c:v>
                </c:pt>
                <c:pt idx="184">
                  <c:v>69.668999999999983</c:v>
                </c:pt>
                <c:pt idx="185">
                  <c:v>70.057999999999979</c:v>
                </c:pt>
                <c:pt idx="186">
                  <c:v>70.446999999999989</c:v>
                </c:pt>
                <c:pt idx="187">
                  <c:v>70.828999999999979</c:v>
                </c:pt>
                <c:pt idx="188">
                  <c:v>71.029999999999987</c:v>
                </c:pt>
                <c:pt idx="189">
                  <c:v>71.419999999999987</c:v>
                </c:pt>
                <c:pt idx="190">
                  <c:v>71.807999999999979</c:v>
                </c:pt>
                <c:pt idx="191">
                  <c:v>72.198999999999984</c:v>
                </c:pt>
                <c:pt idx="192">
                  <c:v>72.585999999999984</c:v>
                </c:pt>
                <c:pt idx="193">
                  <c:v>72.97799999999998</c:v>
                </c:pt>
                <c:pt idx="194">
                  <c:v>73.365999999999985</c:v>
                </c:pt>
                <c:pt idx="195">
                  <c:v>73.755999999999986</c:v>
                </c:pt>
                <c:pt idx="196">
                  <c:v>74.139999999999986</c:v>
                </c:pt>
                <c:pt idx="197">
                  <c:v>74.533999999999992</c:v>
                </c:pt>
                <c:pt idx="198">
                  <c:v>74.917999999999992</c:v>
                </c:pt>
                <c:pt idx="199">
                  <c:v>75.311999999999983</c:v>
                </c:pt>
                <c:pt idx="200">
                  <c:v>75.702999999999989</c:v>
                </c:pt>
                <c:pt idx="201">
                  <c:v>76.09099999999998</c:v>
                </c:pt>
                <c:pt idx="202">
                  <c:v>76.475999999999985</c:v>
                </c:pt>
                <c:pt idx="203">
                  <c:v>76.676999999999992</c:v>
                </c:pt>
                <c:pt idx="204">
                  <c:v>77.064999999999984</c:v>
                </c:pt>
                <c:pt idx="205">
                  <c:v>77.452999999999989</c:v>
                </c:pt>
                <c:pt idx="206">
                  <c:v>77.838999999999984</c:v>
                </c:pt>
                <c:pt idx="207">
                  <c:v>78.231999999999985</c:v>
                </c:pt>
                <c:pt idx="208">
                  <c:v>78.617999999999981</c:v>
                </c:pt>
                <c:pt idx="209">
                  <c:v>79.006999999999991</c:v>
                </c:pt>
                <c:pt idx="210">
                  <c:v>79.398999999999987</c:v>
                </c:pt>
                <c:pt idx="211">
                  <c:v>79.788999999999987</c:v>
                </c:pt>
                <c:pt idx="212">
                  <c:v>80.178999999999988</c:v>
                </c:pt>
                <c:pt idx="213">
                  <c:v>80.566999999999979</c:v>
                </c:pt>
                <c:pt idx="214">
                  <c:v>80.954999999999984</c:v>
                </c:pt>
                <c:pt idx="215">
                  <c:v>81.34399999999998</c:v>
                </c:pt>
                <c:pt idx="216">
                  <c:v>81.734999999999985</c:v>
                </c:pt>
                <c:pt idx="217">
                  <c:v>82.11999999999999</c:v>
                </c:pt>
                <c:pt idx="218">
                  <c:v>82.507999999999981</c:v>
                </c:pt>
                <c:pt idx="219">
                  <c:v>82.706999999999979</c:v>
                </c:pt>
                <c:pt idx="220">
                  <c:v>83.09699999999998</c:v>
                </c:pt>
                <c:pt idx="221">
                  <c:v>83.48399999999998</c:v>
                </c:pt>
                <c:pt idx="222">
                  <c:v>83.875999999999991</c:v>
                </c:pt>
                <c:pt idx="223">
                  <c:v>84.261999999999986</c:v>
                </c:pt>
                <c:pt idx="224">
                  <c:v>84.651999999999987</c:v>
                </c:pt>
                <c:pt idx="225">
                  <c:v>85.039999999999992</c:v>
                </c:pt>
                <c:pt idx="226">
                  <c:v>85.431999999999988</c:v>
                </c:pt>
                <c:pt idx="227">
                  <c:v>85.816999999999979</c:v>
                </c:pt>
                <c:pt idx="228">
                  <c:v>86.20999999999998</c:v>
                </c:pt>
                <c:pt idx="229">
                  <c:v>86.59899999999999</c:v>
                </c:pt>
                <c:pt idx="230">
                  <c:v>86.98599999999999</c:v>
                </c:pt>
                <c:pt idx="231">
                  <c:v>87.377999999999986</c:v>
                </c:pt>
                <c:pt idx="232">
                  <c:v>87.766999999999982</c:v>
                </c:pt>
                <c:pt idx="233">
                  <c:v>88.153999999999982</c:v>
                </c:pt>
                <c:pt idx="234">
                  <c:v>88.542999999999992</c:v>
                </c:pt>
                <c:pt idx="235">
                  <c:v>88.933999999999983</c:v>
                </c:pt>
                <c:pt idx="236">
                  <c:v>89.320999999999984</c:v>
                </c:pt>
                <c:pt idx="237">
                  <c:v>89.711999999999989</c:v>
                </c:pt>
                <c:pt idx="238">
                  <c:v>90.097999999999985</c:v>
                </c:pt>
                <c:pt idx="239">
                  <c:v>90.490999999999985</c:v>
                </c:pt>
                <c:pt idx="240">
                  <c:v>90.878999999999991</c:v>
                </c:pt>
                <c:pt idx="241">
                  <c:v>91.270999999999987</c:v>
                </c:pt>
                <c:pt idx="242">
                  <c:v>91.659999999999982</c:v>
                </c:pt>
                <c:pt idx="243">
                  <c:v>92.047999999999988</c:v>
                </c:pt>
                <c:pt idx="244">
                  <c:v>92.433999999999983</c:v>
                </c:pt>
                <c:pt idx="245">
                  <c:v>92.633999999999986</c:v>
                </c:pt>
                <c:pt idx="246">
                  <c:v>93.016999999999982</c:v>
                </c:pt>
                <c:pt idx="247">
                  <c:v>93.411999999999992</c:v>
                </c:pt>
                <c:pt idx="248">
                  <c:v>93.800999999999988</c:v>
                </c:pt>
                <c:pt idx="249">
                  <c:v>94.189999999999984</c:v>
                </c:pt>
                <c:pt idx="250">
                  <c:v>94.579999999999984</c:v>
                </c:pt>
                <c:pt idx="251">
                  <c:v>94.95999999999998</c:v>
                </c:pt>
                <c:pt idx="252">
                  <c:v>95.159999999999982</c:v>
                </c:pt>
                <c:pt idx="253">
                  <c:v>95.551999999999992</c:v>
                </c:pt>
                <c:pt idx="254">
                  <c:v>95.935999999999979</c:v>
                </c:pt>
                <c:pt idx="255">
                  <c:v>96.329999999999984</c:v>
                </c:pt>
                <c:pt idx="256">
                  <c:v>96.71599999999998</c:v>
                </c:pt>
                <c:pt idx="257">
                  <c:v>97.10899999999998</c:v>
                </c:pt>
                <c:pt idx="258">
                  <c:v>97.496999999999986</c:v>
                </c:pt>
                <c:pt idx="259">
                  <c:v>97.882999999999981</c:v>
                </c:pt>
                <c:pt idx="260">
                  <c:v>98.275999999999982</c:v>
                </c:pt>
                <c:pt idx="261">
                  <c:v>98.664999999999992</c:v>
                </c:pt>
                <c:pt idx="262">
                  <c:v>99.048999999999992</c:v>
                </c:pt>
                <c:pt idx="263">
                  <c:v>99.438999999999979</c:v>
                </c:pt>
                <c:pt idx="264">
                  <c:v>99.831999999999979</c:v>
                </c:pt>
                <c:pt idx="265">
                  <c:v>100.22099999999999</c:v>
                </c:pt>
                <c:pt idx="266">
                  <c:v>100.60799999999999</c:v>
                </c:pt>
                <c:pt idx="267">
                  <c:v>100.99599999999998</c:v>
                </c:pt>
                <c:pt idx="268">
                  <c:v>101.38599999999998</c:v>
                </c:pt>
                <c:pt idx="269">
                  <c:v>101.76999999999998</c:v>
                </c:pt>
                <c:pt idx="270">
                  <c:v>101.97299999999998</c:v>
                </c:pt>
                <c:pt idx="271">
                  <c:v>102.36199999999998</c:v>
                </c:pt>
                <c:pt idx="272">
                  <c:v>102.74599999999998</c:v>
                </c:pt>
                <c:pt idx="273">
                  <c:v>103.13499999999999</c:v>
                </c:pt>
                <c:pt idx="274">
                  <c:v>103.52699999999999</c:v>
                </c:pt>
                <c:pt idx="275">
                  <c:v>103.91899999999998</c:v>
                </c:pt>
                <c:pt idx="276">
                  <c:v>104.30499999999998</c:v>
                </c:pt>
                <c:pt idx="277">
                  <c:v>104.69799999999998</c:v>
                </c:pt>
                <c:pt idx="278">
                  <c:v>105.08099999999999</c:v>
                </c:pt>
                <c:pt idx="279">
                  <c:v>105.47099999999999</c:v>
                </c:pt>
                <c:pt idx="280">
                  <c:v>105.85899999999998</c:v>
                </c:pt>
                <c:pt idx="281">
                  <c:v>106.25099999999999</c:v>
                </c:pt>
                <c:pt idx="282">
                  <c:v>106.64399999999999</c:v>
                </c:pt>
                <c:pt idx="283">
                  <c:v>107.03299999999999</c:v>
                </c:pt>
                <c:pt idx="284">
                  <c:v>107.42299999999999</c:v>
                </c:pt>
                <c:pt idx="285">
                  <c:v>107.80599999999998</c:v>
                </c:pt>
                <c:pt idx="286">
                  <c:v>108.19599999999998</c:v>
                </c:pt>
                <c:pt idx="287">
                  <c:v>108.58699999999999</c:v>
                </c:pt>
                <c:pt idx="288">
                  <c:v>108.97899999999998</c:v>
                </c:pt>
                <c:pt idx="289">
                  <c:v>109.36699999999999</c:v>
                </c:pt>
                <c:pt idx="290">
                  <c:v>109.75399999999999</c:v>
                </c:pt>
                <c:pt idx="291">
                  <c:v>110.14499999999998</c:v>
                </c:pt>
                <c:pt idx="292">
                  <c:v>110.53099999999999</c:v>
                </c:pt>
                <c:pt idx="293">
                  <c:v>110.92199999999998</c:v>
                </c:pt>
                <c:pt idx="294">
                  <c:v>111.30799999999998</c:v>
                </c:pt>
                <c:pt idx="295">
                  <c:v>111.69799999999998</c:v>
                </c:pt>
                <c:pt idx="296">
                  <c:v>111.89899999999999</c:v>
                </c:pt>
                <c:pt idx="297">
                  <c:v>112.28699999999999</c:v>
                </c:pt>
                <c:pt idx="298">
                  <c:v>112.67499999999998</c:v>
                </c:pt>
                <c:pt idx="299">
                  <c:v>113.05999999999999</c:v>
                </c:pt>
                <c:pt idx="300">
                  <c:v>113.45299999999999</c:v>
                </c:pt>
                <c:pt idx="301">
                  <c:v>113.83799999999998</c:v>
                </c:pt>
                <c:pt idx="302">
                  <c:v>114.03899999999999</c:v>
                </c:pt>
                <c:pt idx="303">
                  <c:v>114.42299999999999</c:v>
                </c:pt>
                <c:pt idx="304">
                  <c:v>114.81099999999998</c:v>
                </c:pt>
                <c:pt idx="305">
                  <c:v>115.20599999999999</c:v>
                </c:pt>
                <c:pt idx="306">
                  <c:v>115.59199999999998</c:v>
                </c:pt>
                <c:pt idx="307">
                  <c:v>115.98399999999998</c:v>
                </c:pt>
                <c:pt idx="308">
                  <c:v>116.37299999999999</c:v>
                </c:pt>
                <c:pt idx="309">
                  <c:v>116.76299999999999</c:v>
                </c:pt>
                <c:pt idx="310">
                  <c:v>117.15099999999998</c:v>
                </c:pt>
                <c:pt idx="311">
                  <c:v>117.54099999999998</c:v>
                </c:pt>
                <c:pt idx="312">
                  <c:v>117.92599999999999</c:v>
                </c:pt>
                <c:pt idx="313">
                  <c:v>118.31799999999998</c:v>
                </c:pt>
                <c:pt idx="314">
                  <c:v>118.70999999999998</c:v>
                </c:pt>
                <c:pt idx="315">
                  <c:v>119.09899999999999</c:v>
                </c:pt>
                <c:pt idx="316">
                  <c:v>119.48499999999999</c:v>
                </c:pt>
                <c:pt idx="317">
                  <c:v>119.87699999999998</c:v>
                </c:pt>
                <c:pt idx="318">
                  <c:v>120.26399999999998</c:v>
                </c:pt>
                <c:pt idx="319">
                  <c:v>120.65499999999999</c:v>
                </c:pt>
                <c:pt idx="320">
                  <c:v>121.03899999999999</c:v>
                </c:pt>
                <c:pt idx="321">
                  <c:v>121.23899999999999</c:v>
                </c:pt>
                <c:pt idx="322">
                  <c:v>121.62299999999999</c:v>
                </c:pt>
                <c:pt idx="323">
                  <c:v>122.01499999999999</c:v>
                </c:pt>
                <c:pt idx="324">
                  <c:v>122.40199999999999</c:v>
                </c:pt>
                <c:pt idx="325">
                  <c:v>122.79499999999999</c:v>
                </c:pt>
                <c:pt idx="326">
                  <c:v>123.17799999999998</c:v>
                </c:pt>
                <c:pt idx="327">
                  <c:v>123.37899999999999</c:v>
                </c:pt>
                <c:pt idx="328">
                  <c:v>123.76599999999999</c:v>
                </c:pt>
                <c:pt idx="329">
                  <c:v>124.15499999999999</c:v>
                </c:pt>
                <c:pt idx="330">
                  <c:v>124.54699999999998</c:v>
                </c:pt>
                <c:pt idx="331">
                  <c:v>124.93299999999998</c:v>
                </c:pt>
                <c:pt idx="332">
                  <c:v>125.32099999999998</c:v>
                </c:pt>
                <c:pt idx="333">
                  <c:v>125.71199999999999</c:v>
                </c:pt>
                <c:pt idx="334">
                  <c:v>126.09799999999998</c:v>
                </c:pt>
                <c:pt idx="335">
                  <c:v>126.49199999999999</c:v>
                </c:pt>
                <c:pt idx="336">
                  <c:v>126.87899999999999</c:v>
                </c:pt>
                <c:pt idx="337">
                  <c:v>127.27199999999999</c:v>
                </c:pt>
                <c:pt idx="338">
                  <c:v>127.65699999999998</c:v>
                </c:pt>
                <c:pt idx="339">
                  <c:v>128.04999999999998</c:v>
                </c:pt>
                <c:pt idx="340">
                  <c:v>128.43499999999997</c:v>
                </c:pt>
                <c:pt idx="341">
                  <c:v>128.82699999999997</c:v>
                </c:pt>
                <c:pt idx="342">
                  <c:v>129.21799999999996</c:v>
                </c:pt>
                <c:pt idx="343">
                  <c:v>129.59999999999997</c:v>
                </c:pt>
                <c:pt idx="344">
                  <c:v>129.99699999999996</c:v>
                </c:pt>
                <c:pt idx="345">
                  <c:v>130.37999999999997</c:v>
                </c:pt>
                <c:pt idx="346">
                  <c:v>130.76899999999998</c:v>
                </c:pt>
                <c:pt idx="347">
                  <c:v>130.96799999999996</c:v>
                </c:pt>
                <c:pt idx="348">
                  <c:v>131.35799999999995</c:v>
                </c:pt>
                <c:pt idx="349">
                  <c:v>131.74799999999993</c:v>
                </c:pt>
                <c:pt idx="350">
                  <c:v>132.13599999999994</c:v>
                </c:pt>
                <c:pt idx="351">
                  <c:v>132.52299999999994</c:v>
                </c:pt>
                <c:pt idx="352">
                  <c:v>132.90899999999993</c:v>
                </c:pt>
                <c:pt idx="353">
                  <c:v>133.29899999999995</c:v>
                </c:pt>
                <c:pt idx="354">
                  <c:v>133.69399999999993</c:v>
                </c:pt>
                <c:pt idx="355">
                  <c:v>134.07999999999996</c:v>
                </c:pt>
                <c:pt idx="356">
                  <c:v>134.46699999999993</c:v>
                </c:pt>
                <c:pt idx="357">
                  <c:v>134.85799999999995</c:v>
                </c:pt>
                <c:pt idx="358">
                  <c:v>135.24799999999993</c:v>
                </c:pt>
                <c:pt idx="359">
                  <c:v>135.63999999999993</c:v>
                </c:pt>
                <c:pt idx="360">
                  <c:v>136.02499999999995</c:v>
                </c:pt>
                <c:pt idx="361">
                  <c:v>136.41299999999995</c:v>
                </c:pt>
                <c:pt idx="362">
                  <c:v>136.61199999999994</c:v>
                </c:pt>
                <c:pt idx="363">
                  <c:v>137.00099999999995</c:v>
                </c:pt>
                <c:pt idx="364">
                  <c:v>137.38699999999994</c:v>
                </c:pt>
                <c:pt idx="365">
                  <c:v>137.77799999999993</c:v>
                </c:pt>
                <c:pt idx="366">
                  <c:v>138.16799999999995</c:v>
                </c:pt>
                <c:pt idx="367">
                  <c:v>138.55799999999994</c:v>
                </c:pt>
                <c:pt idx="368">
                  <c:v>138.94599999999994</c:v>
                </c:pt>
                <c:pt idx="369">
                  <c:v>139.33699999999993</c:v>
                </c:pt>
                <c:pt idx="370">
                  <c:v>139.72299999999993</c:v>
                </c:pt>
                <c:pt idx="371">
                  <c:v>140.11199999999994</c:v>
                </c:pt>
                <c:pt idx="372">
                  <c:v>140.50099999999995</c:v>
                </c:pt>
                <c:pt idx="373">
                  <c:v>140.88799999999995</c:v>
                </c:pt>
                <c:pt idx="374">
                  <c:v>141.08799999999994</c:v>
                </c:pt>
                <c:pt idx="375">
                  <c:v>141.47599999999994</c:v>
                </c:pt>
                <c:pt idx="376">
                  <c:v>141.86199999999994</c:v>
                </c:pt>
                <c:pt idx="377">
                  <c:v>142.25499999999994</c:v>
                </c:pt>
                <c:pt idx="378">
                  <c:v>142.63999999999993</c:v>
                </c:pt>
                <c:pt idx="379">
                  <c:v>143.02599999999995</c:v>
                </c:pt>
                <c:pt idx="380">
                  <c:v>143.22999999999993</c:v>
                </c:pt>
                <c:pt idx="381">
                  <c:v>143.61799999999994</c:v>
                </c:pt>
                <c:pt idx="382">
                  <c:v>144.00199999999995</c:v>
                </c:pt>
                <c:pt idx="383">
                  <c:v>144.39599999999993</c:v>
                </c:pt>
                <c:pt idx="384">
                  <c:v>144.78299999999993</c:v>
                </c:pt>
                <c:pt idx="385">
                  <c:v>145.17499999999995</c:v>
                </c:pt>
                <c:pt idx="386">
                  <c:v>145.55999999999995</c:v>
                </c:pt>
                <c:pt idx="387">
                  <c:v>145.94999999999993</c:v>
                </c:pt>
                <c:pt idx="388">
                  <c:v>146.33999999999995</c:v>
                </c:pt>
                <c:pt idx="389">
                  <c:v>146.73199999999994</c:v>
                </c:pt>
                <c:pt idx="390">
                  <c:v>147.11899999999994</c:v>
                </c:pt>
                <c:pt idx="391">
                  <c:v>147.50699999999995</c:v>
                </c:pt>
                <c:pt idx="392">
                  <c:v>147.89299999999994</c:v>
                </c:pt>
                <c:pt idx="393">
                  <c:v>148.09399999999994</c:v>
                </c:pt>
                <c:pt idx="394">
                  <c:v>148.48099999999994</c:v>
                </c:pt>
                <c:pt idx="395">
                  <c:v>148.87099999999995</c:v>
                </c:pt>
                <c:pt idx="396">
                  <c:v>149.25799999999995</c:v>
                </c:pt>
                <c:pt idx="397">
                  <c:v>149.64899999999994</c:v>
                </c:pt>
                <c:pt idx="398">
                  <c:v>150.03699999999995</c:v>
                </c:pt>
                <c:pt idx="399">
                  <c:v>150.42799999999994</c:v>
                </c:pt>
                <c:pt idx="400">
                  <c:v>150.81799999999996</c:v>
                </c:pt>
                <c:pt idx="401">
                  <c:v>151.20599999999993</c:v>
                </c:pt>
                <c:pt idx="402">
                  <c:v>151.59599999999995</c:v>
                </c:pt>
                <c:pt idx="403">
                  <c:v>151.98299999999995</c:v>
                </c:pt>
                <c:pt idx="404">
                  <c:v>152.37099999999995</c:v>
                </c:pt>
                <c:pt idx="405">
                  <c:v>152.75999999999993</c:v>
                </c:pt>
                <c:pt idx="406">
                  <c:v>152.95899999999995</c:v>
                </c:pt>
                <c:pt idx="407">
                  <c:v>153.34399999999994</c:v>
                </c:pt>
                <c:pt idx="408">
                  <c:v>153.73199999999994</c:v>
                </c:pt>
                <c:pt idx="409">
                  <c:v>154.12699999999995</c:v>
                </c:pt>
                <c:pt idx="410">
                  <c:v>154.51199999999994</c:v>
                </c:pt>
                <c:pt idx="411">
                  <c:v>154.90399999999994</c:v>
                </c:pt>
                <c:pt idx="412">
                  <c:v>155.29099999999994</c:v>
                </c:pt>
                <c:pt idx="413">
                  <c:v>155.68299999999994</c:v>
                </c:pt>
                <c:pt idx="414">
                  <c:v>156.06699999999995</c:v>
                </c:pt>
                <c:pt idx="415">
                  <c:v>156.46099999999996</c:v>
                </c:pt>
                <c:pt idx="416">
                  <c:v>156.85099999999994</c:v>
                </c:pt>
                <c:pt idx="417">
                  <c:v>157.23999999999995</c:v>
                </c:pt>
                <c:pt idx="418">
                  <c:v>157.62999999999994</c:v>
                </c:pt>
                <c:pt idx="419">
                  <c:v>158.01599999999993</c:v>
                </c:pt>
                <c:pt idx="420">
                  <c:v>158.40799999999993</c:v>
                </c:pt>
                <c:pt idx="421">
                  <c:v>158.79799999999994</c:v>
                </c:pt>
                <c:pt idx="422">
                  <c:v>159.18299999999994</c:v>
                </c:pt>
                <c:pt idx="423">
                  <c:v>159.56899999999993</c:v>
                </c:pt>
                <c:pt idx="424">
                  <c:v>159.96499999999995</c:v>
                </c:pt>
                <c:pt idx="425">
                  <c:v>160.35499999999993</c:v>
                </c:pt>
                <c:pt idx="426">
                  <c:v>160.74199999999993</c:v>
                </c:pt>
                <c:pt idx="427">
                  <c:v>161.13199999999995</c:v>
                </c:pt>
                <c:pt idx="428">
                  <c:v>161.51799999999994</c:v>
                </c:pt>
                <c:pt idx="429">
                  <c:v>161.90199999999993</c:v>
                </c:pt>
                <c:pt idx="430">
                  <c:v>162.29399999999995</c:v>
                </c:pt>
                <c:pt idx="431">
                  <c:v>162.68399999999994</c:v>
                </c:pt>
                <c:pt idx="432">
                  <c:v>163.06899999999993</c:v>
                </c:pt>
                <c:pt idx="433">
                  <c:v>163.46599999999995</c:v>
                </c:pt>
                <c:pt idx="434">
                  <c:v>163.85399999999993</c:v>
                </c:pt>
                <c:pt idx="435">
                  <c:v>164.23899999999995</c:v>
                </c:pt>
                <c:pt idx="436">
                  <c:v>164.63499999999993</c:v>
                </c:pt>
                <c:pt idx="437">
                  <c:v>165.02299999999994</c:v>
                </c:pt>
                <c:pt idx="438">
                  <c:v>165.41299999999995</c:v>
                </c:pt>
                <c:pt idx="439">
                  <c:v>165.79799999999994</c:v>
                </c:pt>
                <c:pt idx="440">
                  <c:v>166.18499999999995</c:v>
                </c:pt>
                <c:pt idx="441">
                  <c:v>166.57999999999996</c:v>
                </c:pt>
                <c:pt idx="442">
                  <c:v>166.96999999999994</c:v>
                </c:pt>
                <c:pt idx="443">
                  <c:v>167.35899999999995</c:v>
                </c:pt>
                <c:pt idx="444">
                  <c:v>167.74899999999994</c:v>
                </c:pt>
                <c:pt idx="445">
                  <c:v>168.13699999999994</c:v>
                </c:pt>
                <c:pt idx="446">
                  <c:v>168.52699999999993</c:v>
                </c:pt>
                <c:pt idx="447">
                  <c:v>168.90999999999994</c:v>
                </c:pt>
                <c:pt idx="448">
                  <c:v>169.29899999999995</c:v>
                </c:pt>
                <c:pt idx="449">
                  <c:v>169.68999999999994</c:v>
                </c:pt>
                <c:pt idx="450">
                  <c:v>170.07699999999994</c:v>
                </c:pt>
                <c:pt idx="451">
                  <c:v>170.27699999999993</c:v>
                </c:pt>
                <c:pt idx="452">
                  <c:v>170.66799999999995</c:v>
                </c:pt>
                <c:pt idx="453">
                  <c:v>171.05499999999995</c:v>
                </c:pt>
                <c:pt idx="454">
                  <c:v>171.43899999999994</c:v>
                </c:pt>
                <c:pt idx="455">
                  <c:v>171.63999999999993</c:v>
                </c:pt>
                <c:pt idx="456">
                  <c:v>172.02799999999993</c:v>
                </c:pt>
                <c:pt idx="457">
                  <c:v>172.41099999999994</c:v>
                </c:pt>
                <c:pt idx="458">
                  <c:v>172.80199999999994</c:v>
                </c:pt>
                <c:pt idx="459">
                  <c:v>173.19399999999993</c:v>
                </c:pt>
                <c:pt idx="460">
                  <c:v>173.58399999999995</c:v>
                </c:pt>
                <c:pt idx="461">
                  <c:v>173.97599999999994</c:v>
                </c:pt>
                <c:pt idx="462">
                  <c:v>174.36599999999993</c:v>
                </c:pt>
                <c:pt idx="463">
                  <c:v>174.74999999999994</c:v>
                </c:pt>
                <c:pt idx="464">
                  <c:v>175.13799999999995</c:v>
                </c:pt>
                <c:pt idx="465">
                  <c:v>175.53099999999995</c:v>
                </c:pt>
                <c:pt idx="466">
                  <c:v>175.91299999999995</c:v>
                </c:pt>
                <c:pt idx="467">
                  <c:v>176.31199999999995</c:v>
                </c:pt>
                <c:pt idx="468">
                  <c:v>176.69999999999993</c:v>
                </c:pt>
                <c:pt idx="469">
                  <c:v>177.08899999999994</c:v>
                </c:pt>
                <c:pt idx="470">
                  <c:v>177.47899999999993</c:v>
                </c:pt>
                <c:pt idx="471">
                  <c:v>177.86599999999993</c:v>
                </c:pt>
                <c:pt idx="472">
                  <c:v>178.25599999999994</c:v>
                </c:pt>
                <c:pt idx="473">
                  <c:v>178.64599999999993</c:v>
                </c:pt>
                <c:pt idx="474">
                  <c:v>179.03499999999994</c:v>
                </c:pt>
                <c:pt idx="475">
                  <c:v>179.42399999999995</c:v>
                </c:pt>
                <c:pt idx="476">
                  <c:v>179.80799999999994</c:v>
                </c:pt>
              </c:numCache>
            </c:numRef>
          </c:xVal>
          <c:yVal>
            <c:numRef>
              <c:f>'10% bat, awake, app in backgrnd'!$B$1:$B$1000</c:f>
              <c:numCache>
                <c:formatCode>General</c:formatCode>
                <c:ptCount val="1000"/>
                <c:pt idx="0">
                  <c:v>387</c:v>
                </c:pt>
                <c:pt idx="1">
                  <c:v>388</c:v>
                </c:pt>
                <c:pt idx="2">
                  <c:v>393</c:v>
                </c:pt>
                <c:pt idx="3">
                  <c:v>389</c:v>
                </c:pt>
                <c:pt idx="4">
                  <c:v>386</c:v>
                </c:pt>
                <c:pt idx="5">
                  <c:v>389</c:v>
                </c:pt>
                <c:pt idx="6">
                  <c:v>392</c:v>
                </c:pt>
                <c:pt idx="7">
                  <c:v>390</c:v>
                </c:pt>
                <c:pt idx="8">
                  <c:v>390</c:v>
                </c:pt>
                <c:pt idx="9">
                  <c:v>384</c:v>
                </c:pt>
                <c:pt idx="10">
                  <c:v>391</c:v>
                </c:pt>
                <c:pt idx="11">
                  <c:v>390</c:v>
                </c:pt>
                <c:pt idx="12">
                  <c:v>393</c:v>
                </c:pt>
                <c:pt idx="13">
                  <c:v>383</c:v>
                </c:pt>
                <c:pt idx="14">
                  <c:v>388</c:v>
                </c:pt>
                <c:pt idx="15">
                  <c:v>200</c:v>
                </c:pt>
                <c:pt idx="16">
                  <c:v>387</c:v>
                </c:pt>
                <c:pt idx="17">
                  <c:v>388</c:v>
                </c:pt>
                <c:pt idx="18">
                  <c:v>391</c:v>
                </c:pt>
                <c:pt idx="19">
                  <c:v>387</c:v>
                </c:pt>
                <c:pt idx="20">
                  <c:v>394</c:v>
                </c:pt>
                <c:pt idx="21">
                  <c:v>387</c:v>
                </c:pt>
                <c:pt idx="22">
                  <c:v>391</c:v>
                </c:pt>
                <c:pt idx="23">
                  <c:v>384</c:v>
                </c:pt>
                <c:pt idx="24">
                  <c:v>394</c:v>
                </c:pt>
                <c:pt idx="25">
                  <c:v>384</c:v>
                </c:pt>
                <c:pt idx="26">
                  <c:v>201</c:v>
                </c:pt>
                <c:pt idx="27">
                  <c:v>382</c:v>
                </c:pt>
                <c:pt idx="28">
                  <c:v>201</c:v>
                </c:pt>
                <c:pt idx="29">
                  <c:v>390</c:v>
                </c:pt>
                <c:pt idx="30">
                  <c:v>384</c:v>
                </c:pt>
                <c:pt idx="31">
                  <c:v>200</c:v>
                </c:pt>
                <c:pt idx="32">
                  <c:v>389</c:v>
                </c:pt>
                <c:pt idx="33">
                  <c:v>384</c:v>
                </c:pt>
                <c:pt idx="34">
                  <c:v>390</c:v>
                </c:pt>
                <c:pt idx="35">
                  <c:v>393</c:v>
                </c:pt>
                <c:pt idx="36">
                  <c:v>390</c:v>
                </c:pt>
                <c:pt idx="37">
                  <c:v>388</c:v>
                </c:pt>
                <c:pt idx="38">
                  <c:v>388</c:v>
                </c:pt>
                <c:pt idx="39">
                  <c:v>391</c:v>
                </c:pt>
                <c:pt idx="40">
                  <c:v>389</c:v>
                </c:pt>
                <c:pt idx="41">
                  <c:v>384</c:v>
                </c:pt>
                <c:pt idx="42">
                  <c:v>393</c:v>
                </c:pt>
                <c:pt idx="43">
                  <c:v>387</c:v>
                </c:pt>
                <c:pt idx="44">
                  <c:v>391</c:v>
                </c:pt>
                <c:pt idx="45">
                  <c:v>392</c:v>
                </c:pt>
                <c:pt idx="46">
                  <c:v>387</c:v>
                </c:pt>
                <c:pt idx="47">
                  <c:v>389</c:v>
                </c:pt>
                <c:pt idx="48">
                  <c:v>391</c:v>
                </c:pt>
                <c:pt idx="49">
                  <c:v>389</c:v>
                </c:pt>
                <c:pt idx="50">
                  <c:v>391</c:v>
                </c:pt>
                <c:pt idx="51">
                  <c:v>387</c:v>
                </c:pt>
                <c:pt idx="52">
                  <c:v>387</c:v>
                </c:pt>
                <c:pt idx="53">
                  <c:v>389</c:v>
                </c:pt>
                <c:pt idx="54">
                  <c:v>393</c:v>
                </c:pt>
                <c:pt idx="55">
                  <c:v>388</c:v>
                </c:pt>
                <c:pt idx="56">
                  <c:v>385</c:v>
                </c:pt>
                <c:pt idx="57">
                  <c:v>394</c:v>
                </c:pt>
                <c:pt idx="58">
                  <c:v>388</c:v>
                </c:pt>
                <c:pt idx="59">
                  <c:v>389</c:v>
                </c:pt>
                <c:pt idx="60">
                  <c:v>384</c:v>
                </c:pt>
                <c:pt idx="61">
                  <c:v>200</c:v>
                </c:pt>
                <c:pt idx="62">
                  <c:v>390</c:v>
                </c:pt>
                <c:pt idx="63">
                  <c:v>387</c:v>
                </c:pt>
                <c:pt idx="64">
                  <c:v>391</c:v>
                </c:pt>
                <c:pt idx="65">
                  <c:v>390</c:v>
                </c:pt>
                <c:pt idx="66">
                  <c:v>390</c:v>
                </c:pt>
                <c:pt idx="67">
                  <c:v>389</c:v>
                </c:pt>
                <c:pt idx="68">
                  <c:v>381</c:v>
                </c:pt>
                <c:pt idx="69">
                  <c:v>392</c:v>
                </c:pt>
                <c:pt idx="70">
                  <c:v>200</c:v>
                </c:pt>
                <c:pt idx="71">
                  <c:v>387</c:v>
                </c:pt>
                <c:pt idx="72">
                  <c:v>390</c:v>
                </c:pt>
                <c:pt idx="73">
                  <c:v>391</c:v>
                </c:pt>
                <c:pt idx="74">
                  <c:v>389</c:v>
                </c:pt>
                <c:pt idx="75">
                  <c:v>387</c:v>
                </c:pt>
                <c:pt idx="76">
                  <c:v>385</c:v>
                </c:pt>
                <c:pt idx="77">
                  <c:v>394</c:v>
                </c:pt>
                <c:pt idx="78">
                  <c:v>392</c:v>
                </c:pt>
                <c:pt idx="79">
                  <c:v>387</c:v>
                </c:pt>
                <c:pt idx="80">
                  <c:v>390</c:v>
                </c:pt>
                <c:pt idx="81">
                  <c:v>386</c:v>
                </c:pt>
                <c:pt idx="82">
                  <c:v>392</c:v>
                </c:pt>
                <c:pt idx="83">
                  <c:v>389</c:v>
                </c:pt>
                <c:pt idx="84">
                  <c:v>384</c:v>
                </c:pt>
                <c:pt idx="85">
                  <c:v>389</c:v>
                </c:pt>
                <c:pt idx="86">
                  <c:v>200</c:v>
                </c:pt>
                <c:pt idx="87">
                  <c:v>388</c:v>
                </c:pt>
                <c:pt idx="88">
                  <c:v>390</c:v>
                </c:pt>
                <c:pt idx="89">
                  <c:v>389</c:v>
                </c:pt>
                <c:pt idx="90">
                  <c:v>389</c:v>
                </c:pt>
                <c:pt idx="91">
                  <c:v>388</c:v>
                </c:pt>
                <c:pt idx="92">
                  <c:v>390</c:v>
                </c:pt>
                <c:pt idx="93">
                  <c:v>391</c:v>
                </c:pt>
                <c:pt idx="94">
                  <c:v>389</c:v>
                </c:pt>
                <c:pt idx="95">
                  <c:v>382</c:v>
                </c:pt>
                <c:pt idx="96">
                  <c:v>202</c:v>
                </c:pt>
                <c:pt idx="97">
                  <c:v>389</c:v>
                </c:pt>
                <c:pt idx="98">
                  <c:v>388</c:v>
                </c:pt>
                <c:pt idx="99">
                  <c:v>387</c:v>
                </c:pt>
                <c:pt idx="100">
                  <c:v>394</c:v>
                </c:pt>
                <c:pt idx="101">
                  <c:v>383</c:v>
                </c:pt>
                <c:pt idx="102">
                  <c:v>391</c:v>
                </c:pt>
                <c:pt idx="103">
                  <c:v>389</c:v>
                </c:pt>
                <c:pt idx="104">
                  <c:v>393</c:v>
                </c:pt>
                <c:pt idx="105">
                  <c:v>387</c:v>
                </c:pt>
                <c:pt idx="106">
                  <c:v>385</c:v>
                </c:pt>
                <c:pt idx="107">
                  <c:v>387</c:v>
                </c:pt>
                <c:pt idx="108">
                  <c:v>393</c:v>
                </c:pt>
                <c:pt idx="109">
                  <c:v>390</c:v>
                </c:pt>
                <c:pt idx="110">
                  <c:v>387</c:v>
                </c:pt>
                <c:pt idx="111">
                  <c:v>395</c:v>
                </c:pt>
                <c:pt idx="112">
                  <c:v>390</c:v>
                </c:pt>
                <c:pt idx="113">
                  <c:v>382</c:v>
                </c:pt>
                <c:pt idx="114">
                  <c:v>201</c:v>
                </c:pt>
                <c:pt idx="115">
                  <c:v>383</c:v>
                </c:pt>
                <c:pt idx="116">
                  <c:v>394</c:v>
                </c:pt>
                <c:pt idx="117">
                  <c:v>384</c:v>
                </c:pt>
                <c:pt idx="118">
                  <c:v>392</c:v>
                </c:pt>
                <c:pt idx="119">
                  <c:v>388</c:v>
                </c:pt>
                <c:pt idx="120">
                  <c:v>394</c:v>
                </c:pt>
                <c:pt idx="121">
                  <c:v>390</c:v>
                </c:pt>
                <c:pt idx="122">
                  <c:v>386</c:v>
                </c:pt>
                <c:pt idx="123">
                  <c:v>391</c:v>
                </c:pt>
                <c:pt idx="124">
                  <c:v>390</c:v>
                </c:pt>
                <c:pt idx="125">
                  <c:v>385</c:v>
                </c:pt>
                <c:pt idx="126">
                  <c:v>393</c:v>
                </c:pt>
                <c:pt idx="127">
                  <c:v>390</c:v>
                </c:pt>
                <c:pt idx="128">
                  <c:v>383</c:v>
                </c:pt>
                <c:pt idx="129">
                  <c:v>392</c:v>
                </c:pt>
                <c:pt idx="130">
                  <c:v>390</c:v>
                </c:pt>
                <c:pt idx="131">
                  <c:v>392</c:v>
                </c:pt>
                <c:pt idx="132">
                  <c:v>387</c:v>
                </c:pt>
                <c:pt idx="133">
                  <c:v>390</c:v>
                </c:pt>
                <c:pt idx="134">
                  <c:v>389</c:v>
                </c:pt>
                <c:pt idx="135">
                  <c:v>389</c:v>
                </c:pt>
                <c:pt idx="136">
                  <c:v>387</c:v>
                </c:pt>
                <c:pt idx="137">
                  <c:v>391</c:v>
                </c:pt>
                <c:pt idx="138">
                  <c:v>387</c:v>
                </c:pt>
                <c:pt idx="139">
                  <c:v>389</c:v>
                </c:pt>
                <c:pt idx="140">
                  <c:v>391</c:v>
                </c:pt>
                <c:pt idx="141">
                  <c:v>391</c:v>
                </c:pt>
                <c:pt idx="142">
                  <c:v>386</c:v>
                </c:pt>
                <c:pt idx="143">
                  <c:v>393</c:v>
                </c:pt>
                <c:pt idx="144">
                  <c:v>386</c:v>
                </c:pt>
                <c:pt idx="145">
                  <c:v>392</c:v>
                </c:pt>
                <c:pt idx="146">
                  <c:v>389</c:v>
                </c:pt>
                <c:pt idx="147">
                  <c:v>384</c:v>
                </c:pt>
                <c:pt idx="148">
                  <c:v>391</c:v>
                </c:pt>
                <c:pt idx="149">
                  <c:v>393</c:v>
                </c:pt>
                <c:pt idx="150">
                  <c:v>385</c:v>
                </c:pt>
                <c:pt idx="151">
                  <c:v>391</c:v>
                </c:pt>
                <c:pt idx="152">
                  <c:v>392</c:v>
                </c:pt>
                <c:pt idx="153">
                  <c:v>385</c:v>
                </c:pt>
                <c:pt idx="154">
                  <c:v>393</c:v>
                </c:pt>
                <c:pt idx="155">
                  <c:v>381</c:v>
                </c:pt>
                <c:pt idx="156">
                  <c:v>203</c:v>
                </c:pt>
                <c:pt idx="157">
                  <c:v>386</c:v>
                </c:pt>
                <c:pt idx="158">
                  <c:v>388</c:v>
                </c:pt>
                <c:pt idx="159">
                  <c:v>391</c:v>
                </c:pt>
                <c:pt idx="160">
                  <c:v>390</c:v>
                </c:pt>
                <c:pt idx="161">
                  <c:v>391</c:v>
                </c:pt>
                <c:pt idx="162">
                  <c:v>384</c:v>
                </c:pt>
                <c:pt idx="163">
                  <c:v>395</c:v>
                </c:pt>
                <c:pt idx="164">
                  <c:v>388</c:v>
                </c:pt>
                <c:pt idx="165">
                  <c:v>384</c:v>
                </c:pt>
                <c:pt idx="166">
                  <c:v>200</c:v>
                </c:pt>
                <c:pt idx="167">
                  <c:v>388</c:v>
                </c:pt>
                <c:pt idx="168">
                  <c:v>389</c:v>
                </c:pt>
                <c:pt idx="169">
                  <c:v>385</c:v>
                </c:pt>
                <c:pt idx="170">
                  <c:v>391</c:v>
                </c:pt>
                <c:pt idx="171">
                  <c:v>392</c:v>
                </c:pt>
                <c:pt idx="172">
                  <c:v>390</c:v>
                </c:pt>
                <c:pt idx="173">
                  <c:v>385</c:v>
                </c:pt>
                <c:pt idx="174">
                  <c:v>393</c:v>
                </c:pt>
                <c:pt idx="175">
                  <c:v>391</c:v>
                </c:pt>
                <c:pt idx="176">
                  <c:v>386</c:v>
                </c:pt>
                <c:pt idx="177">
                  <c:v>391</c:v>
                </c:pt>
                <c:pt idx="178">
                  <c:v>389</c:v>
                </c:pt>
                <c:pt idx="179">
                  <c:v>387</c:v>
                </c:pt>
                <c:pt idx="180">
                  <c:v>199</c:v>
                </c:pt>
                <c:pt idx="181">
                  <c:v>382</c:v>
                </c:pt>
                <c:pt idx="182">
                  <c:v>392</c:v>
                </c:pt>
                <c:pt idx="183">
                  <c:v>390</c:v>
                </c:pt>
                <c:pt idx="184">
                  <c:v>391</c:v>
                </c:pt>
                <c:pt idx="185">
                  <c:v>389</c:v>
                </c:pt>
                <c:pt idx="186">
                  <c:v>389</c:v>
                </c:pt>
                <c:pt idx="187">
                  <c:v>382</c:v>
                </c:pt>
                <c:pt idx="188">
                  <c:v>201</c:v>
                </c:pt>
                <c:pt idx="189">
                  <c:v>390</c:v>
                </c:pt>
                <c:pt idx="190">
                  <c:v>388</c:v>
                </c:pt>
                <c:pt idx="191">
                  <c:v>391</c:v>
                </c:pt>
                <c:pt idx="192">
                  <c:v>387</c:v>
                </c:pt>
                <c:pt idx="193">
                  <c:v>392</c:v>
                </c:pt>
                <c:pt idx="194">
                  <c:v>388</c:v>
                </c:pt>
                <c:pt idx="195">
                  <c:v>390</c:v>
                </c:pt>
                <c:pt idx="196">
                  <c:v>384</c:v>
                </c:pt>
                <c:pt idx="197">
                  <c:v>394</c:v>
                </c:pt>
                <c:pt idx="198">
                  <c:v>384</c:v>
                </c:pt>
                <c:pt idx="199">
                  <c:v>394</c:v>
                </c:pt>
                <c:pt idx="200">
                  <c:v>391</c:v>
                </c:pt>
                <c:pt idx="201">
                  <c:v>388</c:v>
                </c:pt>
                <c:pt idx="202">
                  <c:v>385</c:v>
                </c:pt>
                <c:pt idx="203">
                  <c:v>201</c:v>
                </c:pt>
                <c:pt idx="204">
                  <c:v>388</c:v>
                </c:pt>
                <c:pt idx="205">
                  <c:v>388</c:v>
                </c:pt>
                <c:pt idx="206">
                  <c:v>386</c:v>
                </c:pt>
                <c:pt idx="207">
                  <c:v>393</c:v>
                </c:pt>
                <c:pt idx="208">
                  <c:v>386</c:v>
                </c:pt>
                <c:pt idx="209">
                  <c:v>389</c:v>
                </c:pt>
                <c:pt idx="210">
                  <c:v>392</c:v>
                </c:pt>
                <c:pt idx="211">
                  <c:v>390</c:v>
                </c:pt>
                <c:pt idx="212">
                  <c:v>390</c:v>
                </c:pt>
                <c:pt idx="213">
                  <c:v>388</c:v>
                </c:pt>
                <c:pt idx="214">
                  <c:v>388</c:v>
                </c:pt>
                <c:pt idx="215">
                  <c:v>389</c:v>
                </c:pt>
                <c:pt idx="216">
                  <c:v>391</c:v>
                </c:pt>
                <c:pt idx="217">
                  <c:v>385</c:v>
                </c:pt>
                <c:pt idx="218">
                  <c:v>388</c:v>
                </c:pt>
                <c:pt idx="219">
                  <c:v>199</c:v>
                </c:pt>
                <c:pt idx="220">
                  <c:v>390</c:v>
                </c:pt>
                <c:pt idx="221">
                  <c:v>387</c:v>
                </c:pt>
                <c:pt idx="222">
                  <c:v>392</c:v>
                </c:pt>
                <c:pt idx="223">
                  <c:v>386</c:v>
                </c:pt>
                <c:pt idx="224">
                  <c:v>390</c:v>
                </c:pt>
                <c:pt idx="225">
                  <c:v>388</c:v>
                </c:pt>
                <c:pt idx="226">
                  <c:v>392</c:v>
                </c:pt>
                <c:pt idx="227">
                  <c:v>385</c:v>
                </c:pt>
                <c:pt idx="228">
                  <c:v>393</c:v>
                </c:pt>
                <c:pt idx="229">
                  <c:v>389</c:v>
                </c:pt>
                <c:pt idx="230">
                  <c:v>387</c:v>
                </c:pt>
                <c:pt idx="231">
                  <c:v>392</c:v>
                </c:pt>
                <c:pt idx="232">
                  <c:v>389</c:v>
                </c:pt>
                <c:pt idx="233">
                  <c:v>387</c:v>
                </c:pt>
                <c:pt idx="234">
                  <c:v>389</c:v>
                </c:pt>
                <c:pt idx="235">
                  <c:v>391</c:v>
                </c:pt>
                <c:pt idx="236">
                  <c:v>387</c:v>
                </c:pt>
                <c:pt idx="237">
                  <c:v>391</c:v>
                </c:pt>
                <c:pt idx="238">
                  <c:v>386</c:v>
                </c:pt>
                <c:pt idx="239">
                  <c:v>393</c:v>
                </c:pt>
                <c:pt idx="240">
                  <c:v>388</c:v>
                </c:pt>
                <c:pt idx="241">
                  <c:v>392</c:v>
                </c:pt>
                <c:pt idx="242">
                  <c:v>389</c:v>
                </c:pt>
                <c:pt idx="243">
                  <c:v>388</c:v>
                </c:pt>
                <c:pt idx="244">
                  <c:v>386</c:v>
                </c:pt>
                <c:pt idx="245">
                  <c:v>200</c:v>
                </c:pt>
                <c:pt idx="246">
                  <c:v>383</c:v>
                </c:pt>
                <c:pt idx="247">
                  <c:v>395</c:v>
                </c:pt>
                <c:pt idx="248">
                  <c:v>389</c:v>
                </c:pt>
                <c:pt idx="249">
                  <c:v>389</c:v>
                </c:pt>
                <c:pt idx="250">
                  <c:v>390</c:v>
                </c:pt>
                <c:pt idx="251">
                  <c:v>380</c:v>
                </c:pt>
                <c:pt idx="252">
                  <c:v>200</c:v>
                </c:pt>
                <c:pt idx="253">
                  <c:v>392</c:v>
                </c:pt>
                <c:pt idx="254">
                  <c:v>384</c:v>
                </c:pt>
                <c:pt idx="255">
                  <c:v>394</c:v>
                </c:pt>
                <c:pt idx="256">
                  <c:v>386</c:v>
                </c:pt>
                <c:pt idx="257">
                  <c:v>393</c:v>
                </c:pt>
                <c:pt idx="258">
                  <c:v>388</c:v>
                </c:pt>
                <c:pt idx="259">
                  <c:v>386</c:v>
                </c:pt>
                <c:pt idx="260">
                  <c:v>393</c:v>
                </c:pt>
                <c:pt idx="261">
                  <c:v>389</c:v>
                </c:pt>
                <c:pt idx="262">
                  <c:v>384</c:v>
                </c:pt>
                <c:pt idx="263">
                  <c:v>390</c:v>
                </c:pt>
                <c:pt idx="264">
                  <c:v>393</c:v>
                </c:pt>
                <c:pt idx="265">
                  <c:v>389</c:v>
                </c:pt>
                <c:pt idx="266">
                  <c:v>387</c:v>
                </c:pt>
                <c:pt idx="267">
                  <c:v>388</c:v>
                </c:pt>
                <c:pt idx="268">
                  <c:v>390</c:v>
                </c:pt>
                <c:pt idx="269">
                  <c:v>384</c:v>
                </c:pt>
                <c:pt idx="270">
                  <c:v>203</c:v>
                </c:pt>
                <c:pt idx="271">
                  <c:v>389</c:v>
                </c:pt>
                <c:pt idx="272">
                  <c:v>384</c:v>
                </c:pt>
                <c:pt idx="273">
                  <c:v>389</c:v>
                </c:pt>
                <c:pt idx="274">
                  <c:v>392</c:v>
                </c:pt>
                <c:pt idx="275">
                  <c:v>392</c:v>
                </c:pt>
                <c:pt idx="276">
                  <c:v>386</c:v>
                </c:pt>
                <c:pt idx="277">
                  <c:v>393</c:v>
                </c:pt>
                <c:pt idx="278">
                  <c:v>383</c:v>
                </c:pt>
                <c:pt idx="279">
                  <c:v>390</c:v>
                </c:pt>
                <c:pt idx="280">
                  <c:v>388</c:v>
                </c:pt>
                <c:pt idx="281">
                  <c:v>392</c:v>
                </c:pt>
                <c:pt idx="282">
                  <c:v>393</c:v>
                </c:pt>
                <c:pt idx="283">
                  <c:v>389</c:v>
                </c:pt>
                <c:pt idx="284">
                  <c:v>390</c:v>
                </c:pt>
                <c:pt idx="285">
                  <c:v>383</c:v>
                </c:pt>
                <c:pt idx="286">
                  <c:v>390</c:v>
                </c:pt>
                <c:pt idx="287">
                  <c:v>391</c:v>
                </c:pt>
                <c:pt idx="288">
                  <c:v>392</c:v>
                </c:pt>
                <c:pt idx="289">
                  <c:v>388</c:v>
                </c:pt>
                <c:pt idx="290">
                  <c:v>387</c:v>
                </c:pt>
                <c:pt idx="291">
                  <c:v>391</c:v>
                </c:pt>
                <c:pt idx="292">
                  <c:v>386</c:v>
                </c:pt>
                <c:pt idx="293">
                  <c:v>391</c:v>
                </c:pt>
                <c:pt idx="294">
                  <c:v>386</c:v>
                </c:pt>
                <c:pt idx="295">
                  <c:v>390</c:v>
                </c:pt>
                <c:pt idx="296">
                  <c:v>201</c:v>
                </c:pt>
                <c:pt idx="297">
                  <c:v>388</c:v>
                </c:pt>
                <c:pt idx="298">
                  <c:v>388</c:v>
                </c:pt>
                <c:pt idx="299">
                  <c:v>385</c:v>
                </c:pt>
                <c:pt idx="300">
                  <c:v>393</c:v>
                </c:pt>
                <c:pt idx="301">
                  <c:v>385</c:v>
                </c:pt>
                <c:pt idx="302">
                  <c:v>201</c:v>
                </c:pt>
                <c:pt idx="303">
                  <c:v>384</c:v>
                </c:pt>
                <c:pt idx="304">
                  <c:v>388</c:v>
                </c:pt>
                <c:pt idx="305">
                  <c:v>395</c:v>
                </c:pt>
                <c:pt idx="306">
                  <c:v>386</c:v>
                </c:pt>
                <c:pt idx="307">
                  <c:v>392</c:v>
                </c:pt>
                <c:pt idx="308">
                  <c:v>389</c:v>
                </c:pt>
                <c:pt idx="309">
                  <c:v>390</c:v>
                </c:pt>
                <c:pt idx="310">
                  <c:v>388</c:v>
                </c:pt>
                <c:pt idx="311">
                  <c:v>390</c:v>
                </c:pt>
                <c:pt idx="312">
                  <c:v>385</c:v>
                </c:pt>
                <c:pt idx="313">
                  <c:v>392</c:v>
                </c:pt>
                <c:pt idx="314">
                  <c:v>392</c:v>
                </c:pt>
                <c:pt idx="315">
                  <c:v>389</c:v>
                </c:pt>
                <c:pt idx="316">
                  <c:v>386</c:v>
                </c:pt>
                <c:pt idx="317">
                  <c:v>392</c:v>
                </c:pt>
                <c:pt idx="318">
                  <c:v>387</c:v>
                </c:pt>
                <c:pt idx="319">
                  <c:v>391</c:v>
                </c:pt>
                <c:pt idx="320">
                  <c:v>384</c:v>
                </c:pt>
                <c:pt idx="321">
                  <c:v>200</c:v>
                </c:pt>
                <c:pt idx="322">
                  <c:v>384</c:v>
                </c:pt>
                <c:pt idx="323">
                  <c:v>392</c:v>
                </c:pt>
                <c:pt idx="324">
                  <c:v>387</c:v>
                </c:pt>
                <c:pt idx="325">
                  <c:v>393</c:v>
                </c:pt>
                <c:pt idx="326">
                  <c:v>383</c:v>
                </c:pt>
                <c:pt idx="327">
                  <c:v>201</c:v>
                </c:pt>
                <c:pt idx="328">
                  <c:v>387</c:v>
                </c:pt>
                <c:pt idx="329">
                  <c:v>389</c:v>
                </c:pt>
                <c:pt idx="330">
                  <c:v>392</c:v>
                </c:pt>
                <c:pt idx="331">
                  <c:v>386</c:v>
                </c:pt>
                <c:pt idx="332">
                  <c:v>388</c:v>
                </c:pt>
                <c:pt idx="333">
                  <c:v>391</c:v>
                </c:pt>
                <c:pt idx="334">
                  <c:v>386</c:v>
                </c:pt>
                <c:pt idx="335">
                  <c:v>394</c:v>
                </c:pt>
                <c:pt idx="336">
                  <c:v>387</c:v>
                </c:pt>
                <c:pt idx="337">
                  <c:v>393</c:v>
                </c:pt>
                <c:pt idx="338">
                  <c:v>385</c:v>
                </c:pt>
                <c:pt idx="339">
                  <c:v>393</c:v>
                </c:pt>
                <c:pt idx="340">
                  <c:v>385</c:v>
                </c:pt>
                <c:pt idx="341">
                  <c:v>392</c:v>
                </c:pt>
                <c:pt idx="342">
                  <c:v>391</c:v>
                </c:pt>
                <c:pt idx="343">
                  <c:v>382</c:v>
                </c:pt>
                <c:pt idx="344">
                  <c:v>397</c:v>
                </c:pt>
                <c:pt idx="345">
                  <c:v>383</c:v>
                </c:pt>
                <c:pt idx="346">
                  <c:v>389</c:v>
                </c:pt>
                <c:pt idx="347">
                  <c:v>199</c:v>
                </c:pt>
                <c:pt idx="348">
                  <c:v>390</c:v>
                </c:pt>
                <c:pt idx="349">
                  <c:v>390</c:v>
                </c:pt>
                <c:pt idx="350">
                  <c:v>388</c:v>
                </c:pt>
                <c:pt idx="351">
                  <c:v>387</c:v>
                </c:pt>
                <c:pt idx="352">
                  <c:v>386</c:v>
                </c:pt>
                <c:pt idx="353">
                  <c:v>390</c:v>
                </c:pt>
                <c:pt idx="354">
                  <c:v>395</c:v>
                </c:pt>
                <c:pt idx="355">
                  <c:v>386</c:v>
                </c:pt>
                <c:pt idx="356">
                  <c:v>387</c:v>
                </c:pt>
                <c:pt idx="357">
                  <c:v>391</c:v>
                </c:pt>
                <c:pt idx="358">
                  <c:v>390</c:v>
                </c:pt>
                <c:pt idx="359">
                  <c:v>392</c:v>
                </c:pt>
                <c:pt idx="360">
                  <c:v>385</c:v>
                </c:pt>
                <c:pt idx="361">
                  <c:v>388</c:v>
                </c:pt>
                <c:pt idx="362">
                  <c:v>199</c:v>
                </c:pt>
                <c:pt idx="363">
                  <c:v>389</c:v>
                </c:pt>
                <c:pt idx="364">
                  <c:v>386</c:v>
                </c:pt>
                <c:pt idx="365">
                  <c:v>391</c:v>
                </c:pt>
                <c:pt idx="366">
                  <c:v>390</c:v>
                </c:pt>
                <c:pt idx="367">
                  <c:v>390</c:v>
                </c:pt>
                <c:pt idx="368">
                  <c:v>388</c:v>
                </c:pt>
                <c:pt idx="369">
                  <c:v>391</c:v>
                </c:pt>
                <c:pt idx="370">
                  <c:v>386</c:v>
                </c:pt>
                <c:pt idx="371">
                  <c:v>389</c:v>
                </c:pt>
                <c:pt idx="372">
                  <c:v>389</c:v>
                </c:pt>
                <c:pt idx="373">
                  <c:v>387</c:v>
                </c:pt>
                <c:pt idx="374">
                  <c:v>200</c:v>
                </c:pt>
                <c:pt idx="375">
                  <c:v>388</c:v>
                </c:pt>
                <c:pt idx="376">
                  <c:v>386</c:v>
                </c:pt>
                <c:pt idx="377">
                  <c:v>393</c:v>
                </c:pt>
                <c:pt idx="378">
                  <c:v>385</c:v>
                </c:pt>
                <c:pt idx="379">
                  <c:v>386</c:v>
                </c:pt>
                <c:pt idx="380">
                  <c:v>204</c:v>
                </c:pt>
                <c:pt idx="381">
                  <c:v>388</c:v>
                </c:pt>
                <c:pt idx="382">
                  <c:v>384</c:v>
                </c:pt>
                <c:pt idx="383">
                  <c:v>394</c:v>
                </c:pt>
                <c:pt idx="384">
                  <c:v>387</c:v>
                </c:pt>
                <c:pt idx="385">
                  <c:v>392</c:v>
                </c:pt>
                <c:pt idx="386">
                  <c:v>385</c:v>
                </c:pt>
                <c:pt idx="387">
                  <c:v>390</c:v>
                </c:pt>
                <c:pt idx="388">
                  <c:v>390</c:v>
                </c:pt>
                <c:pt idx="389">
                  <c:v>392</c:v>
                </c:pt>
                <c:pt idx="390">
                  <c:v>387</c:v>
                </c:pt>
                <c:pt idx="391">
                  <c:v>388</c:v>
                </c:pt>
                <c:pt idx="392">
                  <c:v>386</c:v>
                </c:pt>
                <c:pt idx="393">
                  <c:v>201</c:v>
                </c:pt>
                <c:pt idx="394">
                  <c:v>387</c:v>
                </c:pt>
                <c:pt idx="395">
                  <c:v>390</c:v>
                </c:pt>
                <c:pt idx="396">
                  <c:v>387</c:v>
                </c:pt>
                <c:pt idx="397">
                  <c:v>391</c:v>
                </c:pt>
                <c:pt idx="398">
                  <c:v>388</c:v>
                </c:pt>
                <c:pt idx="399">
                  <c:v>391</c:v>
                </c:pt>
                <c:pt idx="400">
                  <c:v>390</c:v>
                </c:pt>
                <c:pt idx="401">
                  <c:v>388</c:v>
                </c:pt>
                <c:pt idx="402">
                  <c:v>390</c:v>
                </c:pt>
                <c:pt idx="403">
                  <c:v>387</c:v>
                </c:pt>
                <c:pt idx="404">
                  <c:v>388</c:v>
                </c:pt>
                <c:pt idx="405">
                  <c:v>389</c:v>
                </c:pt>
                <c:pt idx="406">
                  <c:v>199</c:v>
                </c:pt>
                <c:pt idx="407">
                  <c:v>385</c:v>
                </c:pt>
                <c:pt idx="408">
                  <c:v>388</c:v>
                </c:pt>
                <c:pt idx="409">
                  <c:v>395</c:v>
                </c:pt>
                <c:pt idx="410">
                  <c:v>385</c:v>
                </c:pt>
                <c:pt idx="411">
                  <c:v>392</c:v>
                </c:pt>
                <c:pt idx="412">
                  <c:v>387</c:v>
                </c:pt>
                <c:pt idx="413">
                  <c:v>392</c:v>
                </c:pt>
                <c:pt idx="414">
                  <c:v>384</c:v>
                </c:pt>
                <c:pt idx="415">
                  <c:v>394</c:v>
                </c:pt>
                <c:pt idx="416">
                  <c:v>390</c:v>
                </c:pt>
                <c:pt idx="417">
                  <c:v>389</c:v>
                </c:pt>
                <c:pt idx="418">
                  <c:v>390</c:v>
                </c:pt>
                <c:pt idx="419">
                  <c:v>386</c:v>
                </c:pt>
                <c:pt idx="420">
                  <c:v>392</c:v>
                </c:pt>
                <c:pt idx="421">
                  <c:v>390</c:v>
                </c:pt>
                <c:pt idx="422">
                  <c:v>385</c:v>
                </c:pt>
                <c:pt idx="423">
                  <c:v>386</c:v>
                </c:pt>
                <c:pt idx="424">
                  <c:v>396</c:v>
                </c:pt>
                <c:pt idx="425">
                  <c:v>390</c:v>
                </c:pt>
                <c:pt idx="426">
                  <c:v>387</c:v>
                </c:pt>
                <c:pt idx="427">
                  <c:v>390</c:v>
                </c:pt>
                <c:pt idx="428">
                  <c:v>386</c:v>
                </c:pt>
                <c:pt idx="429">
                  <c:v>384</c:v>
                </c:pt>
                <c:pt idx="430">
                  <c:v>392</c:v>
                </c:pt>
                <c:pt idx="431">
                  <c:v>390</c:v>
                </c:pt>
                <c:pt idx="432">
                  <c:v>385</c:v>
                </c:pt>
                <c:pt idx="433">
                  <c:v>397</c:v>
                </c:pt>
                <c:pt idx="434">
                  <c:v>388</c:v>
                </c:pt>
                <c:pt idx="435">
                  <c:v>385</c:v>
                </c:pt>
                <c:pt idx="436">
                  <c:v>396</c:v>
                </c:pt>
                <c:pt idx="437">
                  <c:v>388</c:v>
                </c:pt>
                <c:pt idx="438">
                  <c:v>390</c:v>
                </c:pt>
                <c:pt idx="439">
                  <c:v>385</c:v>
                </c:pt>
                <c:pt idx="440">
                  <c:v>387</c:v>
                </c:pt>
                <c:pt idx="441">
                  <c:v>395</c:v>
                </c:pt>
                <c:pt idx="442">
                  <c:v>390</c:v>
                </c:pt>
                <c:pt idx="443">
                  <c:v>389</c:v>
                </c:pt>
                <c:pt idx="444">
                  <c:v>390</c:v>
                </c:pt>
                <c:pt idx="445">
                  <c:v>388</c:v>
                </c:pt>
                <c:pt idx="446">
                  <c:v>390</c:v>
                </c:pt>
                <c:pt idx="447">
                  <c:v>383</c:v>
                </c:pt>
                <c:pt idx="448">
                  <c:v>389</c:v>
                </c:pt>
                <c:pt idx="449">
                  <c:v>391</c:v>
                </c:pt>
                <c:pt idx="450">
                  <c:v>387</c:v>
                </c:pt>
                <c:pt idx="451">
                  <c:v>200</c:v>
                </c:pt>
                <c:pt idx="452">
                  <c:v>391</c:v>
                </c:pt>
                <c:pt idx="453">
                  <c:v>387</c:v>
                </c:pt>
                <c:pt idx="454">
                  <c:v>384</c:v>
                </c:pt>
                <c:pt idx="455">
                  <c:v>201</c:v>
                </c:pt>
                <c:pt idx="456">
                  <c:v>388</c:v>
                </c:pt>
                <c:pt idx="457">
                  <c:v>383</c:v>
                </c:pt>
                <c:pt idx="458">
                  <c:v>391</c:v>
                </c:pt>
                <c:pt idx="459">
                  <c:v>392</c:v>
                </c:pt>
                <c:pt idx="460">
                  <c:v>390</c:v>
                </c:pt>
                <c:pt idx="461">
                  <c:v>392</c:v>
                </c:pt>
                <c:pt idx="462">
                  <c:v>390</c:v>
                </c:pt>
                <c:pt idx="463">
                  <c:v>384</c:v>
                </c:pt>
                <c:pt idx="464">
                  <c:v>388</c:v>
                </c:pt>
                <c:pt idx="465">
                  <c:v>393</c:v>
                </c:pt>
                <c:pt idx="466">
                  <c:v>382</c:v>
                </c:pt>
                <c:pt idx="467">
                  <c:v>399</c:v>
                </c:pt>
                <c:pt idx="468">
                  <c:v>388</c:v>
                </c:pt>
                <c:pt idx="469">
                  <c:v>389</c:v>
                </c:pt>
                <c:pt idx="470">
                  <c:v>390</c:v>
                </c:pt>
                <c:pt idx="471">
                  <c:v>387</c:v>
                </c:pt>
                <c:pt idx="472">
                  <c:v>390</c:v>
                </c:pt>
                <c:pt idx="473">
                  <c:v>390</c:v>
                </c:pt>
                <c:pt idx="474">
                  <c:v>389</c:v>
                </c:pt>
                <c:pt idx="475">
                  <c:v>389</c:v>
                </c:pt>
                <c:pt idx="476">
                  <c:v>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backgrnd'!$H$1:$H$1000</c:f>
              <c:numCache>
                <c:formatCode>General</c:formatCode>
                <c:ptCount val="1000"/>
                <c:pt idx="0">
                  <c:v>-90.103999999999985</c:v>
                </c:pt>
                <c:pt idx="1">
                  <c:v>-89.71599999999998</c:v>
                </c:pt>
                <c:pt idx="2">
                  <c:v>-89.322999999999979</c:v>
                </c:pt>
                <c:pt idx="3">
                  <c:v>-88.933999999999983</c:v>
                </c:pt>
                <c:pt idx="4">
                  <c:v>-88.547999999999988</c:v>
                </c:pt>
                <c:pt idx="5">
                  <c:v>-88.158999999999992</c:v>
                </c:pt>
                <c:pt idx="6">
                  <c:v>-87.766999999999982</c:v>
                </c:pt>
                <c:pt idx="7">
                  <c:v>-87.376999999999981</c:v>
                </c:pt>
                <c:pt idx="8">
                  <c:v>-86.986999999999981</c:v>
                </c:pt>
                <c:pt idx="9">
                  <c:v>-86.60299999999998</c:v>
                </c:pt>
                <c:pt idx="10">
                  <c:v>-86.211999999999989</c:v>
                </c:pt>
                <c:pt idx="11">
                  <c:v>-85.821999999999989</c:v>
                </c:pt>
                <c:pt idx="12">
                  <c:v>-85.428999999999988</c:v>
                </c:pt>
                <c:pt idx="13">
                  <c:v>-85.045999999999992</c:v>
                </c:pt>
                <c:pt idx="14">
                  <c:v>-84.657999999999987</c:v>
                </c:pt>
                <c:pt idx="15">
                  <c:v>-84.457999999999984</c:v>
                </c:pt>
                <c:pt idx="16">
                  <c:v>-84.070999999999984</c:v>
                </c:pt>
                <c:pt idx="17">
                  <c:v>-83.682999999999993</c:v>
                </c:pt>
                <c:pt idx="18">
                  <c:v>-83.291999999999987</c:v>
                </c:pt>
                <c:pt idx="19">
                  <c:v>-82.904999999999987</c:v>
                </c:pt>
                <c:pt idx="20">
                  <c:v>-82.510999999999981</c:v>
                </c:pt>
                <c:pt idx="21">
                  <c:v>-82.123999999999981</c:v>
                </c:pt>
                <c:pt idx="22">
                  <c:v>-81.73299999999999</c:v>
                </c:pt>
                <c:pt idx="23">
                  <c:v>-81.34899999999999</c:v>
                </c:pt>
                <c:pt idx="24">
                  <c:v>-80.954999999999984</c:v>
                </c:pt>
                <c:pt idx="25">
                  <c:v>-80.570999999999984</c:v>
                </c:pt>
                <c:pt idx="26">
                  <c:v>-80.36999999999999</c:v>
                </c:pt>
                <c:pt idx="27">
                  <c:v>-79.987999999999985</c:v>
                </c:pt>
                <c:pt idx="28">
                  <c:v>-79.786999999999978</c:v>
                </c:pt>
                <c:pt idx="29">
                  <c:v>-79.396999999999991</c:v>
                </c:pt>
                <c:pt idx="30">
                  <c:v>-79.012999999999991</c:v>
                </c:pt>
                <c:pt idx="31">
                  <c:v>-78.812999999999988</c:v>
                </c:pt>
                <c:pt idx="32">
                  <c:v>-78.423999999999978</c:v>
                </c:pt>
                <c:pt idx="33">
                  <c:v>-78.039999999999992</c:v>
                </c:pt>
                <c:pt idx="34">
                  <c:v>-77.649999999999991</c:v>
                </c:pt>
                <c:pt idx="35">
                  <c:v>-77.256999999999991</c:v>
                </c:pt>
                <c:pt idx="36">
                  <c:v>-76.86699999999999</c:v>
                </c:pt>
                <c:pt idx="37">
                  <c:v>-76.478999999999985</c:v>
                </c:pt>
                <c:pt idx="38">
                  <c:v>-76.09099999999998</c:v>
                </c:pt>
                <c:pt idx="39">
                  <c:v>-75.699999999999989</c:v>
                </c:pt>
                <c:pt idx="40">
                  <c:v>-75.310999999999979</c:v>
                </c:pt>
                <c:pt idx="41">
                  <c:v>-74.926999999999992</c:v>
                </c:pt>
                <c:pt idx="42">
                  <c:v>-74.533999999999992</c:v>
                </c:pt>
                <c:pt idx="43">
                  <c:v>-74.146999999999991</c:v>
                </c:pt>
                <c:pt idx="44">
                  <c:v>-73.755999999999986</c:v>
                </c:pt>
                <c:pt idx="45">
                  <c:v>-73.36399999999999</c:v>
                </c:pt>
                <c:pt idx="46">
                  <c:v>-72.97699999999999</c:v>
                </c:pt>
                <c:pt idx="47">
                  <c:v>-72.587999999999994</c:v>
                </c:pt>
                <c:pt idx="48">
                  <c:v>-72.196999999999989</c:v>
                </c:pt>
                <c:pt idx="49">
                  <c:v>-71.807999999999993</c:v>
                </c:pt>
                <c:pt idx="50">
                  <c:v>-71.416999999999987</c:v>
                </c:pt>
                <c:pt idx="51">
                  <c:v>-71.029999999999987</c:v>
                </c:pt>
                <c:pt idx="52">
                  <c:v>-70.642999999999986</c:v>
                </c:pt>
                <c:pt idx="53">
                  <c:v>-70.253999999999991</c:v>
                </c:pt>
                <c:pt idx="54">
                  <c:v>-69.86099999999999</c:v>
                </c:pt>
                <c:pt idx="55">
                  <c:v>-69.472999999999985</c:v>
                </c:pt>
                <c:pt idx="56">
                  <c:v>-69.087999999999994</c:v>
                </c:pt>
                <c:pt idx="57">
                  <c:v>-68.693999999999988</c:v>
                </c:pt>
                <c:pt idx="58">
                  <c:v>-68.305999999999983</c:v>
                </c:pt>
                <c:pt idx="59">
                  <c:v>-67.916999999999987</c:v>
                </c:pt>
                <c:pt idx="60">
                  <c:v>-67.532999999999987</c:v>
                </c:pt>
                <c:pt idx="61">
                  <c:v>-67.332999999999984</c:v>
                </c:pt>
                <c:pt idx="62">
                  <c:v>-66.942999999999984</c:v>
                </c:pt>
                <c:pt idx="63">
                  <c:v>-66.555999999999983</c:v>
                </c:pt>
                <c:pt idx="64">
                  <c:v>-66.164999999999992</c:v>
                </c:pt>
                <c:pt idx="65">
                  <c:v>-65.774999999999977</c:v>
                </c:pt>
                <c:pt idx="66">
                  <c:v>-65.384999999999991</c:v>
                </c:pt>
                <c:pt idx="67">
                  <c:v>-64.995999999999981</c:v>
                </c:pt>
                <c:pt idx="68">
                  <c:v>-64.614999999999981</c:v>
                </c:pt>
                <c:pt idx="69">
                  <c:v>-64.222999999999985</c:v>
                </c:pt>
                <c:pt idx="70">
                  <c:v>-64.022999999999982</c:v>
                </c:pt>
                <c:pt idx="71">
                  <c:v>-63.635999999999981</c:v>
                </c:pt>
                <c:pt idx="72">
                  <c:v>-63.245999999999981</c:v>
                </c:pt>
                <c:pt idx="73">
                  <c:v>-62.85499999999999</c:v>
                </c:pt>
                <c:pt idx="74">
                  <c:v>-62.465999999999987</c:v>
                </c:pt>
                <c:pt idx="75">
                  <c:v>-62.078999999999986</c:v>
                </c:pt>
                <c:pt idx="76">
                  <c:v>-61.693999999999988</c:v>
                </c:pt>
                <c:pt idx="77">
                  <c:v>-61.299999999999983</c:v>
                </c:pt>
                <c:pt idx="78">
                  <c:v>-60.907999999999987</c:v>
                </c:pt>
                <c:pt idx="79">
                  <c:v>-60.520999999999987</c:v>
                </c:pt>
                <c:pt idx="80">
                  <c:v>-60.130999999999986</c:v>
                </c:pt>
                <c:pt idx="81">
                  <c:v>-59.74499999999999</c:v>
                </c:pt>
                <c:pt idx="82">
                  <c:v>-59.35299999999998</c:v>
                </c:pt>
                <c:pt idx="83">
                  <c:v>-58.963999999999984</c:v>
                </c:pt>
                <c:pt idx="84">
                  <c:v>-58.579999999999984</c:v>
                </c:pt>
                <c:pt idx="85">
                  <c:v>-58.190999999999988</c:v>
                </c:pt>
                <c:pt idx="86">
                  <c:v>-57.990999999999993</c:v>
                </c:pt>
                <c:pt idx="87">
                  <c:v>-57.602999999999994</c:v>
                </c:pt>
                <c:pt idx="88">
                  <c:v>-57.212999999999994</c:v>
                </c:pt>
                <c:pt idx="89">
                  <c:v>-56.823999999999991</c:v>
                </c:pt>
                <c:pt idx="90">
                  <c:v>-56.434999999999995</c:v>
                </c:pt>
                <c:pt idx="91">
                  <c:v>-56.04699999999999</c:v>
                </c:pt>
                <c:pt idx="92">
                  <c:v>-55.656999999999989</c:v>
                </c:pt>
                <c:pt idx="93">
                  <c:v>-55.265999999999991</c:v>
                </c:pt>
                <c:pt idx="94">
                  <c:v>-54.876999999999995</c:v>
                </c:pt>
                <c:pt idx="95">
                  <c:v>-54.49499999999999</c:v>
                </c:pt>
                <c:pt idx="96">
                  <c:v>-54.292999999999992</c:v>
                </c:pt>
                <c:pt idx="97">
                  <c:v>-53.903999999999989</c:v>
                </c:pt>
                <c:pt idx="98">
                  <c:v>-53.515999999999991</c:v>
                </c:pt>
                <c:pt idx="99">
                  <c:v>-53.128999999999991</c:v>
                </c:pt>
                <c:pt idx="100">
                  <c:v>-52.734999999999992</c:v>
                </c:pt>
                <c:pt idx="101">
                  <c:v>-52.35199999999999</c:v>
                </c:pt>
                <c:pt idx="102">
                  <c:v>-51.960999999999991</c:v>
                </c:pt>
                <c:pt idx="103">
                  <c:v>-51.571999999999996</c:v>
                </c:pt>
                <c:pt idx="104">
                  <c:v>-51.178999999999995</c:v>
                </c:pt>
                <c:pt idx="105">
                  <c:v>-50.791999999999994</c:v>
                </c:pt>
                <c:pt idx="106">
                  <c:v>-50.406999999999989</c:v>
                </c:pt>
                <c:pt idx="107">
                  <c:v>-50.019999999999996</c:v>
                </c:pt>
                <c:pt idx="108">
                  <c:v>-49.626999999999995</c:v>
                </c:pt>
                <c:pt idx="109">
                  <c:v>-49.236999999999995</c:v>
                </c:pt>
                <c:pt idx="110">
                  <c:v>-48.849999999999994</c:v>
                </c:pt>
                <c:pt idx="111">
                  <c:v>-48.454999999999991</c:v>
                </c:pt>
                <c:pt idx="112">
                  <c:v>-48.064999999999991</c:v>
                </c:pt>
                <c:pt idx="113">
                  <c:v>-47.682999999999993</c:v>
                </c:pt>
                <c:pt idx="114">
                  <c:v>-47.481999999999992</c:v>
                </c:pt>
                <c:pt idx="115">
                  <c:v>-47.09899999999999</c:v>
                </c:pt>
                <c:pt idx="116">
                  <c:v>-46.704999999999991</c:v>
                </c:pt>
                <c:pt idx="117">
                  <c:v>-46.320999999999991</c:v>
                </c:pt>
                <c:pt idx="118">
                  <c:v>-45.928999999999995</c:v>
                </c:pt>
                <c:pt idx="119">
                  <c:v>-45.54099999999999</c:v>
                </c:pt>
                <c:pt idx="120">
                  <c:v>-45.146999999999991</c:v>
                </c:pt>
                <c:pt idx="121">
                  <c:v>-44.756999999999991</c:v>
                </c:pt>
                <c:pt idx="122">
                  <c:v>-44.370999999999995</c:v>
                </c:pt>
                <c:pt idx="123">
                  <c:v>-43.97999999999999</c:v>
                </c:pt>
                <c:pt idx="124">
                  <c:v>-43.589999999999989</c:v>
                </c:pt>
                <c:pt idx="125">
                  <c:v>-43.204999999999991</c:v>
                </c:pt>
                <c:pt idx="126">
                  <c:v>-42.811999999999991</c:v>
                </c:pt>
                <c:pt idx="127">
                  <c:v>-42.42199999999999</c:v>
                </c:pt>
                <c:pt idx="128">
                  <c:v>-42.038999999999994</c:v>
                </c:pt>
                <c:pt idx="129">
                  <c:v>-41.646999999999991</c:v>
                </c:pt>
                <c:pt idx="130">
                  <c:v>-41.256999999999991</c:v>
                </c:pt>
                <c:pt idx="131">
                  <c:v>-40.864999999999995</c:v>
                </c:pt>
                <c:pt idx="132">
                  <c:v>-40.477999999999994</c:v>
                </c:pt>
                <c:pt idx="133">
                  <c:v>-40.087999999999994</c:v>
                </c:pt>
                <c:pt idx="134">
                  <c:v>-39.698999999999991</c:v>
                </c:pt>
                <c:pt idx="135">
                  <c:v>-39.309999999999995</c:v>
                </c:pt>
                <c:pt idx="136">
                  <c:v>-38.922999999999995</c:v>
                </c:pt>
                <c:pt idx="137">
                  <c:v>-38.531999999999989</c:v>
                </c:pt>
                <c:pt idx="138">
                  <c:v>-38.144999999999996</c:v>
                </c:pt>
                <c:pt idx="139">
                  <c:v>-37.755999999999993</c:v>
                </c:pt>
                <c:pt idx="140">
                  <c:v>-37.364999999999995</c:v>
                </c:pt>
                <c:pt idx="141">
                  <c:v>-36.97399999999999</c:v>
                </c:pt>
                <c:pt idx="142">
                  <c:v>-36.587999999999994</c:v>
                </c:pt>
                <c:pt idx="143">
                  <c:v>-36.194999999999993</c:v>
                </c:pt>
                <c:pt idx="144">
                  <c:v>-35.80899999999999</c:v>
                </c:pt>
                <c:pt idx="145">
                  <c:v>-35.416999999999994</c:v>
                </c:pt>
                <c:pt idx="146">
                  <c:v>-35.027999999999992</c:v>
                </c:pt>
                <c:pt idx="147">
                  <c:v>-34.643999999999991</c:v>
                </c:pt>
                <c:pt idx="148">
                  <c:v>-34.252999999999993</c:v>
                </c:pt>
                <c:pt idx="149">
                  <c:v>-33.859999999999992</c:v>
                </c:pt>
                <c:pt idx="150">
                  <c:v>-33.474999999999994</c:v>
                </c:pt>
                <c:pt idx="151">
                  <c:v>-33.083999999999996</c:v>
                </c:pt>
                <c:pt idx="152">
                  <c:v>-32.691999999999993</c:v>
                </c:pt>
                <c:pt idx="153">
                  <c:v>-32.306999999999995</c:v>
                </c:pt>
                <c:pt idx="154">
                  <c:v>-31.913999999999994</c:v>
                </c:pt>
                <c:pt idx="155">
                  <c:v>-31.532999999999994</c:v>
                </c:pt>
                <c:pt idx="156">
                  <c:v>-31.329999999999991</c:v>
                </c:pt>
                <c:pt idx="157">
                  <c:v>-30.943999999999996</c:v>
                </c:pt>
                <c:pt idx="158">
                  <c:v>-30.55599999999999</c:v>
                </c:pt>
                <c:pt idx="159">
                  <c:v>-30.164999999999992</c:v>
                </c:pt>
                <c:pt idx="160">
                  <c:v>-29.774999999999991</c:v>
                </c:pt>
                <c:pt idx="161">
                  <c:v>-29.383999999999993</c:v>
                </c:pt>
                <c:pt idx="162">
                  <c:v>-28.999999999999993</c:v>
                </c:pt>
                <c:pt idx="163">
                  <c:v>-28.60499999999999</c:v>
                </c:pt>
                <c:pt idx="164">
                  <c:v>-28.216999999999992</c:v>
                </c:pt>
                <c:pt idx="165">
                  <c:v>-27.832999999999991</c:v>
                </c:pt>
                <c:pt idx="166">
                  <c:v>-27.632999999999996</c:v>
                </c:pt>
                <c:pt idx="167">
                  <c:v>-27.24499999999999</c:v>
                </c:pt>
                <c:pt idx="168">
                  <c:v>-26.855999999999995</c:v>
                </c:pt>
                <c:pt idx="169">
                  <c:v>-26.470999999999989</c:v>
                </c:pt>
                <c:pt idx="170">
                  <c:v>-26.08</c:v>
                </c:pt>
                <c:pt idx="171">
                  <c:v>-25.688000000000002</c:v>
                </c:pt>
                <c:pt idx="172">
                  <c:v>-25.298000000000002</c:v>
                </c:pt>
                <c:pt idx="173">
                  <c:v>-24.912999999999997</c:v>
                </c:pt>
                <c:pt idx="174">
                  <c:v>-24.519999999999996</c:v>
                </c:pt>
                <c:pt idx="175">
                  <c:v>-24.129000000000005</c:v>
                </c:pt>
                <c:pt idx="176">
                  <c:v>-23.742999999999995</c:v>
                </c:pt>
                <c:pt idx="177">
                  <c:v>-23.352000000000004</c:v>
                </c:pt>
                <c:pt idx="178">
                  <c:v>-22.962999999999994</c:v>
                </c:pt>
                <c:pt idx="179">
                  <c:v>-22.575999999999993</c:v>
                </c:pt>
                <c:pt idx="180">
                  <c:v>-22.376999999999995</c:v>
                </c:pt>
                <c:pt idx="181">
                  <c:v>-21.995000000000005</c:v>
                </c:pt>
                <c:pt idx="182">
                  <c:v>-21.602999999999994</c:v>
                </c:pt>
                <c:pt idx="183">
                  <c:v>-21.212999999999994</c:v>
                </c:pt>
                <c:pt idx="184">
                  <c:v>-20.822000000000003</c:v>
                </c:pt>
                <c:pt idx="185">
                  <c:v>-20.433000000000007</c:v>
                </c:pt>
                <c:pt idx="186">
                  <c:v>-20.043999999999997</c:v>
                </c:pt>
                <c:pt idx="187">
                  <c:v>-19.662000000000006</c:v>
                </c:pt>
                <c:pt idx="188">
                  <c:v>-19.460999999999999</c:v>
                </c:pt>
                <c:pt idx="189">
                  <c:v>-19.070999999999998</c:v>
                </c:pt>
                <c:pt idx="190">
                  <c:v>-18.683000000000007</c:v>
                </c:pt>
                <c:pt idx="191">
                  <c:v>-18.292000000000002</c:v>
                </c:pt>
                <c:pt idx="192">
                  <c:v>-17.905000000000001</c:v>
                </c:pt>
                <c:pt idx="193">
                  <c:v>-17.513000000000005</c:v>
                </c:pt>
                <c:pt idx="194">
                  <c:v>-17.125</c:v>
                </c:pt>
                <c:pt idx="195">
                  <c:v>-16.734999999999999</c:v>
                </c:pt>
                <c:pt idx="196">
                  <c:v>-16.350999999999999</c:v>
                </c:pt>
                <c:pt idx="197">
                  <c:v>-15.956999999999994</c:v>
                </c:pt>
                <c:pt idx="198">
                  <c:v>-15.572999999999993</c:v>
                </c:pt>
                <c:pt idx="199">
                  <c:v>-15.179000000000002</c:v>
                </c:pt>
                <c:pt idx="200">
                  <c:v>-14.787999999999997</c:v>
                </c:pt>
                <c:pt idx="201">
                  <c:v>-14.400000000000006</c:v>
                </c:pt>
                <c:pt idx="202">
                  <c:v>-14.015000000000001</c:v>
                </c:pt>
                <c:pt idx="203">
                  <c:v>-13.813999999999993</c:v>
                </c:pt>
                <c:pt idx="204">
                  <c:v>-13.426000000000002</c:v>
                </c:pt>
                <c:pt idx="205">
                  <c:v>-13.037999999999997</c:v>
                </c:pt>
                <c:pt idx="206">
                  <c:v>-12.652000000000001</c:v>
                </c:pt>
                <c:pt idx="207">
                  <c:v>-12.259</c:v>
                </c:pt>
                <c:pt idx="208">
                  <c:v>-11.873000000000005</c:v>
                </c:pt>
                <c:pt idx="209">
                  <c:v>-11.483999999999995</c:v>
                </c:pt>
                <c:pt idx="210">
                  <c:v>-11.091999999999999</c:v>
                </c:pt>
                <c:pt idx="211">
                  <c:v>-10.701999999999998</c:v>
                </c:pt>
                <c:pt idx="212">
                  <c:v>-10.311999999999998</c:v>
                </c:pt>
                <c:pt idx="213">
                  <c:v>-9.9240000000000066</c:v>
                </c:pt>
                <c:pt idx="214">
                  <c:v>-9.5360000000000014</c:v>
                </c:pt>
                <c:pt idx="215">
                  <c:v>-9.1470000000000056</c:v>
                </c:pt>
                <c:pt idx="216">
                  <c:v>-8.7560000000000002</c:v>
                </c:pt>
                <c:pt idx="217">
                  <c:v>-8.3709999999999951</c:v>
                </c:pt>
                <c:pt idx="218">
                  <c:v>-7.9830000000000041</c:v>
                </c:pt>
                <c:pt idx="219">
                  <c:v>-7.784000000000006</c:v>
                </c:pt>
                <c:pt idx="220">
                  <c:v>-7.3940000000000055</c:v>
                </c:pt>
                <c:pt idx="221">
                  <c:v>-7.007000000000005</c:v>
                </c:pt>
                <c:pt idx="222">
                  <c:v>-6.6149999999999949</c:v>
                </c:pt>
                <c:pt idx="223">
                  <c:v>-6.2289999999999992</c:v>
                </c:pt>
                <c:pt idx="224">
                  <c:v>-5.8389999999999986</c:v>
                </c:pt>
                <c:pt idx="225">
                  <c:v>-5.4509999999999934</c:v>
                </c:pt>
                <c:pt idx="226">
                  <c:v>-5.0589999999999975</c:v>
                </c:pt>
                <c:pt idx="227">
                  <c:v>-4.6740000000000066</c:v>
                </c:pt>
                <c:pt idx="228">
                  <c:v>-4.2810000000000059</c:v>
                </c:pt>
                <c:pt idx="229">
                  <c:v>-3.8919999999999959</c:v>
                </c:pt>
                <c:pt idx="230">
                  <c:v>-3.5049999999999955</c:v>
                </c:pt>
                <c:pt idx="231">
                  <c:v>-3.1129999999999995</c:v>
                </c:pt>
                <c:pt idx="232">
                  <c:v>-2.7240000000000038</c:v>
                </c:pt>
                <c:pt idx="233">
                  <c:v>-2.3370000000000033</c:v>
                </c:pt>
                <c:pt idx="234">
                  <c:v>-1.9479999999999933</c:v>
                </c:pt>
                <c:pt idx="235">
                  <c:v>-1.5570000000000022</c:v>
                </c:pt>
                <c:pt idx="236">
                  <c:v>-1.1700000000000017</c:v>
                </c:pt>
                <c:pt idx="237">
                  <c:v>-0.77899999999999636</c:v>
                </c:pt>
                <c:pt idx="238">
                  <c:v>-0.39300000000000068</c:v>
                </c:pt>
                <c:pt idx="239">
                  <c:v>0</c:v>
                </c:pt>
                <c:pt idx="240">
                  <c:v>0.38800000000000523</c:v>
                </c:pt>
                <c:pt idx="241">
                  <c:v>0.78000000000000114</c:v>
                </c:pt>
                <c:pt idx="242">
                  <c:v>1.1689999999999969</c:v>
                </c:pt>
                <c:pt idx="243">
                  <c:v>1.5570000000000022</c:v>
                </c:pt>
                <c:pt idx="244">
                  <c:v>1.9429999999999978</c:v>
                </c:pt>
                <c:pt idx="245">
                  <c:v>2.1430000000000007</c:v>
                </c:pt>
                <c:pt idx="246">
                  <c:v>2.5259999999999962</c:v>
                </c:pt>
                <c:pt idx="247">
                  <c:v>2.9210000000000065</c:v>
                </c:pt>
                <c:pt idx="248">
                  <c:v>3.3100000000000023</c:v>
                </c:pt>
                <c:pt idx="249">
                  <c:v>3.6989999999999981</c:v>
                </c:pt>
                <c:pt idx="250">
                  <c:v>4.0889999999999986</c:v>
                </c:pt>
                <c:pt idx="251">
                  <c:v>4.4689999999999941</c:v>
                </c:pt>
                <c:pt idx="252">
                  <c:v>4.6689999999999969</c:v>
                </c:pt>
                <c:pt idx="253">
                  <c:v>5.061000000000007</c:v>
                </c:pt>
                <c:pt idx="254">
                  <c:v>5.4449999999999932</c:v>
                </c:pt>
                <c:pt idx="255">
                  <c:v>5.8389999999999986</c:v>
                </c:pt>
                <c:pt idx="256">
                  <c:v>6.2249999999999943</c:v>
                </c:pt>
                <c:pt idx="257">
                  <c:v>6.617999999999995</c:v>
                </c:pt>
                <c:pt idx="258">
                  <c:v>7.0060000000000002</c:v>
                </c:pt>
                <c:pt idx="259">
                  <c:v>7.3919999999999959</c:v>
                </c:pt>
                <c:pt idx="260">
                  <c:v>7.7849999999999966</c:v>
                </c:pt>
                <c:pt idx="261">
                  <c:v>8.1740000000000066</c:v>
                </c:pt>
                <c:pt idx="262">
                  <c:v>8.5580000000000069</c:v>
                </c:pt>
                <c:pt idx="263">
                  <c:v>8.9479999999999933</c:v>
                </c:pt>
                <c:pt idx="264">
                  <c:v>9.340999999999994</c:v>
                </c:pt>
                <c:pt idx="265">
                  <c:v>9.730000000000004</c:v>
                </c:pt>
                <c:pt idx="266">
                  <c:v>10.117000000000004</c:v>
                </c:pt>
                <c:pt idx="267">
                  <c:v>10.504999999999995</c:v>
                </c:pt>
                <c:pt idx="268">
                  <c:v>10.894999999999996</c:v>
                </c:pt>
                <c:pt idx="269">
                  <c:v>11.278999999999996</c:v>
                </c:pt>
                <c:pt idx="270">
                  <c:v>11.481999999999999</c:v>
                </c:pt>
                <c:pt idx="271">
                  <c:v>11.870999999999995</c:v>
                </c:pt>
                <c:pt idx="272">
                  <c:v>12.254999999999995</c:v>
                </c:pt>
                <c:pt idx="273">
                  <c:v>12.644000000000005</c:v>
                </c:pt>
                <c:pt idx="274">
                  <c:v>13.036000000000001</c:v>
                </c:pt>
                <c:pt idx="275">
                  <c:v>13.427999999999997</c:v>
                </c:pt>
                <c:pt idx="276">
                  <c:v>13.813999999999993</c:v>
                </c:pt>
                <c:pt idx="277">
                  <c:v>14.206999999999994</c:v>
                </c:pt>
                <c:pt idx="278">
                  <c:v>14.590000000000003</c:v>
                </c:pt>
                <c:pt idx="279">
                  <c:v>14.980000000000004</c:v>
                </c:pt>
                <c:pt idx="280">
                  <c:v>15.367999999999995</c:v>
                </c:pt>
                <c:pt idx="281">
                  <c:v>15.760000000000005</c:v>
                </c:pt>
                <c:pt idx="282">
                  <c:v>16.153000000000006</c:v>
                </c:pt>
                <c:pt idx="283">
                  <c:v>16.542000000000002</c:v>
                </c:pt>
                <c:pt idx="284">
                  <c:v>16.932000000000002</c:v>
                </c:pt>
                <c:pt idx="285">
                  <c:v>17.314999999999998</c:v>
                </c:pt>
                <c:pt idx="286">
                  <c:v>17.704999999999998</c:v>
                </c:pt>
                <c:pt idx="287">
                  <c:v>18.096000000000004</c:v>
                </c:pt>
                <c:pt idx="288">
                  <c:v>18.488</c:v>
                </c:pt>
                <c:pt idx="289">
                  <c:v>18.876000000000005</c:v>
                </c:pt>
                <c:pt idx="290">
                  <c:v>19.263000000000005</c:v>
                </c:pt>
                <c:pt idx="291">
                  <c:v>19.653999999999996</c:v>
                </c:pt>
                <c:pt idx="292">
                  <c:v>20.040000000000006</c:v>
                </c:pt>
                <c:pt idx="293">
                  <c:v>20.430999999999997</c:v>
                </c:pt>
                <c:pt idx="294">
                  <c:v>20.816999999999993</c:v>
                </c:pt>
                <c:pt idx="295">
                  <c:v>21.206999999999994</c:v>
                </c:pt>
                <c:pt idx="296">
                  <c:v>21.408000000000001</c:v>
                </c:pt>
                <c:pt idx="297">
                  <c:v>21.796000000000006</c:v>
                </c:pt>
                <c:pt idx="298">
                  <c:v>22.183999999999997</c:v>
                </c:pt>
                <c:pt idx="299">
                  <c:v>22.569000000000003</c:v>
                </c:pt>
                <c:pt idx="300">
                  <c:v>22.962000000000003</c:v>
                </c:pt>
                <c:pt idx="301">
                  <c:v>23.346999999999994</c:v>
                </c:pt>
                <c:pt idx="302">
                  <c:v>23.548000000000002</c:v>
                </c:pt>
                <c:pt idx="303">
                  <c:v>23.932000000000002</c:v>
                </c:pt>
                <c:pt idx="304">
                  <c:v>24.319999999999993</c:v>
                </c:pt>
                <c:pt idx="305">
                  <c:v>24.715000000000003</c:v>
                </c:pt>
                <c:pt idx="306">
                  <c:v>25.100999999999999</c:v>
                </c:pt>
                <c:pt idx="307">
                  <c:v>25.492999999999995</c:v>
                </c:pt>
                <c:pt idx="308">
                  <c:v>25.882000000000005</c:v>
                </c:pt>
                <c:pt idx="309">
                  <c:v>26.272000000000006</c:v>
                </c:pt>
                <c:pt idx="310">
                  <c:v>26.659999999999997</c:v>
                </c:pt>
                <c:pt idx="311">
                  <c:v>27.049999999999997</c:v>
                </c:pt>
                <c:pt idx="312">
                  <c:v>27.435000000000002</c:v>
                </c:pt>
                <c:pt idx="313">
                  <c:v>27.826999999999998</c:v>
                </c:pt>
                <c:pt idx="314">
                  <c:v>28.218999999999994</c:v>
                </c:pt>
                <c:pt idx="315">
                  <c:v>28.608000000000004</c:v>
                </c:pt>
                <c:pt idx="316">
                  <c:v>28.994</c:v>
                </c:pt>
                <c:pt idx="317">
                  <c:v>29.385999999999996</c:v>
                </c:pt>
                <c:pt idx="318">
                  <c:v>29.772999999999996</c:v>
                </c:pt>
                <c:pt idx="319">
                  <c:v>30.164000000000001</c:v>
                </c:pt>
                <c:pt idx="320">
                  <c:v>30.548000000000002</c:v>
                </c:pt>
                <c:pt idx="321">
                  <c:v>30.748000000000005</c:v>
                </c:pt>
                <c:pt idx="322">
                  <c:v>31.132000000000005</c:v>
                </c:pt>
                <c:pt idx="323">
                  <c:v>31.524000000000001</c:v>
                </c:pt>
                <c:pt idx="324">
                  <c:v>31.911000000000001</c:v>
                </c:pt>
                <c:pt idx="325">
                  <c:v>32.304000000000002</c:v>
                </c:pt>
                <c:pt idx="326">
                  <c:v>32.686999999999998</c:v>
                </c:pt>
                <c:pt idx="327">
                  <c:v>32.888000000000005</c:v>
                </c:pt>
                <c:pt idx="328">
                  <c:v>33.275000000000006</c:v>
                </c:pt>
                <c:pt idx="329">
                  <c:v>33.664000000000001</c:v>
                </c:pt>
                <c:pt idx="330">
                  <c:v>34.055999999999997</c:v>
                </c:pt>
                <c:pt idx="331">
                  <c:v>34.441999999999993</c:v>
                </c:pt>
                <c:pt idx="332">
                  <c:v>34.83</c:v>
                </c:pt>
                <c:pt idx="333">
                  <c:v>35.221000000000004</c:v>
                </c:pt>
                <c:pt idx="334">
                  <c:v>35.606999999999999</c:v>
                </c:pt>
                <c:pt idx="335">
                  <c:v>36.001000000000005</c:v>
                </c:pt>
                <c:pt idx="336">
                  <c:v>36.388000000000005</c:v>
                </c:pt>
                <c:pt idx="337">
                  <c:v>36.781000000000006</c:v>
                </c:pt>
                <c:pt idx="338">
                  <c:v>37.165999999999997</c:v>
                </c:pt>
                <c:pt idx="339">
                  <c:v>37.558999999999997</c:v>
                </c:pt>
                <c:pt idx="340">
                  <c:v>37.943999999999988</c:v>
                </c:pt>
                <c:pt idx="341">
                  <c:v>38.335999999999984</c:v>
                </c:pt>
                <c:pt idx="342">
                  <c:v>38.726999999999975</c:v>
                </c:pt>
                <c:pt idx="343">
                  <c:v>39.10899999999998</c:v>
                </c:pt>
                <c:pt idx="344">
                  <c:v>39.505999999999972</c:v>
                </c:pt>
                <c:pt idx="345">
                  <c:v>39.888999999999982</c:v>
                </c:pt>
                <c:pt idx="346">
                  <c:v>40.277999999999992</c:v>
                </c:pt>
                <c:pt idx="347">
                  <c:v>40.476999999999975</c:v>
                </c:pt>
                <c:pt idx="348">
                  <c:v>40.866999999999962</c:v>
                </c:pt>
                <c:pt idx="349">
                  <c:v>41.256999999999948</c:v>
                </c:pt>
                <c:pt idx="350">
                  <c:v>41.644999999999953</c:v>
                </c:pt>
                <c:pt idx="351">
                  <c:v>42.031999999999954</c:v>
                </c:pt>
                <c:pt idx="352">
                  <c:v>42.41799999999995</c:v>
                </c:pt>
                <c:pt idx="353">
                  <c:v>42.807999999999964</c:v>
                </c:pt>
                <c:pt idx="354">
                  <c:v>43.202999999999946</c:v>
                </c:pt>
                <c:pt idx="355">
                  <c:v>43.58899999999997</c:v>
                </c:pt>
                <c:pt idx="356">
                  <c:v>43.975999999999942</c:v>
                </c:pt>
                <c:pt idx="357">
                  <c:v>44.366999999999962</c:v>
                </c:pt>
                <c:pt idx="358">
                  <c:v>44.756999999999948</c:v>
                </c:pt>
                <c:pt idx="359">
                  <c:v>45.148999999999944</c:v>
                </c:pt>
                <c:pt idx="360">
                  <c:v>45.533999999999963</c:v>
                </c:pt>
                <c:pt idx="361">
                  <c:v>45.921999999999969</c:v>
                </c:pt>
                <c:pt idx="362">
                  <c:v>46.120999999999952</c:v>
                </c:pt>
                <c:pt idx="363">
                  <c:v>46.509999999999962</c:v>
                </c:pt>
                <c:pt idx="364">
                  <c:v>46.895999999999958</c:v>
                </c:pt>
                <c:pt idx="365">
                  <c:v>47.286999999999949</c:v>
                </c:pt>
                <c:pt idx="366">
                  <c:v>47.676999999999964</c:v>
                </c:pt>
                <c:pt idx="367">
                  <c:v>48.06699999999995</c:v>
                </c:pt>
                <c:pt idx="368">
                  <c:v>48.454999999999956</c:v>
                </c:pt>
                <c:pt idx="369">
                  <c:v>48.845999999999947</c:v>
                </c:pt>
                <c:pt idx="370">
                  <c:v>49.231999999999942</c:v>
                </c:pt>
                <c:pt idx="371">
                  <c:v>49.620999999999952</c:v>
                </c:pt>
                <c:pt idx="372">
                  <c:v>50.009999999999962</c:v>
                </c:pt>
                <c:pt idx="373">
                  <c:v>50.396999999999963</c:v>
                </c:pt>
                <c:pt idx="374">
                  <c:v>50.596999999999952</c:v>
                </c:pt>
                <c:pt idx="375">
                  <c:v>50.984999999999957</c:v>
                </c:pt>
                <c:pt idx="376">
                  <c:v>51.370999999999952</c:v>
                </c:pt>
                <c:pt idx="377">
                  <c:v>51.763999999999953</c:v>
                </c:pt>
                <c:pt idx="378">
                  <c:v>52.148999999999944</c:v>
                </c:pt>
                <c:pt idx="379">
                  <c:v>52.534999999999968</c:v>
                </c:pt>
                <c:pt idx="380">
                  <c:v>52.738999999999947</c:v>
                </c:pt>
                <c:pt idx="381">
                  <c:v>53.126999999999953</c:v>
                </c:pt>
                <c:pt idx="382">
                  <c:v>53.510999999999967</c:v>
                </c:pt>
                <c:pt idx="383">
                  <c:v>53.904999999999944</c:v>
                </c:pt>
                <c:pt idx="384">
                  <c:v>54.291999999999945</c:v>
                </c:pt>
                <c:pt idx="385">
                  <c:v>54.683999999999969</c:v>
                </c:pt>
                <c:pt idx="386">
                  <c:v>55.06899999999996</c:v>
                </c:pt>
                <c:pt idx="387">
                  <c:v>55.458999999999946</c:v>
                </c:pt>
                <c:pt idx="388">
                  <c:v>55.848999999999961</c:v>
                </c:pt>
                <c:pt idx="389">
                  <c:v>56.240999999999957</c:v>
                </c:pt>
                <c:pt idx="390">
                  <c:v>56.627999999999957</c:v>
                </c:pt>
                <c:pt idx="391">
                  <c:v>57.015999999999963</c:v>
                </c:pt>
                <c:pt idx="392">
                  <c:v>57.401999999999958</c:v>
                </c:pt>
                <c:pt idx="393">
                  <c:v>57.602999999999952</c:v>
                </c:pt>
                <c:pt idx="394">
                  <c:v>57.989999999999952</c:v>
                </c:pt>
                <c:pt idx="395">
                  <c:v>58.379999999999967</c:v>
                </c:pt>
                <c:pt idx="396">
                  <c:v>58.766999999999967</c:v>
                </c:pt>
                <c:pt idx="397">
                  <c:v>59.157999999999959</c:v>
                </c:pt>
                <c:pt idx="398">
                  <c:v>59.545999999999964</c:v>
                </c:pt>
                <c:pt idx="399">
                  <c:v>59.936999999999955</c:v>
                </c:pt>
                <c:pt idx="400">
                  <c:v>60.32699999999997</c:v>
                </c:pt>
                <c:pt idx="401">
                  <c:v>60.714999999999947</c:v>
                </c:pt>
                <c:pt idx="402">
                  <c:v>61.104999999999961</c:v>
                </c:pt>
                <c:pt idx="403">
                  <c:v>61.491999999999962</c:v>
                </c:pt>
                <c:pt idx="404">
                  <c:v>61.879999999999967</c:v>
                </c:pt>
                <c:pt idx="405">
                  <c:v>62.268999999999949</c:v>
                </c:pt>
                <c:pt idx="406">
                  <c:v>62.467999999999961</c:v>
                </c:pt>
                <c:pt idx="407">
                  <c:v>62.852999999999952</c:v>
                </c:pt>
                <c:pt idx="408">
                  <c:v>63.240999999999957</c:v>
                </c:pt>
                <c:pt idx="409">
                  <c:v>63.635999999999967</c:v>
                </c:pt>
                <c:pt idx="410">
                  <c:v>64.020999999999958</c:v>
                </c:pt>
                <c:pt idx="411">
                  <c:v>64.412999999999954</c:v>
                </c:pt>
                <c:pt idx="412">
                  <c:v>64.799999999999955</c:v>
                </c:pt>
                <c:pt idx="413">
                  <c:v>65.19199999999995</c:v>
                </c:pt>
                <c:pt idx="414">
                  <c:v>65.575999999999965</c:v>
                </c:pt>
                <c:pt idx="415">
                  <c:v>65.96999999999997</c:v>
                </c:pt>
                <c:pt idx="416">
                  <c:v>66.359999999999957</c:v>
                </c:pt>
                <c:pt idx="417">
                  <c:v>66.748999999999967</c:v>
                </c:pt>
                <c:pt idx="418">
                  <c:v>67.138999999999953</c:v>
                </c:pt>
                <c:pt idx="419">
                  <c:v>67.524999999999949</c:v>
                </c:pt>
                <c:pt idx="420">
                  <c:v>67.916999999999945</c:v>
                </c:pt>
                <c:pt idx="421">
                  <c:v>68.30699999999996</c:v>
                </c:pt>
                <c:pt idx="422">
                  <c:v>68.69199999999995</c:v>
                </c:pt>
                <c:pt idx="423">
                  <c:v>69.077999999999946</c:v>
                </c:pt>
                <c:pt idx="424">
                  <c:v>69.473999999999961</c:v>
                </c:pt>
                <c:pt idx="425">
                  <c:v>69.863999999999947</c:v>
                </c:pt>
                <c:pt idx="426">
                  <c:v>70.250999999999948</c:v>
                </c:pt>
                <c:pt idx="427">
                  <c:v>70.640999999999963</c:v>
                </c:pt>
                <c:pt idx="428">
                  <c:v>71.026999999999958</c:v>
                </c:pt>
                <c:pt idx="429">
                  <c:v>71.410999999999945</c:v>
                </c:pt>
                <c:pt idx="430">
                  <c:v>71.802999999999969</c:v>
                </c:pt>
                <c:pt idx="431">
                  <c:v>72.192999999999955</c:v>
                </c:pt>
                <c:pt idx="432">
                  <c:v>72.577999999999946</c:v>
                </c:pt>
                <c:pt idx="433">
                  <c:v>72.974999999999966</c:v>
                </c:pt>
                <c:pt idx="434">
                  <c:v>73.362999999999943</c:v>
                </c:pt>
                <c:pt idx="435">
                  <c:v>73.747999999999962</c:v>
                </c:pt>
                <c:pt idx="436">
                  <c:v>74.143999999999949</c:v>
                </c:pt>
                <c:pt idx="437">
                  <c:v>74.531999999999954</c:v>
                </c:pt>
                <c:pt idx="438">
                  <c:v>74.921999999999969</c:v>
                </c:pt>
                <c:pt idx="439">
                  <c:v>75.30699999999996</c:v>
                </c:pt>
                <c:pt idx="440">
                  <c:v>75.69399999999996</c:v>
                </c:pt>
                <c:pt idx="441">
                  <c:v>76.08899999999997</c:v>
                </c:pt>
                <c:pt idx="442">
                  <c:v>76.478999999999957</c:v>
                </c:pt>
                <c:pt idx="443">
                  <c:v>76.867999999999967</c:v>
                </c:pt>
                <c:pt idx="444">
                  <c:v>77.257999999999953</c:v>
                </c:pt>
                <c:pt idx="445">
                  <c:v>77.645999999999958</c:v>
                </c:pt>
                <c:pt idx="446">
                  <c:v>78.035999999999945</c:v>
                </c:pt>
                <c:pt idx="447">
                  <c:v>78.418999999999954</c:v>
                </c:pt>
                <c:pt idx="448">
                  <c:v>78.807999999999964</c:v>
                </c:pt>
                <c:pt idx="449">
                  <c:v>79.198999999999955</c:v>
                </c:pt>
                <c:pt idx="450">
                  <c:v>79.585999999999956</c:v>
                </c:pt>
                <c:pt idx="451">
                  <c:v>79.785999999999945</c:v>
                </c:pt>
                <c:pt idx="452">
                  <c:v>80.176999999999964</c:v>
                </c:pt>
                <c:pt idx="453">
                  <c:v>80.563999999999965</c:v>
                </c:pt>
                <c:pt idx="454">
                  <c:v>80.947999999999951</c:v>
                </c:pt>
                <c:pt idx="455">
                  <c:v>81.148999999999944</c:v>
                </c:pt>
                <c:pt idx="456">
                  <c:v>81.536999999999949</c:v>
                </c:pt>
                <c:pt idx="457">
                  <c:v>81.919999999999959</c:v>
                </c:pt>
                <c:pt idx="458">
                  <c:v>82.31099999999995</c:v>
                </c:pt>
                <c:pt idx="459">
                  <c:v>82.702999999999946</c:v>
                </c:pt>
                <c:pt idx="460">
                  <c:v>83.092999999999961</c:v>
                </c:pt>
                <c:pt idx="461">
                  <c:v>83.484999999999957</c:v>
                </c:pt>
                <c:pt idx="462">
                  <c:v>83.874999999999943</c:v>
                </c:pt>
                <c:pt idx="463">
                  <c:v>84.258999999999958</c:v>
                </c:pt>
                <c:pt idx="464">
                  <c:v>84.646999999999963</c:v>
                </c:pt>
                <c:pt idx="465">
                  <c:v>85.039999999999964</c:v>
                </c:pt>
                <c:pt idx="466">
                  <c:v>85.421999999999969</c:v>
                </c:pt>
                <c:pt idx="467">
                  <c:v>85.82099999999997</c:v>
                </c:pt>
                <c:pt idx="468">
                  <c:v>86.208999999999946</c:v>
                </c:pt>
                <c:pt idx="469">
                  <c:v>86.597999999999956</c:v>
                </c:pt>
                <c:pt idx="470">
                  <c:v>86.987999999999943</c:v>
                </c:pt>
                <c:pt idx="471">
                  <c:v>87.374999999999943</c:v>
                </c:pt>
                <c:pt idx="472">
                  <c:v>87.764999999999958</c:v>
                </c:pt>
                <c:pt idx="473">
                  <c:v>88.154999999999944</c:v>
                </c:pt>
                <c:pt idx="474">
                  <c:v>88.543999999999954</c:v>
                </c:pt>
                <c:pt idx="475">
                  <c:v>88.932999999999964</c:v>
                </c:pt>
                <c:pt idx="476">
                  <c:v>89.31699999999995</c:v>
                </c:pt>
              </c:numCache>
            </c:numRef>
          </c:xVal>
          <c:yVal>
            <c:numRef>
              <c:f>'10% bat, awake, app in backgrnd'!$I$1:$I$1000</c:f>
              <c:numCache>
                <c:formatCode>General</c:formatCode>
                <c:ptCount val="1000"/>
                <c:pt idx="0">
                  <c:v>-3.3936679737236298E-4</c:v>
                </c:pt>
                <c:pt idx="1">
                  <c:v>2.159605872751331E-4</c:v>
                </c:pt>
                <c:pt idx="2">
                  <c:v>1.115035363943551E-3</c:v>
                </c:pt>
                <c:pt idx="3">
                  <c:v>1.7974840973509858E-3</c:v>
                </c:pt>
                <c:pt idx="4">
                  <c:v>2.7110354116274709E-3</c:v>
                </c:pt>
                <c:pt idx="5">
                  <c:v>3.5078933517303326E-3</c:v>
                </c:pt>
                <c:pt idx="6">
                  <c:v>4.1974455271078896E-3</c:v>
                </c:pt>
                <c:pt idx="7">
                  <c:v>4.9745094570370733E-3</c:v>
                </c:pt>
                <c:pt idx="8">
                  <c:v>5.9588011326328428E-3</c:v>
                </c:pt>
                <c:pt idx="9">
                  <c:v>6.6425034984981821E-3</c:v>
                </c:pt>
                <c:pt idx="10">
                  <c:v>7.4644479585188736E-3</c:v>
                </c:pt>
                <c:pt idx="11">
                  <c:v>8.5446834924646671E-3</c:v>
                </c:pt>
                <c:pt idx="12">
                  <c:v>9.0908070031300182E-3</c:v>
                </c:pt>
                <c:pt idx="13">
                  <c:v>1.0123422745959312E-2</c:v>
                </c:pt>
                <c:pt idx="14">
                  <c:v>1.0882913844808334E-2</c:v>
                </c:pt>
                <c:pt idx="15">
                  <c:v>1.1770795727012435E-2</c:v>
                </c:pt>
                <c:pt idx="16">
                  <c:v>1.24052362281225E-2</c:v>
                </c:pt>
                <c:pt idx="17">
                  <c:v>1.3458154441978681E-2</c:v>
                </c:pt>
                <c:pt idx="18">
                  <c:v>1.4155590291775069E-2</c:v>
                </c:pt>
                <c:pt idx="19">
                  <c:v>1.5053349580971955E-2</c:v>
                </c:pt>
                <c:pt idx="20">
                  <c:v>3.0685877122500682E-3</c:v>
                </c:pt>
                <c:pt idx="21">
                  <c:v>3.806339590312441E-3</c:v>
                </c:pt>
                <c:pt idx="22">
                  <c:v>4.3447238669165333E-3</c:v>
                </c:pt>
                <c:pt idx="23">
                  <c:v>5.3376993850179641E-3</c:v>
                </c:pt>
                <c:pt idx="24">
                  <c:v>6.182567218529513E-3</c:v>
                </c:pt>
                <c:pt idx="25">
                  <c:v>6.9624493984335655E-3</c:v>
                </c:pt>
                <c:pt idx="26">
                  <c:v>7.7093657904296585E-3</c:v>
                </c:pt>
                <c:pt idx="27">
                  <c:v>8.5841870652228879E-3</c:v>
                </c:pt>
                <c:pt idx="28">
                  <c:v>9.5353682241387221E-3</c:v>
                </c:pt>
                <c:pt idx="29">
                  <c:v>1.0608004744073288E-2</c:v>
                </c:pt>
                <c:pt idx="30">
                  <c:v>1.1451866181108449E-2</c:v>
                </c:pt>
                <c:pt idx="31">
                  <c:v>1.2130766941961543E-2</c:v>
                </c:pt>
                <c:pt idx="32">
                  <c:v>1.329670839544996E-2</c:v>
                </c:pt>
                <c:pt idx="33">
                  <c:v>1.3935330989141889E-2</c:v>
                </c:pt>
                <c:pt idx="34">
                  <c:v>1.4728294740880965E-2</c:v>
                </c:pt>
                <c:pt idx="35">
                  <c:v>1.553857972683592E-2</c:v>
                </c:pt>
                <c:pt idx="36">
                  <c:v>3.2151161031332498E-3</c:v>
                </c:pt>
                <c:pt idx="37">
                  <c:v>3.7814733657582479E-3</c:v>
                </c:pt>
                <c:pt idx="38">
                  <c:v>4.598752063391472E-3</c:v>
                </c:pt>
                <c:pt idx="39">
                  <c:v>5.5872401566143979E-3</c:v>
                </c:pt>
                <c:pt idx="40">
                  <c:v>6.8245469881772873E-3</c:v>
                </c:pt>
                <c:pt idx="41">
                  <c:v>7.3538397228392408E-3</c:v>
                </c:pt>
                <c:pt idx="42">
                  <c:v>8.5491753135321386E-3</c:v>
                </c:pt>
                <c:pt idx="43">
                  <c:v>9.0830486803797784E-3</c:v>
                </c:pt>
                <c:pt idx="44">
                  <c:v>1.005876643014595E-2</c:v>
                </c:pt>
                <c:pt idx="45">
                  <c:v>1.086978390665219E-2</c:v>
                </c:pt>
                <c:pt idx="46">
                  <c:v>1.19810463037192E-2</c:v>
                </c:pt>
                <c:pt idx="47">
                  <c:v>1.2734608455394118E-2</c:v>
                </c:pt>
                <c:pt idx="48">
                  <c:v>1.3785131098208945E-2</c:v>
                </c:pt>
                <c:pt idx="49">
                  <c:v>1.4634975754365091E-2</c:v>
                </c:pt>
                <c:pt idx="50">
                  <c:v>1.5635103928225334E-2</c:v>
                </c:pt>
                <c:pt idx="51">
                  <c:v>2.8274575208739432E-3</c:v>
                </c:pt>
                <c:pt idx="52">
                  <c:v>3.1836898470991378E-3</c:v>
                </c:pt>
                <c:pt idx="53">
                  <c:v>4.0875558599484116E-3</c:v>
                </c:pt>
                <c:pt idx="54">
                  <c:v>4.9522908437570467E-3</c:v>
                </c:pt>
                <c:pt idx="55">
                  <c:v>5.9978258873694644E-3</c:v>
                </c:pt>
                <c:pt idx="56">
                  <c:v>7.0200920971729246E-3</c:v>
                </c:pt>
                <c:pt idx="57">
                  <c:v>8.1428780433554279E-3</c:v>
                </c:pt>
                <c:pt idx="58">
                  <c:v>8.5478313259131373E-3</c:v>
                </c:pt>
                <c:pt idx="59">
                  <c:v>-4.6733152119464386E-3</c:v>
                </c:pt>
                <c:pt idx="60">
                  <c:v>-3.9545652146973356E-3</c:v>
                </c:pt>
                <c:pt idx="61">
                  <c:v>-3.0878173082010789E-3</c:v>
                </c:pt>
                <c:pt idx="62">
                  <c:v>-2.0327401646462388E-3</c:v>
                </c:pt>
                <c:pt idx="63">
                  <c:v>-1.3206370167317548E-3</c:v>
                </c:pt>
                <c:pt idx="64">
                  <c:v>-2.4598298168886611E-4</c:v>
                </c:pt>
                <c:pt idx="65">
                  <c:v>9.5941579581132063E-4</c:v>
                </c:pt>
                <c:pt idx="66">
                  <c:v>1.5634693014014382E-3</c:v>
                </c:pt>
                <c:pt idx="67">
                  <c:v>2.5363545764625971E-3</c:v>
                </c:pt>
                <c:pt idx="68">
                  <c:v>3.6852229263086424E-3</c:v>
                </c:pt>
                <c:pt idx="69">
                  <c:v>4.7936518669028207E-3</c:v>
                </c:pt>
                <c:pt idx="70">
                  <c:v>5.4251505209374955E-3</c:v>
                </c:pt>
                <c:pt idx="71">
                  <c:v>6.3930275026835761E-3</c:v>
                </c:pt>
                <c:pt idx="72">
                  <c:v>7.2657827154610248E-3</c:v>
                </c:pt>
                <c:pt idx="73">
                  <c:v>-6.4865812802814091E-3</c:v>
                </c:pt>
                <c:pt idx="74">
                  <c:v>-5.9568622636541266E-3</c:v>
                </c:pt>
                <c:pt idx="75">
                  <c:v>-5.0854968575903417E-3</c:v>
                </c:pt>
                <c:pt idx="76">
                  <c:v>-3.6759342790640241E-3</c:v>
                </c:pt>
                <c:pt idx="77">
                  <c:v>-3.1295093609401943E-3</c:v>
                </c:pt>
                <c:pt idx="78">
                  <c:v>-2.0423422293070889E-3</c:v>
                </c:pt>
                <c:pt idx="79">
                  <c:v>-1.0432339212043309E-3</c:v>
                </c:pt>
                <c:pt idx="80">
                  <c:v>3.654483099751774E-5</c:v>
                </c:pt>
                <c:pt idx="81">
                  <c:v>9.437677516852945E-4</c:v>
                </c:pt>
                <c:pt idx="82">
                  <c:v>1.6944497368644254E-3</c:v>
                </c:pt>
                <c:pt idx="83">
                  <c:v>-1.2272233611450335E-2</c:v>
                </c:pt>
                <c:pt idx="84">
                  <c:v>-1.1960700338159247E-2</c:v>
                </c:pt>
                <c:pt idx="85">
                  <c:v>-1.0663759760322418E-2</c:v>
                </c:pt>
                <c:pt idx="86">
                  <c:v>-1.0081202131981703E-2</c:v>
                </c:pt>
                <c:pt idx="87">
                  <c:v>-8.8852729318540224E-3</c:v>
                </c:pt>
                <c:pt idx="88">
                  <c:v>-7.7495037156464722E-3</c:v>
                </c:pt>
                <c:pt idx="89">
                  <c:v>-7.1129107933015582E-3</c:v>
                </c:pt>
                <c:pt idx="90">
                  <c:v>-5.8308285292155435E-3</c:v>
                </c:pt>
                <c:pt idx="91">
                  <c:v>-4.7212364384101755E-3</c:v>
                </c:pt>
                <c:pt idx="92">
                  <c:v>-4.1582600456018552E-3</c:v>
                </c:pt>
                <c:pt idx="93">
                  <c:v>-3.2117504359109321E-3</c:v>
                </c:pt>
                <c:pt idx="94">
                  <c:v>-1.9774541580712579E-3</c:v>
                </c:pt>
                <c:pt idx="95">
                  <c:v>-1.170909938478127E-3</c:v>
                </c:pt>
                <c:pt idx="96">
                  <c:v>1.704813270896115E-4</c:v>
                </c:pt>
                <c:pt idx="97">
                  <c:v>9.078154124024391E-4</c:v>
                </c:pt>
                <c:pt idx="98">
                  <c:v>2.0838458253903025E-3</c:v>
                </c:pt>
                <c:pt idx="99">
                  <c:v>3.2710085990428142E-3</c:v>
                </c:pt>
                <c:pt idx="100">
                  <c:v>4.3129913897775969E-3</c:v>
                </c:pt>
                <c:pt idx="101">
                  <c:v>5.1822080740851371E-3</c:v>
                </c:pt>
                <c:pt idx="102">
                  <c:v>6.4147025722450113E-3</c:v>
                </c:pt>
                <c:pt idx="103">
                  <c:v>7.3256075467149273E-3</c:v>
                </c:pt>
                <c:pt idx="104">
                  <c:v>8.3657868518503577E-3</c:v>
                </c:pt>
                <c:pt idx="105">
                  <c:v>9.3983499300372333E-3</c:v>
                </c:pt>
                <c:pt idx="106">
                  <c:v>1.0559884456173431E-2</c:v>
                </c:pt>
                <c:pt idx="107">
                  <c:v>1.1498638110815409E-2</c:v>
                </c:pt>
                <c:pt idx="108">
                  <c:v>1.2865800257287001E-2</c:v>
                </c:pt>
                <c:pt idx="109">
                  <c:v>1.4092088017368372E-2</c:v>
                </c:pt>
                <c:pt idx="110">
                  <c:v>1.5490575885381152E-2</c:v>
                </c:pt>
                <c:pt idx="111">
                  <c:v>1.6037247115607198E-2</c:v>
                </c:pt>
                <c:pt idx="112">
                  <c:v>1.7250956852513492E-2</c:v>
                </c:pt>
                <c:pt idx="113">
                  <c:v>1.8776907868171874E-2</c:v>
                </c:pt>
                <c:pt idx="114">
                  <c:v>1.9555511755296798E-2</c:v>
                </c:pt>
                <c:pt idx="115">
                  <c:v>2.079697472814851E-2</c:v>
                </c:pt>
                <c:pt idx="116">
                  <c:v>2.2149154181279947E-2</c:v>
                </c:pt>
                <c:pt idx="117">
                  <c:v>2.3053650387785746E-2</c:v>
                </c:pt>
                <c:pt idx="118">
                  <c:v>2.4334855619300488E-2</c:v>
                </c:pt>
                <c:pt idx="119">
                  <c:v>2.5988182585512259E-2</c:v>
                </c:pt>
                <c:pt idx="120">
                  <c:v>2.7105155190735242E-2</c:v>
                </c:pt>
                <c:pt idx="121">
                  <c:v>2.8628394497993068E-2</c:v>
                </c:pt>
                <c:pt idx="122">
                  <c:v>2.9427337589087558E-2</c:v>
                </c:pt>
                <c:pt idx="123">
                  <c:v>3.1120706780638274E-2</c:v>
                </c:pt>
                <c:pt idx="124">
                  <c:v>3.1807527667053609E-2</c:v>
                </c:pt>
                <c:pt idx="125">
                  <c:v>1.5462816455523441E-2</c:v>
                </c:pt>
                <c:pt idx="126">
                  <c:v>1.599650162434596E-2</c:v>
                </c:pt>
                <c:pt idx="127">
                  <c:v>1.7303998484484398E-2</c:v>
                </c:pt>
                <c:pt idx="128">
                  <c:v>1.9086728224246473E-2</c:v>
                </c:pt>
                <c:pt idx="129">
                  <c:v>2.0117337714420126E-2</c:v>
                </c:pt>
                <c:pt idx="130">
                  <c:v>2.1456824056427713E-2</c:v>
                </c:pt>
                <c:pt idx="131">
                  <c:v>2.3093609145854302E-2</c:v>
                </c:pt>
                <c:pt idx="132">
                  <c:v>2.4174013385326532E-2</c:v>
                </c:pt>
                <c:pt idx="133">
                  <c:v>2.5098348937272891E-2</c:v>
                </c:pt>
                <c:pt idx="134">
                  <c:v>2.6208196740505268E-2</c:v>
                </c:pt>
                <c:pt idx="135">
                  <c:v>2.7897979656099553E-2</c:v>
                </c:pt>
                <c:pt idx="136">
                  <c:v>2.922025235998308E-2</c:v>
                </c:pt>
                <c:pt idx="137">
                  <c:v>3.0752577333299801E-2</c:v>
                </c:pt>
                <c:pt idx="138">
                  <c:v>3.1503410457948772E-2</c:v>
                </c:pt>
                <c:pt idx="139">
                  <c:v>3.337946848191136E-2</c:v>
                </c:pt>
                <c:pt idx="140">
                  <c:v>3.4565308539925788E-2</c:v>
                </c:pt>
                <c:pt idx="141">
                  <c:v>3.588189192643667E-2</c:v>
                </c:pt>
                <c:pt idx="142">
                  <c:v>3.7262194970305626E-2</c:v>
                </c:pt>
                <c:pt idx="143">
                  <c:v>1.951812971609641E-2</c:v>
                </c:pt>
                <c:pt idx="144">
                  <c:v>2.0126946583863936E-2</c:v>
                </c:pt>
                <c:pt idx="145">
                  <c:v>2.1483304440310505E-2</c:v>
                </c:pt>
                <c:pt idx="146">
                  <c:v>2.3084860834737125E-2</c:v>
                </c:pt>
                <c:pt idx="147">
                  <c:v>2.4605350891999812E-2</c:v>
                </c:pt>
                <c:pt idx="148">
                  <c:v>2.5906041056060536E-2</c:v>
                </c:pt>
                <c:pt idx="149">
                  <c:v>2.7276951205176848E-2</c:v>
                </c:pt>
                <c:pt idx="150">
                  <c:v>2.8694933317088202E-2</c:v>
                </c:pt>
                <c:pt idx="151">
                  <c:v>3.026161188013644E-2</c:v>
                </c:pt>
                <c:pt idx="152">
                  <c:v>3.1624539606535634E-2</c:v>
                </c:pt>
                <c:pt idx="153">
                  <c:v>1.2727983087846239E-2</c:v>
                </c:pt>
                <c:pt idx="154">
                  <c:v>1.410933007258491E-2</c:v>
                </c:pt>
                <c:pt idx="155">
                  <c:v>1.4986174604406211E-2</c:v>
                </c:pt>
                <c:pt idx="156">
                  <c:v>1.638239943964059E-2</c:v>
                </c:pt>
                <c:pt idx="157">
                  <c:v>1.8108211979984561E-2</c:v>
                </c:pt>
                <c:pt idx="158">
                  <c:v>1.9262994261782893E-2</c:v>
                </c:pt>
                <c:pt idx="159">
                  <c:v>2.0858248264412349E-2</c:v>
                </c:pt>
                <c:pt idx="160">
                  <c:v>2.2077652257152872E-2</c:v>
                </c:pt>
                <c:pt idx="161">
                  <c:v>2.3890615009850069E-2</c:v>
                </c:pt>
                <c:pt idx="162">
                  <c:v>2.5992440567905159E-2</c:v>
                </c:pt>
                <c:pt idx="163">
                  <c:v>2.7101701750848889E-2</c:v>
                </c:pt>
                <c:pt idx="164">
                  <c:v>2.8459383596114815E-2</c:v>
                </c:pt>
                <c:pt idx="165">
                  <c:v>3.0098060581689987E-2</c:v>
                </c:pt>
                <c:pt idx="166">
                  <c:v>3.1936587370620724E-2</c:v>
                </c:pt>
                <c:pt idx="167">
                  <c:v>3.3648594601741334E-2</c:v>
                </c:pt>
                <c:pt idx="168">
                  <c:v>3.5096516700409558E-2</c:v>
                </c:pt>
                <c:pt idx="169">
                  <c:v>1.4236412605834496E-2</c:v>
                </c:pt>
                <c:pt idx="170">
                  <c:v>1.6123629860090003E-2</c:v>
                </c:pt>
                <c:pt idx="171">
                  <c:v>1.6707140647720001E-2</c:v>
                </c:pt>
                <c:pt idx="172">
                  <c:v>1.8305297707725088E-2</c:v>
                </c:pt>
                <c:pt idx="173">
                  <c:v>2.0067986585091624E-2</c:v>
                </c:pt>
                <c:pt idx="174">
                  <c:v>2.1864792766597183E-2</c:v>
                </c:pt>
                <c:pt idx="175">
                  <c:v>2.3760025438763991E-2</c:v>
                </c:pt>
                <c:pt idx="176">
                  <c:v>2.5192110625306491E-2</c:v>
                </c:pt>
                <c:pt idx="177">
                  <c:v>2.7057472389769157E-2</c:v>
                </c:pt>
                <c:pt idx="178">
                  <c:v>4.6169878872224894E-3</c:v>
                </c:pt>
                <c:pt idx="179">
                  <c:v>5.5870851350203797E-3</c:v>
                </c:pt>
                <c:pt idx="180">
                  <c:v>7.2094960491012865E-3</c:v>
                </c:pt>
                <c:pt idx="181">
                  <c:v>8.7511831311603092E-3</c:v>
                </c:pt>
                <c:pt idx="182">
                  <c:v>1.1093813132260674E-2</c:v>
                </c:pt>
                <c:pt idx="183">
                  <c:v>1.220731463767373E-2</c:v>
                </c:pt>
                <c:pt idx="184">
                  <c:v>1.3789279165402592E-2</c:v>
                </c:pt>
                <c:pt idx="185">
                  <c:v>1.6104609503162885E-2</c:v>
                </c:pt>
                <c:pt idx="186">
                  <c:v>1.7891885835120518E-2</c:v>
                </c:pt>
                <c:pt idx="187">
                  <c:v>1.9487693728843555E-2</c:v>
                </c:pt>
                <c:pt idx="188">
                  <c:v>2.1072974150217406E-2</c:v>
                </c:pt>
                <c:pt idx="189">
                  <c:v>2.3269458580971486E-2</c:v>
                </c:pt>
                <c:pt idx="190">
                  <c:v>2.5253723413115665E-2</c:v>
                </c:pt>
                <c:pt idx="191">
                  <c:v>2.7553610128824711E-2</c:v>
                </c:pt>
                <c:pt idx="192">
                  <c:v>2.9613591132059684E-2</c:v>
                </c:pt>
                <c:pt idx="193">
                  <c:v>3.1364217563728168E-2</c:v>
                </c:pt>
                <c:pt idx="194">
                  <c:v>3.3954254390231857E-2</c:v>
                </c:pt>
                <c:pt idx="195">
                  <c:v>3.647532029714453E-2</c:v>
                </c:pt>
                <c:pt idx="196">
                  <c:v>3.8368224474216762E-2</c:v>
                </c:pt>
                <c:pt idx="197">
                  <c:v>4.1356022674954473E-2</c:v>
                </c:pt>
                <c:pt idx="198">
                  <c:v>4.2974761784813541E-2</c:v>
                </c:pt>
                <c:pt idx="199">
                  <c:v>4.5456720230664972E-2</c:v>
                </c:pt>
                <c:pt idx="200">
                  <c:v>4.8312992056975423E-2</c:v>
                </c:pt>
                <c:pt idx="201">
                  <c:v>5.069431910098595E-2</c:v>
                </c:pt>
                <c:pt idx="202">
                  <c:v>5.3223315252692895E-2</c:v>
                </c:pt>
                <c:pt idx="203">
                  <c:v>5.6093002118888666E-2</c:v>
                </c:pt>
                <c:pt idx="204">
                  <c:v>5.9573834921016845E-2</c:v>
                </c:pt>
                <c:pt idx="205">
                  <c:v>6.2729298510765572E-2</c:v>
                </c:pt>
                <c:pt idx="206">
                  <c:v>6.491916942065265E-2</c:v>
                </c:pt>
                <c:pt idx="207">
                  <c:v>6.8025184330366556E-2</c:v>
                </c:pt>
                <c:pt idx="208">
                  <c:v>3.7312710991576556E-2</c:v>
                </c:pt>
                <c:pt idx="209">
                  <c:v>3.9215018270757497E-2</c:v>
                </c:pt>
                <c:pt idx="210">
                  <c:v>4.2315276475742181E-2</c:v>
                </c:pt>
                <c:pt idx="211">
                  <c:v>9.7749352709470862E-3</c:v>
                </c:pt>
                <c:pt idx="212">
                  <c:v>1.0907099546052746E-2</c:v>
                </c:pt>
                <c:pt idx="213">
                  <c:v>-2.3421023773087149E-2</c:v>
                </c:pt>
                <c:pt idx="214">
                  <c:v>-2.2488721794161493E-2</c:v>
                </c:pt>
                <c:pt idx="215">
                  <c:v>-1.9389215170992433E-2</c:v>
                </c:pt>
                <c:pt idx="216">
                  <c:v>-1.8353371495786915E-2</c:v>
                </c:pt>
                <c:pt idx="217">
                  <c:v>-1.5814903628400927E-2</c:v>
                </c:pt>
                <c:pt idx="218">
                  <c:v>-1.4037271297490885E-2</c:v>
                </c:pt>
                <c:pt idx="219">
                  <c:v>-1.0566025854675637E-2</c:v>
                </c:pt>
                <c:pt idx="220">
                  <c:v>-8.499154543308008E-3</c:v>
                </c:pt>
                <c:pt idx="221">
                  <c:v>-5.4885086217848532E-3</c:v>
                </c:pt>
                <c:pt idx="222">
                  <c:v>-2.9463729678526284E-3</c:v>
                </c:pt>
                <c:pt idx="223">
                  <c:v>-4.8003656603261752E-4</c:v>
                </c:pt>
                <c:pt idx="224">
                  <c:v>-4.6196956934438892E-2</c:v>
                </c:pt>
                <c:pt idx="225">
                  <c:v>-4.4805466118225758E-2</c:v>
                </c:pt>
                <c:pt idx="226">
                  <c:v>-4.4744088340668543E-2</c:v>
                </c:pt>
                <c:pt idx="227">
                  <c:v>-4.1950456085975835E-2</c:v>
                </c:pt>
                <c:pt idx="228">
                  <c:v>-3.9919609621582704E-2</c:v>
                </c:pt>
                <c:pt idx="229">
                  <c:v>-3.749656669295174E-2</c:v>
                </c:pt>
                <c:pt idx="230">
                  <c:v>-3.7091424209743977E-2</c:v>
                </c:pt>
                <c:pt idx="231">
                  <c:v>-3.4661969661734376E-2</c:v>
                </c:pt>
                <c:pt idx="232">
                  <c:v>-3.2243945927132235E-2</c:v>
                </c:pt>
                <c:pt idx="233">
                  <c:v>-2.8653533396119174E-2</c:v>
                </c:pt>
                <c:pt idx="234">
                  <c:v>-2.5974524944243821E-2</c:v>
                </c:pt>
                <c:pt idx="235">
                  <c:v>-2.4752079630102501E-2</c:v>
                </c:pt>
                <c:pt idx="236">
                  <c:v>-2.1524118531100807E-2</c:v>
                </c:pt>
                <c:pt idx="237">
                  <c:v>-1.4974621475208861E-2</c:v>
                </c:pt>
                <c:pt idx="238">
                  <c:v>-1.0211178757042907E-2</c:v>
                </c:pt>
                <c:pt idx="239">
                  <c:v>-7.0601189723542282E-3</c:v>
                </c:pt>
                <c:pt idx="240">
                  <c:v>-1.3563801907756291E-2</c:v>
                </c:pt>
                <c:pt idx="241">
                  <c:v>-1.7990690193203165E-2</c:v>
                </c:pt>
                <c:pt idx="242">
                  <c:v>-2.2078032600944417E-2</c:v>
                </c:pt>
                <c:pt idx="243">
                  <c:v>-2.5418972697110884E-2</c:v>
                </c:pt>
                <c:pt idx="244">
                  <c:v>-2.7368312016736243E-2</c:v>
                </c:pt>
                <c:pt idx="245">
                  <c:v>-3.040572342018813E-2</c:v>
                </c:pt>
                <c:pt idx="246">
                  <c:v>-3.2686226537197868E-2</c:v>
                </c:pt>
                <c:pt idx="247">
                  <c:v>-3.4436407638150777E-2</c:v>
                </c:pt>
                <c:pt idx="248">
                  <c:v>-3.9603399483299231E-2</c:v>
                </c:pt>
                <c:pt idx="249">
                  <c:v>-3.9272045678066025E-2</c:v>
                </c:pt>
                <c:pt idx="250">
                  <c:v>-4.2285018042333415E-2</c:v>
                </c:pt>
                <c:pt idx="251">
                  <c:v>-4.3728026090727318E-2</c:v>
                </c:pt>
                <c:pt idx="252">
                  <c:v>-4.390009594350644E-2</c:v>
                </c:pt>
                <c:pt idx="253">
                  <c:v>-4.5837485138580082E-2</c:v>
                </c:pt>
                <c:pt idx="254">
                  <c:v>-4.8219622052257473E-2</c:v>
                </c:pt>
                <c:pt idx="255">
                  <c:v>-4.9865691802477512E-2</c:v>
                </c:pt>
                <c:pt idx="256">
                  <c:v>-5.1981370930592789E-2</c:v>
                </c:pt>
                <c:pt idx="257">
                  <c:v>-5.3830001135856231E-2</c:v>
                </c:pt>
                <c:pt idx="258">
                  <c:v>-5.3803526333932254E-2</c:v>
                </c:pt>
                <c:pt idx="259">
                  <c:v>-5.4931523960582283E-2</c:v>
                </c:pt>
                <c:pt idx="260">
                  <c:v>-1.6148595445145065E-2</c:v>
                </c:pt>
                <c:pt idx="261">
                  <c:v>-1.7305427194554329E-2</c:v>
                </c:pt>
                <c:pt idx="262">
                  <c:v>-1.906537085701324E-2</c:v>
                </c:pt>
                <c:pt idx="263">
                  <c:v>-2.1496088702756367E-2</c:v>
                </c:pt>
                <c:pt idx="264">
                  <c:v>1.3638937804471323E-2</c:v>
                </c:pt>
                <c:pt idx="265">
                  <c:v>1.146325395227471E-2</c:v>
                </c:pt>
                <c:pt idx="266">
                  <c:v>8.5976075533472501E-3</c:v>
                </c:pt>
                <c:pt idx="267">
                  <c:v>6.1973490901150868E-3</c:v>
                </c:pt>
                <c:pt idx="268">
                  <c:v>5.0189898153098012E-3</c:v>
                </c:pt>
                <c:pt idx="269">
                  <c:v>2.6811140005788764E-3</c:v>
                </c:pt>
                <c:pt idx="270">
                  <c:v>6.2825162983760831E-4</c:v>
                </c:pt>
                <c:pt idx="271">
                  <c:v>-1.664724274173566E-3</c:v>
                </c:pt>
                <c:pt idx="272">
                  <c:v>-3.6377038123049004E-3</c:v>
                </c:pt>
                <c:pt idx="273">
                  <c:v>-5.7594234021054232E-3</c:v>
                </c:pt>
                <c:pt idx="274">
                  <c:v>-8.7107245576066219E-3</c:v>
                </c:pt>
                <c:pt idx="275">
                  <c:v>-1.026160193085613E-2</c:v>
                </c:pt>
                <c:pt idx="276">
                  <c:v>-1.1453355934122436E-2</c:v>
                </c:pt>
                <c:pt idx="277">
                  <c:v>-1.3442153907332667E-2</c:v>
                </c:pt>
                <c:pt idx="278">
                  <c:v>-1.5043222723437805E-2</c:v>
                </c:pt>
                <c:pt idx="279">
                  <c:v>-1.774807251496794E-2</c:v>
                </c:pt>
                <c:pt idx="280">
                  <c:v>-1.8753423548940929E-2</c:v>
                </c:pt>
                <c:pt idx="281">
                  <c:v>-2.0256814253108678E-2</c:v>
                </c:pt>
                <c:pt idx="282">
                  <c:v>-2.3014394275798662E-2</c:v>
                </c:pt>
                <c:pt idx="283">
                  <c:v>-2.3977574287291331E-2</c:v>
                </c:pt>
                <c:pt idx="284">
                  <c:v>-2.5655448904389616E-2</c:v>
                </c:pt>
                <c:pt idx="285">
                  <c:v>-2.7561679438061405E-2</c:v>
                </c:pt>
                <c:pt idx="286">
                  <c:v>-2.8308675154991338E-2</c:v>
                </c:pt>
                <c:pt idx="287">
                  <c:v>-2.9293703678240648E-2</c:v>
                </c:pt>
                <c:pt idx="288">
                  <c:v>-3.0853869245695661E-2</c:v>
                </c:pt>
                <c:pt idx="289">
                  <c:v>-3.1989504757692334E-2</c:v>
                </c:pt>
                <c:pt idx="290">
                  <c:v>-3.3478214162338975E-2</c:v>
                </c:pt>
                <c:pt idx="291">
                  <c:v>-3.5714188145587612E-2</c:v>
                </c:pt>
                <c:pt idx="292">
                  <c:v>-3.6604887613125081E-2</c:v>
                </c:pt>
                <c:pt idx="293">
                  <c:v>-3.7425183413958188E-2</c:v>
                </c:pt>
                <c:pt idx="294">
                  <c:v>-3.884116548462703E-2</c:v>
                </c:pt>
                <c:pt idx="295">
                  <c:v>-4.0456859198309575E-2</c:v>
                </c:pt>
                <c:pt idx="296">
                  <c:v>-4.1286051917974576E-2</c:v>
                </c:pt>
                <c:pt idx="297">
                  <c:v>-4.2624221271697904E-2</c:v>
                </c:pt>
                <c:pt idx="298">
                  <c:v>-4.3788854908051296E-2</c:v>
                </c:pt>
                <c:pt idx="299">
                  <c:v>-4.5121599635891227E-2</c:v>
                </c:pt>
                <c:pt idx="300">
                  <c:v>-4.6938771696139268E-2</c:v>
                </c:pt>
                <c:pt idx="301">
                  <c:v>-4.7453281898555494E-2</c:v>
                </c:pt>
                <c:pt idx="302">
                  <c:v>-4.8950365831553704E-2</c:v>
                </c:pt>
                <c:pt idx="303">
                  <c:v>-4.9789381546986082E-2</c:v>
                </c:pt>
                <c:pt idx="304">
                  <c:v>-5.1280531570625926E-2</c:v>
                </c:pt>
                <c:pt idx="305">
                  <c:v>-5.1897021838582511E-2</c:v>
                </c:pt>
                <c:pt idx="306">
                  <c:v>-5.3684045832799406E-2</c:v>
                </c:pt>
                <c:pt idx="307">
                  <c:v>-5.459745316577664E-2</c:v>
                </c:pt>
                <c:pt idx="308">
                  <c:v>-5.5197329848702001E-2</c:v>
                </c:pt>
                <c:pt idx="309">
                  <c:v>-3.3732939990848802E-2</c:v>
                </c:pt>
                <c:pt idx="310">
                  <c:v>-3.4890972729056974E-2</c:v>
                </c:pt>
                <c:pt idx="311">
                  <c:v>-3.5970676533672231E-2</c:v>
                </c:pt>
                <c:pt idx="312">
                  <c:v>-3.6926651849009395E-2</c:v>
                </c:pt>
                <c:pt idx="313">
                  <c:v>-3.8147014632522687E-2</c:v>
                </c:pt>
                <c:pt idx="314">
                  <c:v>-3.9150299489524858E-2</c:v>
                </c:pt>
                <c:pt idx="315">
                  <c:v>-4.0371068360900528E-2</c:v>
                </c:pt>
                <c:pt idx="316">
                  <c:v>-4.1698469845812172E-2</c:v>
                </c:pt>
                <c:pt idx="317">
                  <c:v>-4.2670517298173935E-2</c:v>
                </c:pt>
                <c:pt idx="318">
                  <c:v>-4.3983829731868637E-2</c:v>
                </c:pt>
                <c:pt idx="319">
                  <c:v>-4.4864833094514465E-2</c:v>
                </c:pt>
                <c:pt idx="320">
                  <c:v>-4.6019916184146734E-2</c:v>
                </c:pt>
                <c:pt idx="321">
                  <c:v>-4.6884727114952972E-2</c:v>
                </c:pt>
                <c:pt idx="322">
                  <c:v>-2.7420492038318593E-2</c:v>
                </c:pt>
                <c:pt idx="323">
                  <c:v>-2.818653065299621E-2</c:v>
                </c:pt>
                <c:pt idx="324">
                  <c:v>-2.9201679564904409E-2</c:v>
                </c:pt>
                <c:pt idx="325">
                  <c:v>-3.0105423505015334E-2</c:v>
                </c:pt>
                <c:pt idx="326">
                  <c:v>-3.152476358428534E-2</c:v>
                </c:pt>
                <c:pt idx="327">
                  <c:v>-3.2729932715921471E-2</c:v>
                </c:pt>
                <c:pt idx="328">
                  <c:v>-3.3929879337199223E-2</c:v>
                </c:pt>
                <c:pt idx="329">
                  <c:v>-3.4587822328142274E-2</c:v>
                </c:pt>
                <c:pt idx="330">
                  <c:v>-3.598235719080714E-2</c:v>
                </c:pt>
                <c:pt idx="331">
                  <c:v>-3.6883890830317123E-2</c:v>
                </c:pt>
                <c:pt idx="332">
                  <c:v>-3.8424217279849349E-2</c:v>
                </c:pt>
                <c:pt idx="333">
                  <c:v>-3.8905339301229795E-2</c:v>
                </c:pt>
                <c:pt idx="334">
                  <c:v>-3.9837145733418962E-2</c:v>
                </c:pt>
                <c:pt idx="335">
                  <c:v>-2.2046941663893628E-2</c:v>
                </c:pt>
                <c:pt idx="336">
                  <c:v>-2.2842966566267595E-2</c:v>
                </c:pt>
                <c:pt idx="337">
                  <c:v>-2.3551181669979378E-2</c:v>
                </c:pt>
                <c:pt idx="338">
                  <c:v>-2.5035112429214412E-2</c:v>
                </c:pt>
                <c:pt idx="339">
                  <c:v>-2.5785975010211706E-2</c:v>
                </c:pt>
                <c:pt idx="340">
                  <c:v>-2.6750863428735804E-2</c:v>
                </c:pt>
                <c:pt idx="341">
                  <c:v>-9.199174770369788E-3</c:v>
                </c:pt>
                <c:pt idx="342">
                  <c:v>-1.0153001520320473E-2</c:v>
                </c:pt>
                <c:pt idx="343">
                  <c:v>-1.1323422309116881E-2</c:v>
                </c:pt>
                <c:pt idx="344">
                  <c:v>-1.2419875968018253E-2</c:v>
                </c:pt>
                <c:pt idx="345">
                  <c:v>-1.3237638251433802E-2</c:v>
                </c:pt>
                <c:pt idx="346">
                  <c:v>-1.4549667518232008E-2</c:v>
                </c:pt>
                <c:pt idx="347">
                  <c:v>-1.5494005432972583E-2</c:v>
                </c:pt>
                <c:pt idx="348">
                  <c:v>-1.667695505110527E-2</c:v>
                </c:pt>
                <c:pt idx="349">
                  <c:v>-1.7858196164183097E-2</c:v>
                </c:pt>
                <c:pt idx="350">
                  <c:v>-1.9078109609884077E-2</c:v>
                </c:pt>
                <c:pt idx="351">
                  <c:v>-1.9835854113926268E-2</c:v>
                </c:pt>
                <c:pt idx="352">
                  <c:v>-2.0893157945948541E-2</c:v>
                </c:pt>
                <c:pt idx="353">
                  <c:v>-4.2131384659486329E-3</c:v>
                </c:pt>
                <c:pt idx="354">
                  <c:v>-5.2248495368947354E-3</c:v>
                </c:pt>
                <c:pt idx="355">
                  <c:v>-5.9666403304648678E-3</c:v>
                </c:pt>
                <c:pt idx="356">
                  <c:v>-7.2984238878959374E-3</c:v>
                </c:pt>
                <c:pt idx="357">
                  <c:v>-8.4313867921791581E-3</c:v>
                </c:pt>
                <c:pt idx="358">
                  <c:v>-9.6974492976947893E-3</c:v>
                </c:pt>
                <c:pt idx="359">
                  <c:v>-1.0544807077539029E-2</c:v>
                </c:pt>
                <c:pt idx="360">
                  <c:v>-1.1306119534281046E-2</c:v>
                </c:pt>
                <c:pt idx="361">
                  <c:v>-1.2931677125268831E-2</c:v>
                </c:pt>
                <c:pt idx="362">
                  <c:v>-1.4040894873491423E-2</c:v>
                </c:pt>
                <c:pt idx="363">
                  <c:v>-1.4745956376817171E-2</c:v>
                </c:pt>
                <c:pt idx="364">
                  <c:v>-1.55997866366273E-2</c:v>
                </c:pt>
                <c:pt idx="365">
                  <c:v>-1.6522514835902617E-2</c:v>
                </c:pt>
                <c:pt idx="366">
                  <c:v>-1.7592598956520874E-2</c:v>
                </c:pt>
                <c:pt idx="367">
                  <c:v>-1.8714716528503105E-2</c:v>
                </c:pt>
                <c:pt idx="368">
                  <c:v>-3.0450377992384298E-3</c:v>
                </c:pt>
                <c:pt idx="369">
                  <c:v>-4.0713206058259647E-3</c:v>
                </c:pt>
                <c:pt idx="370">
                  <c:v>-4.5945191462878213E-3</c:v>
                </c:pt>
                <c:pt idx="371">
                  <c:v>-6.3356715189230341E-3</c:v>
                </c:pt>
                <c:pt idx="372">
                  <c:v>-6.7190746452027647E-3</c:v>
                </c:pt>
                <c:pt idx="373">
                  <c:v>-7.902647016822674E-3</c:v>
                </c:pt>
                <c:pt idx="374">
                  <c:v>-9.1833649169461885E-3</c:v>
                </c:pt>
                <c:pt idx="375">
                  <c:v>-9.8478701989812428E-3</c:v>
                </c:pt>
                <c:pt idx="376">
                  <c:v>-1.1172620678239356E-2</c:v>
                </c:pt>
                <c:pt idx="377">
                  <c:v>-1.1798089294680934E-2</c:v>
                </c:pt>
                <c:pt idx="378">
                  <c:v>-1.3111981974958756E-2</c:v>
                </c:pt>
                <c:pt idx="379">
                  <c:v>-1.3907695149638539E-2</c:v>
                </c:pt>
                <c:pt idx="380">
                  <c:v>-1.5299799787407914E-2</c:v>
                </c:pt>
                <c:pt idx="381">
                  <c:v>-1.6000934755745041E-2</c:v>
                </c:pt>
                <c:pt idx="382">
                  <c:v>-1.7105693933335272E-2</c:v>
                </c:pt>
                <c:pt idx="383">
                  <c:v>-1.7928308118862361E-2</c:v>
                </c:pt>
                <c:pt idx="384">
                  <c:v>-1.8625831795135356E-2</c:v>
                </c:pt>
                <c:pt idx="385">
                  <c:v>-1.9826529577485191E-2</c:v>
                </c:pt>
                <c:pt idx="386">
                  <c:v>-2.0774705787944069E-2</c:v>
                </c:pt>
                <c:pt idx="387">
                  <c:v>-2.1530366339527374E-2</c:v>
                </c:pt>
                <c:pt idx="388">
                  <c:v>-7.0691815388121129E-3</c:v>
                </c:pt>
                <c:pt idx="389">
                  <c:v>-7.5337232644288781E-3</c:v>
                </c:pt>
                <c:pt idx="390">
                  <c:v>-8.7812575543680677E-3</c:v>
                </c:pt>
                <c:pt idx="391">
                  <c:v>-9.5638173332800048E-3</c:v>
                </c:pt>
                <c:pt idx="392">
                  <c:v>-1.0758775131302226E-2</c:v>
                </c:pt>
                <c:pt idx="393">
                  <c:v>-1.1300929379654387E-2</c:v>
                </c:pt>
                <c:pt idx="394">
                  <c:v>2.882447760361736E-3</c:v>
                </c:pt>
                <c:pt idx="395">
                  <c:v>2.3263681681141802E-3</c:v>
                </c:pt>
                <c:pt idx="396">
                  <c:v>1.2115514508366861E-3</c:v>
                </c:pt>
                <c:pt idx="397">
                  <c:v>4.2970547360605179E-4</c:v>
                </c:pt>
                <c:pt idx="398">
                  <c:v>-7.6358266976388591E-4</c:v>
                </c:pt>
                <c:pt idx="399">
                  <c:v>-1.5247238747308773E-3</c:v>
                </c:pt>
                <c:pt idx="400">
                  <c:v>-2.4499053259702174E-3</c:v>
                </c:pt>
                <c:pt idx="401">
                  <c:v>-3.6024017563963725E-3</c:v>
                </c:pt>
                <c:pt idx="402">
                  <c:v>-4.7792237384249731E-3</c:v>
                </c:pt>
                <c:pt idx="403">
                  <c:v>-5.4223955251562024E-3</c:v>
                </c:pt>
                <c:pt idx="404">
                  <c:v>-6.4167094516564506E-3</c:v>
                </c:pt>
                <c:pt idx="405">
                  <c:v>-7.2157598409347745E-3</c:v>
                </c:pt>
                <c:pt idx="406">
                  <c:v>-8.1932605336890174E-3</c:v>
                </c:pt>
                <c:pt idx="407">
                  <c:v>-9.0783735579847407E-3</c:v>
                </c:pt>
                <c:pt idx="408">
                  <c:v>-1.0207895342616864E-2</c:v>
                </c:pt>
                <c:pt idx="409">
                  <c:v>-1.0886157410813823E-2</c:v>
                </c:pt>
                <c:pt idx="410">
                  <c:v>-1.2231495352304687E-2</c:v>
                </c:pt>
                <c:pt idx="411">
                  <c:v>-1.305528597149983E-2</c:v>
                </c:pt>
                <c:pt idx="412">
                  <c:v>-1.3563899356555298E-2</c:v>
                </c:pt>
                <c:pt idx="413">
                  <c:v>-2.0452638253340948E-4</c:v>
                </c:pt>
                <c:pt idx="414">
                  <c:v>-7.9778121645720048E-4</c:v>
                </c:pt>
                <c:pt idx="415">
                  <c:v>-1.9945824555830157E-3</c:v>
                </c:pt>
                <c:pt idx="416">
                  <c:v>-2.5879093315849836E-3</c:v>
                </c:pt>
                <c:pt idx="417">
                  <c:v>-3.4258549126227147E-3</c:v>
                </c:pt>
                <c:pt idx="418">
                  <c:v>-4.2332693737280047E-3</c:v>
                </c:pt>
                <c:pt idx="419">
                  <c:v>8.8455456567550928E-3</c:v>
                </c:pt>
                <c:pt idx="420">
                  <c:v>7.8525084082627025E-3</c:v>
                </c:pt>
                <c:pt idx="421">
                  <c:v>7.1552002130740987E-3</c:v>
                </c:pt>
                <c:pt idx="422">
                  <c:v>6.1030450095743739E-3</c:v>
                </c:pt>
                <c:pt idx="423">
                  <c:v>5.4319915131350897E-3</c:v>
                </c:pt>
                <c:pt idx="424">
                  <c:v>4.3723690003776763E-3</c:v>
                </c:pt>
                <c:pt idx="425">
                  <c:v>3.6449190916006996E-3</c:v>
                </c:pt>
                <c:pt idx="426">
                  <c:v>2.8236296635895442E-3</c:v>
                </c:pt>
                <c:pt idx="427">
                  <c:v>1.6997507626635461E-3</c:v>
                </c:pt>
                <c:pt idx="428">
                  <c:v>6.6616176144544703E-4</c:v>
                </c:pt>
                <c:pt idx="429">
                  <c:v>-2.618756899882754E-4</c:v>
                </c:pt>
                <c:pt idx="430">
                  <c:v>-6.6531536637763275E-4</c:v>
                </c:pt>
                <c:pt idx="431">
                  <c:v>-1.6217385630925654E-3</c:v>
                </c:pt>
                <c:pt idx="432">
                  <c:v>-2.5005573864274253E-3</c:v>
                </c:pt>
                <c:pt idx="433">
                  <c:v>-3.6035898776571006E-3</c:v>
                </c:pt>
                <c:pt idx="434">
                  <c:v>-4.6444298801963067E-3</c:v>
                </c:pt>
                <c:pt idx="435">
                  <c:v>-5.4440400222655555E-3</c:v>
                </c:pt>
                <c:pt idx="436">
                  <c:v>-6.3772746029088665E-3</c:v>
                </c:pt>
                <c:pt idx="437">
                  <c:v>-6.7992648100085968E-3</c:v>
                </c:pt>
                <c:pt idx="438">
                  <c:v>-7.9249418594942462E-3</c:v>
                </c:pt>
                <c:pt idx="439">
                  <c:v>-8.5390721805990964E-3</c:v>
                </c:pt>
                <c:pt idx="440">
                  <c:v>-9.5523261437121254E-3</c:v>
                </c:pt>
                <c:pt idx="441">
                  <c:v>-1.0584241022131241E-2</c:v>
                </c:pt>
                <c:pt idx="442">
                  <c:v>-1.1404022142482781E-2</c:v>
                </c:pt>
                <c:pt idx="443">
                  <c:v>-1.1847478009683455E-2</c:v>
                </c:pt>
                <c:pt idx="444">
                  <c:v>-1.266388536565138E-2</c:v>
                </c:pt>
                <c:pt idx="445">
                  <c:v>-5.5897852445990683E-4</c:v>
                </c:pt>
                <c:pt idx="446">
                  <c:v>-1.0371107065185385E-3</c:v>
                </c:pt>
                <c:pt idx="447">
                  <c:v>-1.9340227478798228E-3</c:v>
                </c:pt>
                <c:pt idx="448">
                  <c:v>-2.7121859360521249E-3</c:v>
                </c:pt>
                <c:pt idx="449">
                  <c:v>-3.4028757472770489E-3</c:v>
                </c:pt>
                <c:pt idx="450">
                  <c:v>-4.2232871417040435E-3</c:v>
                </c:pt>
                <c:pt idx="451">
                  <c:v>-5.3215844060593449E-3</c:v>
                </c:pt>
                <c:pt idx="452">
                  <c:v>-6.1949654820673584E-3</c:v>
                </c:pt>
                <c:pt idx="453">
                  <c:v>-6.6523733466630668E-3</c:v>
                </c:pt>
                <c:pt idx="454">
                  <c:v>-7.463564373359691E-3</c:v>
                </c:pt>
                <c:pt idx="455">
                  <c:v>-8.5245049105618989E-3</c:v>
                </c:pt>
                <c:pt idx="456">
                  <c:v>-9.1157684304155797E-3</c:v>
                </c:pt>
                <c:pt idx="457">
                  <c:v>-9.8175757268188033E-3</c:v>
                </c:pt>
                <c:pt idx="458">
                  <c:v>-1.0862525566251157E-2</c:v>
                </c:pt>
                <c:pt idx="459">
                  <c:v>-1.1470148151026401E-2</c:v>
                </c:pt>
                <c:pt idx="460">
                  <c:v>-1.2600936133550485E-2</c:v>
                </c:pt>
                <c:pt idx="461">
                  <c:v>-1.3046148226203128E-2</c:v>
                </c:pt>
                <c:pt idx="462">
                  <c:v>-1.4014861325899275E-2</c:v>
                </c:pt>
                <c:pt idx="463">
                  <c:v>-2.1963455648853374E-3</c:v>
                </c:pt>
                <c:pt idx="464">
                  <c:v>-2.3969628538831294E-3</c:v>
                </c:pt>
                <c:pt idx="465">
                  <c:v>-3.2436432454899596E-3</c:v>
                </c:pt>
                <c:pt idx="466">
                  <c:v>-4.0372175068289148E-3</c:v>
                </c:pt>
                <c:pt idx="467">
                  <c:v>-4.8242015528715135E-3</c:v>
                </c:pt>
                <c:pt idx="468">
                  <c:v>-5.9904095477272441E-3</c:v>
                </c:pt>
                <c:pt idx="469">
                  <c:v>-6.3658126692285382E-3</c:v>
                </c:pt>
                <c:pt idx="470">
                  <c:v>5.2508160100920324E-3</c:v>
                </c:pt>
                <c:pt idx="471">
                  <c:v>4.6211235814547363E-3</c:v>
                </c:pt>
                <c:pt idx="472">
                  <c:v>3.8858271810394383E-3</c:v>
                </c:pt>
                <c:pt idx="473">
                  <c:v>3.114928702612737E-3</c:v>
                </c:pt>
                <c:pt idx="474">
                  <c:v>2.1367014591935005E-3</c:v>
                </c:pt>
                <c:pt idx="475">
                  <c:v>1.4041502710018001E-3</c:v>
                </c:pt>
                <c:pt idx="476">
                  <c:v>3.533350446938095E-4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1-234C-81F1-439B2EC7A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80.515000000000001</c:v>
                </c:pt>
                <c:pt idx="1">
                  <c:v>104.59</c:v>
                </c:pt>
                <c:pt idx="2">
                  <c:v>104.892</c:v>
                </c:pt>
                <c:pt idx="3">
                  <c:v>106.41</c:v>
                </c:pt>
              </c:numCache>
            </c:numRef>
          </c:xVal>
          <c:yVal>
            <c:numRef>
              <c:f>'10% bat, speeping, app in backg'!$F$1:$F$430</c:f>
              <c:numCache>
                <c:formatCode>General</c:formatCode>
                <c:ptCount val="430"/>
                <c:pt idx="0">
                  <c:v>9.937752493656351</c:v>
                </c:pt>
                <c:pt idx="1">
                  <c:v>9.9155637886137882</c:v>
                </c:pt>
                <c:pt idx="2">
                  <c:v>9.9102596982317479</c:v>
                </c:pt>
                <c:pt idx="3">
                  <c:v>9.9062994107292628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80.515000000000001</c:v>
                </c:pt>
                <c:pt idx="1">
                  <c:v>104.59</c:v>
                </c:pt>
                <c:pt idx="2">
                  <c:v>104.892</c:v>
                </c:pt>
                <c:pt idx="3">
                  <c:v>106.41</c:v>
                </c:pt>
              </c:numCache>
            </c:numRef>
          </c:xVal>
          <c:yVal>
            <c:numRef>
              <c:f>'10% bat, speeping, app in backg'!$B$1:$B$430</c:f>
              <c:numCache>
                <c:formatCode>General</c:formatCode>
                <c:ptCount val="430"/>
                <c:pt idx="0">
                  <c:v>80515</c:v>
                </c:pt>
                <c:pt idx="1">
                  <c:v>24075</c:v>
                </c:pt>
                <c:pt idx="2">
                  <c:v>302</c:v>
                </c:pt>
                <c:pt idx="3">
                  <c:v>1518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backg'!$H$1:$H$430</c:f>
              <c:numCache>
                <c:formatCode>General</c:formatCode>
                <c:ptCount val="430"/>
                <c:pt idx="0">
                  <c:v>-24.376999999999995</c:v>
                </c:pt>
                <c:pt idx="1">
                  <c:v>-0.3019999999999925</c:v>
                </c:pt>
                <c:pt idx="2">
                  <c:v>0</c:v>
                </c:pt>
                <c:pt idx="3">
                  <c:v>1.5180000000000007</c:v>
                </c:pt>
              </c:numCache>
            </c:numRef>
          </c:xVal>
          <c:yVal>
            <c:numRef>
              <c:f>'10% bat, speeping, app in backg'!$I$1:$I$430</c:f>
              <c:numCache>
                <c:formatCode>General</c:formatCode>
                <c:ptCount val="430"/>
                <c:pt idx="0">
                  <c:v>-0.5589392440814277</c:v>
                </c:pt>
                <c:pt idx="1">
                  <c:v>-0.82827101673161185</c:v>
                </c:pt>
                <c:pt idx="2">
                  <c:v>0.99068051800394619</c:v>
                </c:pt>
                <c:pt idx="3">
                  <c:v>0.38583376373721873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5D-014B-B3A8-BEDF3A803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0.38900000000000001</c:v>
                </c:pt>
                <c:pt idx="1">
                  <c:v>0.78100000000000003</c:v>
                </c:pt>
                <c:pt idx="2">
                  <c:v>1.17</c:v>
                </c:pt>
                <c:pt idx="3">
                  <c:v>1.5580000000000001</c:v>
                </c:pt>
                <c:pt idx="4">
                  <c:v>1.9419999999999999</c:v>
                </c:pt>
                <c:pt idx="5">
                  <c:v>2.3370000000000002</c:v>
                </c:pt>
                <c:pt idx="6">
                  <c:v>2.722</c:v>
                </c:pt>
                <c:pt idx="7">
                  <c:v>3.1120000000000001</c:v>
                </c:pt>
                <c:pt idx="8">
                  <c:v>3.3119999999999998</c:v>
                </c:pt>
                <c:pt idx="9">
                  <c:v>3.694</c:v>
                </c:pt>
                <c:pt idx="10">
                  <c:v>4.0890000000000004</c:v>
                </c:pt>
                <c:pt idx="11">
                  <c:v>4.4779999999999998</c:v>
                </c:pt>
                <c:pt idx="12">
                  <c:v>4.867</c:v>
                </c:pt>
                <c:pt idx="13">
                  <c:v>5.2510000000000003</c:v>
                </c:pt>
                <c:pt idx="14">
                  <c:v>5.6390000000000002</c:v>
                </c:pt>
                <c:pt idx="15">
                  <c:v>6.0350000000000001</c:v>
                </c:pt>
                <c:pt idx="16">
                  <c:v>6.4240000000000004</c:v>
                </c:pt>
                <c:pt idx="17">
                  <c:v>6.8129999999999997</c:v>
                </c:pt>
                <c:pt idx="18">
                  <c:v>7.1970000000000001</c:v>
                </c:pt>
                <c:pt idx="19">
                  <c:v>7.3970000000000002</c:v>
                </c:pt>
                <c:pt idx="20">
                  <c:v>7.7850000000000001</c:v>
                </c:pt>
                <c:pt idx="21">
                  <c:v>8.1690000000000005</c:v>
                </c:pt>
                <c:pt idx="22">
                  <c:v>8.5640000000000001</c:v>
                </c:pt>
                <c:pt idx="23">
                  <c:v>8.9529999999999994</c:v>
                </c:pt>
                <c:pt idx="24">
                  <c:v>9.3409999999999993</c:v>
                </c:pt>
                <c:pt idx="25">
                  <c:v>9.7260000000000009</c:v>
                </c:pt>
                <c:pt idx="26">
                  <c:v>10.118</c:v>
                </c:pt>
                <c:pt idx="27">
                  <c:v>10.51</c:v>
                </c:pt>
                <c:pt idx="28">
                  <c:v>10.904</c:v>
                </c:pt>
                <c:pt idx="29">
                  <c:v>11.285</c:v>
                </c:pt>
                <c:pt idx="30">
                  <c:v>11.677</c:v>
                </c:pt>
                <c:pt idx="31">
                  <c:v>12.066000000000001</c:v>
                </c:pt>
                <c:pt idx="32">
                  <c:v>12.456</c:v>
                </c:pt>
                <c:pt idx="33">
                  <c:v>12.849</c:v>
                </c:pt>
                <c:pt idx="34">
                  <c:v>13.233000000000001</c:v>
                </c:pt>
                <c:pt idx="35">
                  <c:v>13.433</c:v>
                </c:pt>
                <c:pt idx="36">
                  <c:v>13.821999999999999</c:v>
                </c:pt>
                <c:pt idx="37">
                  <c:v>14.212</c:v>
                </c:pt>
                <c:pt idx="38">
                  <c:v>14.602</c:v>
                </c:pt>
                <c:pt idx="39">
                  <c:v>14.99</c:v>
                </c:pt>
                <c:pt idx="40">
                  <c:v>15.375</c:v>
                </c:pt>
                <c:pt idx="41">
                  <c:v>15.763</c:v>
                </c:pt>
                <c:pt idx="42">
                  <c:v>15.962999999999999</c:v>
                </c:pt>
                <c:pt idx="43">
                  <c:v>16.353000000000002</c:v>
                </c:pt>
                <c:pt idx="44">
                  <c:v>16.742000000000001</c:v>
                </c:pt>
                <c:pt idx="45">
                  <c:v>17.13</c:v>
                </c:pt>
                <c:pt idx="46">
                  <c:v>17.52</c:v>
                </c:pt>
                <c:pt idx="47">
                  <c:v>17.911000000000001</c:v>
                </c:pt>
                <c:pt idx="48">
                  <c:v>18.297999999999998</c:v>
                </c:pt>
                <c:pt idx="49">
                  <c:v>18.683</c:v>
                </c:pt>
                <c:pt idx="50">
                  <c:v>19.076000000000001</c:v>
                </c:pt>
                <c:pt idx="51">
                  <c:v>19.463999999999999</c:v>
                </c:pt>
                <c:pt idx="52">
                  <c:v>19.853000000000002</c:v>
                </c:pt>
                <c:pt idx="53">
                  <c:v>20.238</c:v>
                </c:pt>
                <c:pt idx="54">
                  <c:v>20.634</c:v>
                </c:pt>
                <c:pt idx="55">
                  <c:v>21.018000000000001</c:v>
                </c:pt>
                <c:pt idx="56">
                  <c:v>21.411999999999999</c:v>
                </c:pt>
                <c:pt idx="57">
                  <c:v>21.798999999999999</c:v>
                </c:pt>
                <c:pt idx="58">
                  <c:v>22.187000000000001</c:v>
                </c:pt>
                <c:pt idx="59">
                  <c:v>22.577999999999999</c:v>
                </c:pt>
                <c:pt idx="60">
                  <c:v>22.965</c:v>
                </c:pt>
                <c:pt idx="61">
                  <c:v>23.358000000000001</c:v>
                </c:pt>
                <c:pt idx="62">
                  <c:v>23.748000000000001</c:v>
                </c:pt>
                <c:pt idx="63">
                  <c:v>24.135999999999999</c:v>
                </c:pt>
                <c:pt idx="64">
                  <c:v>24.524000000000001</c:v>
                </c:pt>
                <c:pt idx="65">
                  <c:v>24.91</c:v>
                </c:pt>
                <c:pt idx="66">
                  <c:v>25.298999999999999</c:v>
                </c:pt>
                <c:pt idx="67">
                  <c:v>25.693999999999999</c:v>
                </c:pt>
                <c:pt idx="68">
                  <c:v>26.076000000000001</c:v>
                </c:pt>
                <c:pt idx="69">
                  <c:v>26.466000000000001</c:v>
                </c:pt>
                <c:pt idx="70">
                  <c:v>26.856000000000002</c:v>
                </c:pt>
                <c:pt idx="71">
                  <c:v>27.25</c:v>
                </c:pt>
                <c:pt idx="72">
                  <c:v>27.635000000000002</c:v>
                </c:pt>
                <c:pt idx="73">
                  <c:v>28.027000000000001</c:v>
                </c:pt>
                <c:pt idx="74">
                  <c:v>28.417000000000002</c:v>
                </c:pt>
                <c:pt idx="75">
                  <c:v>28.800999999999998</c:v>
                </c:pt>
                <c:pt idx="76">
                  <c:v>29.19</c:v>
                </c:pt>
                <c:pt idx="77">
                  <c:v>29.584</c:v>
                </c:pt>
                <c:pt idx="78">
                  <c:v>29.97</c:v>
                </c:pt>
                <c:pt idx="79">
                  <c:v>30.361000000000001</c:v>
                </c:pt>
                <c:pt idx="80">
                  <c:v>30.751999999999999</c:v>
                </c:pt>
                <c:pt idx="81">
                  <c:v>31.14</c:v>
                </c:pt>
                <c:pt idx="82">
                  <c:v>31.53</c:v>
                </c:pt>
                <c:pt idx="83">
                  <c:v>31.917999999999999</c:v>
                </c:pt>
                <c:pt idx="84">
                  <c:v>32.307000000000002</c:v>
                </c:pt>
                <c:pt idx="85">
                  <c:v>32.697000000000003</c:v>
                </c:pt>
                <c:pt idx="86">
                  <c:v>33.087000000000003</c:v>
                </c:pt>
                <c:pt idx="87">
                  <c:v>33.472999999999999</c:v>
                </c:pt>
                <c:pt idx="88">
                  <c:v>33.863999999999997</c:v>
                </c:pt>
                <c:pt idx="89">
                  <c:v>34.256</c:v>
                </c:pt>
                <c:pt idx="90">
                  <c:v>34.642000000000003</c:v>
                </c:pt>
                <c:pt idx="91">
                  <c:v>35.031999999999996</c:v>
                </c:pt>
                <c:pt idx="92">
                  <c:v>35.421999999999997</c:v>
                </c:pt>
                <c:pt idx="93">
                  <c:v>35.811</c:v>
                </c:pt>
                <c:pt idx="94">
                  <c:v>36.195</c:v>
                </c:pt>
                <c:pt idx="95">
                  <c:v>36.590000000000003</c:v>
                </c:pt>
                <c:pt idx="96">
                  <c:v>36.972000000000001</c:v>
                </c:pt>
                <c:pt idx="97">
                  <c:v>37.368000000000002</c:v>
                </c:pt>
                <c:pt idx="98">
                  <c:v>37.756999999999998</c:v>
                </c:pt>
                <c:pt idx="99">
                  <c:v>38.145000000000003</c:v>
                </c:pt>
                <c:pt idx="100">
                  <c:v>38.53</c:v>
                </c:pt>
                <c:pt idx="101">
                  <c:v>38.92</c:v>
                </c:pt>
                <c:pt idx="102">
                  <c:v>39.308999999999997</c:v>
                </c:pt>
                <c:pt idx="103">
                  <c:v>39.698999999999998</c:v>
                </c:pt>
                <c:pt idx="104">
                  <c:v>40.087000000000003</c:v>
                </c:pt>
                <c:pt idx="105">
                  <c:v>40.481000000000002</c:v>
                </c:pt>
                <c:pt idx="106">
                  <c:v>40.863999999999997</c:v>
                </c:pt>
                <c:pt idx="107">
                  <c:v>41.261000000000003</c:v>
                </c:pt>
                <c:pt idx="108">
                  <c:v>41.642000000000003</c:v>
                </c:pt>
                <c:pt idx="109">
                  <c:v>42.033000000000001</c:v>
                </c:pt>
                <c:pt idx="110">
                  <c:v>42.231999999999999</c:v>
                </c:pt>
                <c:pt idx="111">
                  <c:v>42.615000000000002</c:v>
                </c:pt>
                <c:pt idx="112">
                  <c:v>42.816000000000003</c:v>
                </c:pt>
                <c:pt idx="113">
                  <c:v>43.204000000000001</c:v>
                </c:pt>
                <c:pt idx="114">
                  <c:v>43.593000000000004</c:v>
                </c:pt>
                <c:pt idx="115">
                  <c:v>43.982999999999997</c:v>
                </c:pt>
                <c:pt idx="116">
                  <c:v>44.366999999999997</c:v>
                </c:pt>
                <c:pt idx="117">
                  <c:v>44.762</c:v>
                </c:pt>
                <c:pt idx="118">
                  <c:v>45.152000000000001</c:v>
                </c:pt>
                <c:pt idx="119">
                  <c:v>45.54</c:v>
                </c:pt>
                <c:pt idx="120">
                  <c:v>45.929000000000002</c:v>
                </c:pt>
                <c:pt idx="121">
                  <c:v>46.316000000000003</c:v>
                </c:pt>
                <c:pt idx="122">
                  <c:v>46.701000000000001</c:v>
                </c:pt>
                <c:pt idx="123">
                  <c:v>47.09</c:v>
                </c:pt>
                <c:pt idx="124">
                  <c:v>47.485999999999997</c:v>
                </c:pt>
                <c:pt idx="125">
                  <c:v>47.871000000000002</c:v>
                </c:pt>
                <c:pt idx="126">
                  <c:v>48.262999999999998</c:v>
                </c:pt>
                <c:pt idx="127">
                  <c:v>48.648000000000003</c:v>
                </c:pt>
                <c:pt idx="128">
                  <c:v>49.040999999999997</c:v>
                </c:pt>
                <c:pt idx="129">
                  <c:v>49.432000000000002</c:v>
                </c:pt>
                <c:pt idx="130">
                  <c:v>49.814999999999998</c:v>
                </c:pt>
                <c:pt idx="131">
                  <c:v>50.212000000000003</c:v>
                </c:pt>
                <c:pt idx="132">
                  <c:v>50.6</c:v>
                </c:pt>
                <c:pt idx="133">
                  <c:v>50.988</c:v>
                </c:pt>
                <c:pt idx="134">
                  <c:v>51.378999999999998</c:v>
                </c:pt>
                <c:pt idx="135">
                  <c:v>51.764000000000003</c:v>
                </c:pt>
                <c:pt idx="136">
                  <c:v>52.15</c:v>
                </c:pt>
                <c:pt idx="137">
                  <c:v>52.542000000000002</c:v>
                </c:pt>
                <c:pt idx="138">
                  <c:v>52.936</c:v>
                </c:pt>
                <c:pt idx="139">
                  <c:v>53.322000000000003</c:v>
                </c:pt>
                <c:pt idx="140">
                  <c:v>53.713000000000001</c:v>
                </c:pt>
                <c:pt idx="141">
                  <c:v>54.103000000000002</c:v>
                </c:pt>
                <c:pt idx="142">
                  <c:v>54.488999999999997</c:v>
                </c:pt>
                <c:pt idx="143">
                  <c:v>54.875999999999998</c:v>
                </c:pt>
                <c:pt idx="144">
                  <c:v>55.262999999999998</c:v>
                </c:pt>
                <c:pt idx="145">
                  <c:v>55.66</c:v>
                </c:pt>
                <c:pt idx="146">
                  <c:v>56.048999999999999</c:v>
                </c:pt>
                <c:pt idx="147">
                  <c:v>56.432000000000002</c:v>
                </c:pt>
                <c:pt idx="148">
                  <c:v>56.819000000000003</c:v>
                </c:pt>
                <c:pt idx="149">
                  <c:v>57.02</c:v>
                </c:pt>
                <c:pt idx="150">
                  <c:v>57.411000000000001</c:v>
                </c:pt>
                <c:pt idx="151">
                  <c:v>57.795999999999999</c:v>
                </c:pt>
                <c:pt idx="152">
                  <c:v>58.182000000000002</c:v>
                </c:pt>
                <c:pt idx="153">
                  <c:v>58.578000000000003</c:v>
                </c:pt>
                <c:pt idx="154">
                  <c:v>58.965000000000003</c:v>
                </c:pt>
                <c:pt idx="155">
                  <c:v>59.351999999999997</c:v>
                </c:pt>
                <c:pt idx="156">
                  <c:v>59.738999999999997</c:v>
                </c:pt>
                <c:pt idx="157">
                  <c:v>59.94</c:v>
                </c:pt>
                <c:pt idx="158">
                  <c:v>60.325000000000003</c:v>
                </c:pt>
                <c:pt idx="159">
                  <c:v>60.713000000000001</c:v>
                </c:pt>
                <c:pt idx="160">
                  <c:v>61.106000000000002</c:v>
                </c:pt>
                <c:pt idx="161">
                  <c:v>61.49</c:v>
                </c:pt>
                <c:pt idx="162">
                  <c:v>61.69</c:v>
                </c:pt>
                <c:pt idx="163">
                  <c:v>62.076000000000001</c:v>
                </c:pt>
                <c:pt idx="164">
                  <c:v>62.462000000000003</c:v>
                </c:pt>
                <c:pt idx="165">
                  <c:v>62.661999999999999</c:v>
                </c:pt>
                <c:pt idx="166">
                  <c:v>63.052999999999997</c:v>
                </c:pt>
                <c:pt idx="167">
                  <c:v>63.442</c:v>
                </c:pt>
                <c:pt idx="168">
                  <c:v>63.832000000000001</c:v>
                </c:pt>
                <c:pt idx="169">
                  <c:v>64.22</c:v>
                </c:pt>
                <c:pt idx="170">
                  <c:v>64.61</c:v>
                </c:pt>
                <c:pt idx="171">
                  <c:v>64.997</c:v>
                </c:pt>
                <c:pt idx="172">
                  <c:v>65.388999999999996</c:v>
                </c:pt>
                <c:pt idx="173">
                  <c:v>65.775000000000006</c:v>
                </c:pt>
                <c:pt idx="174">
                  <c:v>66.165999999999997</c:v>
                </c:pt>
                <c:pt idx="175">
                  <c:v>66.55</c:v>
                </c:pt>
                <c:pt idx="176">
                  <c:v>66.944999999999993</c:v>
                </c:pt>
                <c:pt idx="177">
                  <c:v>67.326999999999998</c:v>
                </c:pt>
                <c:pt idx="178">
                  <c:v>67.528000000000006</c:v>
                </c:pt>
                <c:pt idx="179">
                  <c:v>67.918000000000006</c:v>
                </c:pt>
                <c:pt idx="180">
                  <c:v>68.305999999999997</c:v>
                </c:pt>
                <c:pt idx="181">
                  <c:v>68.692999999999998</c:v>
                </c:pt>
                <c:pt idx="182">
                  <c:v>69.082999999999998</c:v>
                </c:pt>
                <c:pt idx="183">
                  <c:v>69.468999999999994</c:v>
                </c:pt>
                <c:pt idx="184">
                  <c:v>69.856999999999999</c:v>
                </c:pt>
                <c:pt idx="185">
                  <c:v>70.247</c:v>
                </c:pt>
                <c:pt idx="186">
                  <c:v>70.447999999999993</c:v>
                </c:pt>
                <c:pt idx="187">
                  <c:v>70.834000000000003</c:v>
                </c:pt>
                <c:pt idx="188">
                  <c:v>71.224999999999994</c:v>
                </c:pt>
                <c:pt idx="189">
                  <c:v>71.614000000000004</c:v>
                </c:pt>
                <c:pt idx="190">
                  <c:v>72.004000000000005</c:v>
                </c:pt>
                <c:pt idx="191">
                  <c:v>72.388999999999996</c:v>
                </c:pt>
                <c:pt idx="192">
                  <c:v>72.783000000000001</c:v>
                </c:pt>
                <c:pt idx="193">
                  <c:v>73.174000000000007</c:v>
                </c:pt>
                <c:pt idx="194">
                  <c:v>73.558000000000007</c:v>
                </c:pt>
                <c:pt idx="195">
                  <c:v>73.953999999999994</c:v>
                </c:pt>
                <c:pt idx="196">
                  <c:v>74.341999999999999</c:v>
                </c:pt>
                <c:pt idx="197">
                  <c:v>74.727999999999994</c:v>
                </c:pt>
                <c:pt idx="198">
                  <c:v>75.117999999999995</c:v>
                </c:pt>
                <c:pt idx="199">
                  <c:v>75.507999999999996</c:v>
                </c:pt>
                <c:pt idx="200">
                  <c:v>75.900999999999996</c:v>
                </c:pt>
                <c:pt idx="201">
                  <c:v>76.284999999999997</c:v>
                </c:pt>
                <c:pt idx="202">
                  <c:v>76.671999999999997</c:v>
                </c:pt>
                <c:pt idx="203">
                  <c:v>77.066000000000003</c:v>
                </c:pt>
                <c:pt idx="204">
                  <c:v>77.268000000000001</c:v>
                </c:pt>
                <c:pt idx="205">
                  <c:v>77.652000000000001</c:v>
                </c:pt>
                <c:pt idx="206">
                  <c:v>78.036000000000001</c:v>
                </c:pt>
                <c:pt idx="207">
                  <c:v>78.430000000000007</c:v>
                </c:pt>
                <c:pt idx="208">
                  <c:v>78.819000000000003</c:v>
                </c:pt>
                <c:pt idx="209">
                  <c:v>79.207999999999998</c:v>
                </c:pt>
                <c:pt idx="210">
                  <c:v>79.59</c:v>
                </c:pt>
                <c:pt idx="211">
                  <c:v>79.986000000000004</c:v>
                </c:pt>
                <c:pt idx="212">
                  <c:v>80.376000000000005</c:v>
                </c:pt>
                <c:pt idx="213">
                  <c:v>80.762</c:v>
                </c:pt>
                <c:pt idx="214">
                  <c:v>81.153000000000006</c:v>
                </c:pt>
                <c:pt idx="215">
                  <c:v>81.543999999999997</c:v>
                </c:pt>
                <c:pt idx="216">
                  <c:v>81.932000000000002</c:v>
                </c:pt>
                <c:pt idx="217">
                  <c:v>82.32</c:v>
                </c:pt>
                <c:pt idx="218">
                  <c:v>82.704999999999998</c:v>
                </c:pt>
                <c:pt idx="219">
                  <c:v>83.097999999999999</c:v>
                </c:pt>
                <c:pt idx="220">
                  <c:v>83.488</c:v>
                </c:pt>
                <c:pt idx="221">
                  <c:v>83.878</c:v>
                </c:pt>
                <c:pt idx="222">
                  <c:v>84.266000000000005</c:v>
                </c:pt>
                <c:pt idx="223">
                  <c:v>84.653000000000006</c:v>
                </c:pt>
                <c:pt idx="224">
                  <c:v>85.042000000000002</c:v>
                </c:pt>
                <c:pt idx="225">
                  <c:v>85.430999999999997</c:v>
                </c:pt>
                <c:pt idx="226">
                  <c:v>85.819000000000003</c:v>
                </c:pt>
                <c:pt idx="227">
                  <c:v>86.212000000000003</c:v>
                </c:pt>
                <c:pt idx="228">
                  <c:v>86.596000000000004</c:v>
                </c:pt>
                <c:pt idx="229">
                  <c:v>86.986999999999995</c:v>
                </c:pt>
                <c:pt idx="230">
                  <c:v>87.376000000000005</c:v>
                </c:pt>
                <c:pt idx="231">
                  <c:v>87.77</c:v>
                </c:pt>
                <c:pt idx="232">
                  <c:v>88.156999999999996</c:v>
                </c:pt>
                <c:pt idx="233">
                  <c:v>88.548000000000002</c:v>
                </c:pt>
                <c:pt idx="234">
                  <c:v>88.938000000000002</c:v>
                </c:pt>
                <c:pt idx="235">
                  <c:v>89.32</c:v>
                </c:pt>
                <c:pt idx="236">
                  <c:v>89.521000000000001</c:v>
                </c:pt>
                <c:pt idx="237">
                  <c:v>89.91</c:v>
                </c:pt>
                <c:pt idx="238">
                  <c:v>90.293999999999997</c:v>
                </c:pt>
                <c:pt idx="239">
                  <c:v>90.688000000000002</c:v>
                </c:pt>
                <c:pt idx="240">
                  <c:v>91.078000000000003</c:v>
                </c:pt>
                <c:pt idx="241">
                  <c:v>91.466999999999999</c:v>
                </c:pt>
                <c:pt idx="242">
                  <c:v>91.849000000000004</c:v>
                </c:pt>
                <c:pt idx="243">
                  <c:v>92.242000000000004</c:v>
                </c:pt>
                <c:pt idx="244">
                  <c:v>92.628</c:v>
                </c:pt>
                <c:pt idx="245">
                  <c:v>93.022000000000006</c:v>
                </c:pt>
                <c:pt idx="246">
                  <c:v>93.408000000000001</c:v>
                </c:pt>
                <c:pt idx="247">
                  <c:v>93.795000000000002</c:v>
                </c:pt>
                <c:pt idx="248">
                  <c:v>94.192999999999998</c:v>
                </c:pt>
                <c:pt idx="249">
                  <c:v>94.575999999999993</c:v>
                </c:pt>
                <c:pt idx="250">
                  <c:v>94.965999999999994</c:v>
                </c:pt>
                <c:pt idx="251">
                  <c:v>95.358000000000004</c:v>
                </c:pt>
                <c:pt idx="252">
                  <c:v>95.748000000000005</c:v>
                </c:pt>
                <c:pt idx="253">
                  <c:v>96.132000000000005</c:v>
                </c:pt>
                <c:pt idx="254">
                  <c:v>96.525000000000006</c:v>
                </c:pt>
                <c:pt idx="255">
                  <c:v>96.912000000000006</c:v>
                </c:pt>
                <c:pt idx="256">
                  <c:v>97.296999999999997</c:v>
                </c:pt>
                <c:pt idx="257">
                  <c:v>97.686999999999998</c:v>
                </c:pt>
                <c:pt idx="258">
                  <c:v>98.082999999999998</c:v>
                </c:pt>
                <c:pt idx="259">
                  <c:v>98.47</c:v>
                </c:pt>
                <c:pt idx="260">
                  <c:v>98.861999999999995</c:v>
                </c:pt>
                <c:pt idx="261">
                  <c:v>99.245000000000005</c:v>
                </c:pt>
                <c:pt idx="262">
                  <c:v>99.635999999999996</c:v>
                </c:pt>
                <c:pt idx="263">
                  <c:v>100.02800000000001</c:v>
                </c:pt>
                <c:pt idx="264">
                  <c:v>100.41800000000001</c:v>
                </c:pt>
                <c:pt idx="265">
                  <c:v>100.80200000000001</c:v>
                </c:pt>
                <c:pt idx="266">
                  <c:v>101.196</c:v>
                </c:pt>
                <c:pt idx="267">
                  <c:v>101.584</c:v>
                </c:pt>
                <c:pt idx="268">
                  <c:v>101.973</c:v>
                </c:pt>
                <c:pt idx="269">
                  <c:v>102.36</c:v>
                </c:pt>
                <c:pt idx="270">
                  <c:v>102.75</c:v>
                </c:pt>
                <c:pt idx="271">
                  <c:v>103.142</c:v>
                </c:pt>
                <c:pt idx="272">
                  <c:v>103.52800000000001</c:v>
                </c:pt>
                <c:pt idx="273">
                  <c:v>103.92</c:v>
                </c:pt>
                <c:pt idx="274">
                  <c:v>104.30500000000001</c:v>
                </c:pt>
                <c:pt idx="275">
                  <c:v>104.693</c:v>
                </c:pt>
                <c:pt idx="276">
                  <c:v>105.08799999999999</c:v>
                </c:pt>
                <c:pt idx="277">
                  <c:v>105.476</c:v>
                </c:pt>
                <c:pt idx="278">
                  <c:v>105.866</c:v>
                </c:pt>
                <c:pt idx="279">
                  <c:v>106.254</c:v>
                </c:pt>
                <c:pt idx="280">
                  <c:v>106.64400000000001</c:v>
                </c:pt>
                <c:pt idx="281">
                  <c:v>107.032</c:v>
                </c:pt>
                <c:pt idx="282">
                  <c:v>107.422</c:v>
                </c:pt>
                <c:pt idx="283">
                  <c:v>107.807</c:v>
                </c:pt>
                <c:pt idx="284">
                  <c:v>108.20099999999999</c:v>
                </c:pt>
                <c:pt idx="285">
                  <c:v>108.59099999999999</c:v>
                </c:pt>
                <c:pt idx="286">
                  <c:v>108.98</c:v>
                </c:pt>
                <c:pt idx="287">
                  <c:v>109.367</c:v>
                </c:pt>
                <c:pt idx="288">
                  <c:v>109.756</c:v>
                </c:pt>
                <c:pt idx="289">
                  <c:v>110.14</c:v>
                </c:pt>
                <c:pt idx="290">
                  <c:v>110.342</c:v>
                </c:pt>
                <c:pt idx="291">
                  <c:v>110.724</c:v>
                </c:pt>
                <c:pt idx="292">
                  <c:v>110.923</c:v>
                </c:pt>
                <c:pt idx="293">
                  <c:v>111.30800000000001</c:v>
                </c:pt>
                <c:pt idx="294">
                  <c:v>111.509</c:v>
                </c:pt>
                <c:pt idx="295">
                  <c:v>111.898</c:v>
                </c:pt>
                <c:pt idx="296">
                  <c:v>112.288</c:v>
                </c:pt>
                <c:pt idx="297">
                  <c:v>112.676</c:v>
                </c:pt>
                <c:pt idx="298">
                  <c:v>113.06399999999999</c:v>
                </c:pt>
                <c:pt idx="299">
                  <c:v>113.453</c:v>
                </c:pt>
                <c:pt idx="300">
                  <c:v>113.83799999999999</c:v>
                </c:pt>
                <c:pt idx="301">
                  <c:v>114.232</c:v>
                </c:pt>
                <c:pt idx="302">
                  <c:v>114.62</c:v>
                </c:pt>
                <c:pt idx="303">
                  <c:v>115.005</c:v>
                </c:pt>
                <c:pt idx="304">
                  <c:v>115.205</c:v>
                </c:pt>
                <c:pt idx="305">
                  <c:v>115.595</c:v>
                </c:pt>
                <c:pt idx="306">
                  <c:v>115.98</c:v>
                </c:pt>
                <c:pt idx="307">
                  <c:v>116.36799999999999</c:v>
                </c:pt>
                <c:pt idx="308">
                  <c:v>116.569</c:v>
                </c:pt>
                <c:pt idx="309">
                  <c:v>116.956</c:v>
                </c:pt>
                <c:pt idx="310">
                  <c:v>117.34099999999999</c:v>
                </c:pt>
                <c:pt idx="311">
                  <c:v>117.732</c:v>
                </c:pt>
                <c:pt idx="312">
                  <c:v>118.121</c:v>
                </c:pt>
                <c:pt idx="313">
                  <c:v>118.515</c:v>
                </c:pt>
                <c:pt idx="314">
                  <c:v>118.896</c:v>
                </c:pt>
                <c:pt idx="315">
                  <c:v>119.285</c:v>
                </c:pt>
                <c:pt idx="316">
                  <c:v>119.486</c:v>
                </c:pt>
                <c:pt idx="317">
                  <c:v>119.872</c:v>
                </c:pt>
                <c:pt idx="318">
                  <c:v>120.26300000000001</c:v>
                </c:pt>
                <c:pt idx="319">
                  <c:v>120.65300000000001</c:v>
                </c:pt>
                <c:pt idx="320">
                  <c:v>121.036</c:v>
                </c:pt>
                <c:pt idx="321">
                  <c:v>121.425</c:v>
                </c:pt>
                <c:pt idx="322">
                  <c:v>121.81699999999999</c:v>
                </c:pt>
                <c:pt idx="323">
                  <c:v>122.20699999999999</c:v>
                </c:pt>
                <c:pt idx="324">
                  <c:v>122.6</c:v>
                </c:pt>
                <c:pt idx="325">
                  <c:v>122.988</c:v>
                </c:pt>
                <c:pt idx="326">
                  <c:v>123.376</c:v>
                </c:pt>
                <c:pt idx="327">
                  <c:v>123.768</c:v>
                </c:pt>
                <c:pt idx="328">
                  <c:v>124.157</c:v>
                </c:pt>
                <c:pt idx="329">
                  <c:v>124.542</c:v>
                </c:pt>
                <c:pt idx="330">
                  <c:v>124.93</c:v>
                </c:pt>
                <c:pt idx="331">
                  <c:v>125.318</c:v>
                </c:pt>
                <c:pt idx="332">
                  <c:v>125.712</c:v>
                </c:pt>
                <c:pt idx="333">
                  <c:v>126.101</c:v>
                </c:pt>
                <c:pt idx="334">
                  <c:v>126.48399999999999</c:v>
                </c:pt>
                <c:pt idx="335">
                  <c:v>126.68600000000001</c:v>
                </c:pt>
                <c:pt idx="336">
                  <c:v>127.07599999999999</c:v>
                </c:pt>
                <c:pt idx="337">
                  <c:v>127.46299999999999</c:v>
                </c:pt>
                <c:pt idx="338">
                  <c:v>127.673</c:v>
                </c:pt>
                <c:pt idx="339">
                  <c:v>128.048</c:v>
                </c:pt>
                <c:pt idx="340">
                  <c:v>128.43</c:v>
                </c:pt>
                <c:pt idx="341">
                  <c:v>128.82</c:v>
                </c:pt>
                <c:pt idx="342">
                  <c:v>129.02000000000001</c:v>
                </c:pt>
                <c:pt idx="343">
                  <c:v>129.40900000000002</c:v>
                </c:pt>
                <c:pt idx="344">
                  <c:v>129.79300000000001</c:v>
                </c:pt>
                <c:pt idx="345">
                  <c:v>129.994</c:v>
                </c:pt>
                <c:pt idx="346">
                  <c:v>130.38399999999999</c:v>
                </c:pt>
                <c:pt idx="347">
                  <c:v>130.76599999999999</c:v>
                </c:pt>
                <c:pt idx="348">
                  <c:v>130.96599999999998</c:v>
                </c:pt>
                <c:pt idx="349">
                  <c:v>131.35</c:v>
                </c:pt>
                <c:pt idx="350">
                  <c:v>131.55199999999999</c:v>
                </c:pt>
                <c:pt idx="351">
                  <c:v>131.941</c:v>
                </c:pt>
                <c:pt idx="352">
                  <c:v>132.32300000000001</c:v>
                </c:pt>
                <c:pt idx="353">
                  <c:v>132.714</c:v>
                </c:pt>
                <c:pt idx="354">
                  <c:v>133.10599999999999</c:v>
                </c:pt>
                <c:pt idx="355">
                  <c:v>133.494</c:v>
                </c:pt>
                <c:pt idx="356">
                  <c:v>133.886</c:v>
                </c:pt>
                <c:pt idx="357">
                  <c:v>134.274</c:v>
                </c:pt>
                <c:pt idx="358">
                  <c:v>134.65700000000001</c:v>
                </c:pt>
                <c:pt idx="359">
                  <c:v>135.048</c:v>
                </c:pt>
                <c:pt idx="360">
                  <c:v>135.44</c:v>
                </c:pt>
                <c:pt idx="361">
                  <c:v>135.83000000000001</c:v>
                </c:pt>
                <c:pt idx="362">
                  <c:v>136.215</c:v>
                </c:pt>
                <c:pt idx="363">
                  <c:v>136.608</c:v>
                </c:pt>
                <c:pt idx="364">
                  <c:v>136.99700000000001</c:v>
                </c:pt>
                <c:pt idx="365">
                  <c:v>137.38399999999999</c:v>
                </c:pt>
                <c:pt idx="366">
                  <c:v>137.77600000000001</c:v>
                </c:pt>
                <c:pt idx="367">
                  <c:v>138.166</c:v>
                </c:pt>
                <c:pt idx="368">
                  <c:v>138.55500000000001</c:v>
                </c:pt>
                <c:pt idx="369">
                  <c:v>138.94499999999999</c:v>
                </c:pt>
                <c:pt idx="370">
                  <c:v>139.33000000000001</c:v>
                </c:pt>
                <c:pt idx="371">
                  <c:v>139.72</c:v>
                </c:pt>
                <c:pt idx="372">
                  <c:v>140.10900000000001</c:v>
                </c:pt>
                <c:pt idx="373">
                  <c:v>140.49600000000001</c:v>
                </c:pt>
                <c:pt idx="374">
                  <c:v>140.88999999999999</c:v>
                </c:pt>
                <c:pt idx="375">
                  <c:v>141.279</c:v>
                </c:pt>
                <c:pt idx="376">
                  <c:v>141.666</c:v>
                </c:pt>
                <c:pt idx="377">
                  <c:v>142.05699999999999</c:v>
                </c:pt>
                <c:pt idx="378">
                  <c:v>142.44499999999999</c:v>
                </c:pt>
                <c:pt idx="379">
                  <c:v>142.83199999999999</c:v>
                </c:pt>
                <c:pt idx="380">
                  <c:v>143.22399999999999</c:v>
                </c:pt>
                <c:pt idx="381">
                  <c:v>143.60900000000001</c:v>
                </c:pt>
                <c:pt idx="382">
                  <c:v>144.00399999999999</c:v>
                </c:pt>
                <c:pt idx="383">
                  <c:v>144.393</c:v>
                </c:pt>
                <c:pt idx="384">
                  <c:v>144.78200000000001</c:v>
                </c:pt>
                <c:pt idx="385">
                  <c:v>145.166</c:v>
                </c:pt>
                <c:pt idx="386">
                  <c:v>145.56</c:v>
                </c:pt>
                <c:pt idx="387">
                  <c:v>145.94399999999999</c:v>
                </c:pt>
                <c:pt idx="388">
                  <c:v>146.33799999999999</c:v>
                </c:pt>
                <c:pt idx="389">
                  <c:v>146.72300000000001</c:v>
                </c:pt>
                <c:pt idx="390">
                  <c:v>147.11500000000001</c:v>
                </c:pt>
                <c:pt idx="391">
                  <c:v>147.5</c:v>
                </c:pt>
                <c:pt idx="392">
                  <c:v>147.88800000000001</c:v>
                </c:pt>
                <c:pt idx="393">
                  <c:v>148.089</c:v>
                </c:pt>
                <c:pt idx="394">
                  <c:v>148.47800000000001</c:v>
                </c:pt>
                <c:pt idx="395">
                  <c:v>148.86600000000001</c:v>
                </c:pt>
                <c:pt idx="396">
                  <c:v>149.256</c:v>
                </c:pt>
                <c:pt idx="397">
                  <c:v>149.64599999999999</c:v>
                </c:pt>
                <c:pt idx="398">
                  <c:v>150.03299999999999</c:v>
                </c:pt>
                <c:pt idx="399">
                  <c:v>150.42099999999999</c:v>
                </c:pt>
                <c:pt idx="400">
                  <c:v>150.809</c:v>
                </c:pt>
                <c:pt idx="401">
                  <c:v>151.20099999999999</c:v>
                </c:pt>
                <c:pt idx="402">
                  <c:v>151.59100000000001</c:v>
                </c:pt>
                <c:pt idx="403">
                  <c:v>151.982</c:v>
                </c:pt>
                <c:pt idx="404">
                  <c:v>152.37</c:v>
                </c:pt>
                <c:pt idx="405">
                  <c:v>152.75200000000001</c:v>
                </c:pt>
                <c:pt idx="406">
                  <c:v>152.953</c:v>
                </c:pt>
                <c:pt idx="407">
                  <c:v>153.34399999999999</c:v>
                </c:pt>
                <c:pt idx="408">
                  <c:v>153.72999999999999</c:v>
                </c:pt>
                <c:pt idx="409">
                  <c:v>154.119</c:v>
                </c:pt>
                <c:pt idx="410">
                  <c:v>154.51</c:v>
                </c:pt>
                <c:pt idx="411">
                  <c:v>154.90100000000001</c:v>
                </c:pt>
                <c:pt idx="412">
                  <c:v>155.28399999999999</c:v>
                </c:pt>
                <c:pt idx="413">
                  <c:v>155.48400000000001</c:v>
                </c:pt>
                <c:pt idx="414">
                  <c:v>155.86799999999999</c:v>
                </c:pt>
                <c:pt idx="415">
                  <c:v>156.262</c:v>
                </c:pt>
                <c:pt idx="416">
                  <c:v>156.65</c:v>
                </c:pt>
                <c:pt idx="417">
                  <c:v>157.03800000000001</c:v>
                </c:pt>
                <c:pt idx="418">
                  <c:v>157.42400000000001</c:v>
                </c:pt>
                <c:pt idx="419">
                  <c:v>157.816</c:v>
                </c:pt>
                <c:pt idx="420">
                  <c:v>158.203</c:v>
                </c:pt>
                <c:pt idx="421">
                  <c:v>158.596</c:v>
                </c:pt>
                <c:pt idx="422">
                  <c:v>158.97999999999999</c:v>
                </c:pt>
                <c:pt idx="423">
                  <c:v>159.179</c:v>
                </c:pt>
                <c:pt idx="424">
                  <c:v>159.56899999999999</c:v>
                </c:pt>
                <c:pt idx="425">
                  <c:v>159.95400000000001</c:v>
                </c:pt>
                <c:pt idx="426">
                  <c:v>160.154</c:v>
                </c:pt>
                <c:pt idx="427">
                  <c:v>160.54400000000001</c:v>
                </c:pt>
                <c:pt idx="428">
                  <c:v>160.929</c:v>
                </c:pt>
                <c:pt idx="429">
                  <c:v>161.316</c:v>
                </c:pt>
                <c:pt idx="430">
                  <c:v>161.517</c:v>
                </c:pt>
                <c:pt idx="431">
                  <c:v>161.90299999999999</c:v>
                </c:pt>
                <c:pt idx="432">
                  <c:v>162.29300000000001</c:v>
                </c:pt>
                <c:pt idx="433">
                  <c:v>162.684</c:v>
                </c:pt>
                <c:pt idx="434">
                  <c:v>163.07300000000001</c:v>
                </c:pt>
                <c:pt idx="435">
                  <c:v>163.46199999999999</c:v>
                </c:pt>
                <c:pt idx="436">
                  <c:v>163.85</c:v>
                </c:pt>
                <c:pt idx="437">
                  <c:v>164.238</c:v>
                </c:pt>
                <c:pt idx="438">
                  <c:v>164.625</c:v>
                </c:pt>
                <c:pt idx="439">
                  <c:v>165.012</c:v>
                </c:pt>
                <c:pt idx="440">
                  <c:v>165.40100000000001</c:v>
                </c:pt>
                <c:pt idx="441">
                  <c:v>165.79599999999999</c:v>
                </c:pt>
                <c:pt idx="442">
                  <c:v>166.185</c:v>
                </c:pt>
                <c:pt idx="443">
                  <c:v>166.57499999999999</c:v>
                </c:pt>
                <c:pt idx="444">
                  <c:v>166.958</c:v>
                </c:pt>
                <c:pt idx="445">
                  <c:v>167.15799999999999</c:v>
                </c:pt>
                <c:pt idx="446">
                  <c:v>167.548</c:v>
                </c:pt>
                <c:pt idx="447">
                  <c:v>167.93299999999999</c:v>
                </c:pt>
                <c:pt idx="448">
                  <c:v>168.32499999999999</c:v>
                </c:pt>
                <c:pt idx="449">
                  <c:v>168.71299999999999</c:v>
                </c:pt>
                <c:pt idx="450">
                  <c:v>169.10400000000001</c:v>
                </c:pt>
                <c:pt idx="451">
                  <c:v>169.48599999999999</c:v>
                </c:pt>
                <c:pt idx="452">
                  <c:v>169.68700000000001</c:v>
                </c:pt>
                <c:pt idx="453">
                  <c:v>170.07499999999999</c:v>
                </c:pt>
                <c:pt idx="454">
                  <c:v>170.46</c:v>
                </c:pt>
                <c:pt idx="455">
                  <c:v>170.66</c:v>
                </c:pt>
                <c:pt idx="456">
                  <c:v>171.047</c:v>
                </c:pt>
                <c:pt idx="457">
                  <c:v>171.434</c:v>
                </c:pt>
                <c:pt idx="458">
                  <c:v>171.82400000000001</c:v>
                </c:pt>
                <c:pt idx="459">
                  <c:v>172.21799999999999</c:v>
                </c:pt>
                <c:pt idx="460">
                  <c:v>172.607</c:v>
                </c:pt>
                <c:pt idx="461">
                  <c:v>172.99199999999999</c:v>
                </c:pt>
                <c:pt idx="462">
                  <c:v>173.38399999999999</c:v>
                </c:pt>
                <c:pt idx="463">
                  <c:v>173.77099999999999</c:v>
                </c:pt>
                <c:pt idx="464">
                  <c:v>174.15700000000001</c:v>
                </c:pt>
                <c:pt idx="465">
                  <c:v>174.357</c:v>
                </c:pt>
                <c:pt idx="466">
                  <c:v>174.74600000000001</c:v>
                </c:pt>
                <c:pt idx="467">
                  <c:v>175.13</c:v>
                </c:pt>
                <c:pt idx="468">
                  <c:v>175.51900000000001</c:v>
                </c:pt>
                <c:pt idx="469">
                  <c:v>175.91399999999999</c:v>
                </c:pt>
                <c:pt idx="470">
                  <c:v>176.304</c:v>
                </c:pt>
                <c:pt idx="471">
                  <c:v>176.69200000000001</c:v>
                </c:pt>
                <c:pt idx="472">
                  <c:v>177.08199999999999</c:v>
                </c:pt>
                <c:pt idx="473">
                  <c:v>177.471</c:v>
                </c:pt>
                <c:pt idx="474">
                  <c:v>177.85499999999999</c:v>
                </c:pt>
                <c:pt idx="475">
                  <c:v>178.06</c:v>
                </c:pt>
                <c:pt idx="476">
                  <c:v>178.441</c:v>
                </c:pt>
                <c:pt idx="477">
                  <c:v>178.83099999999999</c:v>
                </c:pt>
                <c:pt idx="478">
                  <c:v>179.21799999999999</c:v>
                </c:pt>
                <c:pt idx="479">
                  <c:v>179.61199999999999</c:v>
                </c:pt>
                <c:pt idx="480">
                  <c:v>179.999</c:v>
                </c:pt>
              </c:numCache>
            </c:numRef>
          </c:xVal>
          <c:yVal>
            <c:numRef>
              <c:f>'100%, plugged in, awake, foregr'!$F$1:$F$999</c:f>
              <c:numCache>
                <c:formatCode>General</c:formatCode>
                <c:ptCount val="999"/>
                <c:pt idx="0">
                  <c:v>9.9170157890534956</c:v>
                </c:pt>
                <c:pt idx="1">
                  <c:v>9.9197456004854843</c:v>
                </c:pt>
                <c:pt idx="2">
                  <c:v>9.9182642740172469</c:v>
                </c:pt>
                <c:pt idx="3">
                  <c:v>9.919039296957683</c:v>
                </c:pt>
                <c:pt idx="4">
                  <c:v>9.9176860715873101</c:v>
                </c:pt>
                <c:pt idx="5">
                  <c:v>9.9197330917333204</c:v>
                </c:pt>
                <c:pt idx="6">
                  <c:v>9.9207822793069358</c:v>
                </c:pt>
                <c:pt idx="7">
                  <c:v>9.915770857204965</c:v>
                </c:pt>
                <c:pt idx="8">
                  <c:v>9.9186418608561961</c:v>
                </c:pt>
                <c:pt idx="9">
                  <c:v>9.918509358962897</c:v>
                </c:pt>
                <c:pt idx="10">
                  <c:v>9.9194601542010492</c:v>
                </c:pt>
                <c:pt idx="11">
                  <c:v>9.9180687548140671</c:v>
                </c:pt>
                <c:pt idx="12">
                  <c:v>9.9142253455161775</c:v>
                </c:pt>
                <c:pt idx="13">
                  <c:v>9.9150678032122581</c:v>
                </c:pt>
                <c:pt idx="14">
                  <c:v>9.9189876310112659</c:v>
                </c:pt>
                <c:pt idx="15">
                  <c:v>9.9171877268423962</c:v>
                </c:pt>
                <c:pt idx="16">
                  <c:v>9.9170198440028479</c:v>
                </c:pt>
                <c:pt idx="17">
                  <c:v>9.917170114891416</c:v>
                </c:pt>
                <c:pt idx="18">
                  <c:v>9.9163303228362398</c:v>
                </c:pt>
                <c:pt idx="19">
                  <c:v>9.9163017826257942</c:v>
                </c:pt>
                <c:pt idx="20">
                  <c:v>9.9166818932770866</c:v>
                </c:pt>
                <c:pt idx="21">
                  <c:v>9.9185091194722723</c:v>
                </c:pt>
                <c:pt idx="22">
                  <c:v>9.9190262314061322</c:v>
                </c:pt>
                <c:pt idx="23">
                  <c:v>9.9202600755496171</c:v>
                </c:pt>
                <c:pt idx="24">
                  <c:v>9.9170386652797369</c:v>
                </c:pt>
                <c:pt idx="25">
                  <c:v>9.9184616021497671</c:v>
                </c:pt>
                <c:pt idx="26">
                  <c:v>9.9144002764253063</c:v>
                </c:pt>
                <c:pt idx="27">
                  <c:v>9.9173442907566187</c:v>
                </c:pt>
                <c:pt idx="28">
                  <c:v>9.914383749187893</c:v>
                </c:pt>
                <c:pt idx="29">
                  <c:v>9.9187364348146172</c:v>
                </c:pt>
                <c:pt idx="30">
                  <c:v>9.9155764496398842</c:v>
                </c:pt>
                <c:pt idx="31">
                  <c:v>9.9157000454762674</c:v>
                </c:pt>
                <c:pt idx="32">
                  <c:v>9.9154842730548811</c:v>
                </c:pt>
                <c:pt idx="33">
                  <c:v>9.9178338338791221</c:v>
                </c:pt>
                <c:pt idx="34">
                  <c:v>9.9177090824639134</c:v>
                </c:pt>
                <c:pt idx="35">
                  <c:v>9.9181469808614047</c:v>
                </c:pt>
                <c:pt idx="36">
                  <c:v>9.9150678032122581</c:v>
                </c:pt>
                <c:pt idx="37">
                  <c:v>9.9199233187746572</c:v>
                </c:pt>
                <c:pt idx="38">
                  <c:v>9.9177884126454856</c:v>
                </c:pt>
                <c:pt idx="39">
                  <c:v>9.9131615225465755</c:v>
                </c:pt>
                <c:pt idx="40">
                  <c:v>9.9115004197967025</c:v>
                </c:pt>
                <c:pt idx="41">
                  <c:v>9.9152574845267942</c:v>
                </c:pt>
                <c:pt idx="42">
                  <c:v>9.9152985885100247</c:v>
                </c:pt>
                <c:pt idx="43">
                  <c:v>9.9145225100567895</c:v>
                </c:pt>
                <c:pt idx="44">
                  <c:v>9.919040015899979</c:v>
                </c:pt>
                <c:pt idx="45">
                  <c:v>9.9182845420530246</c:v>
                </c:pt>
                <c:pt idx="46">
                  <c:v>9.9137368911668116</c:v>
                </c:pt>
                <c:pt idx="47">
                  <c:v>9.9176334851850605</c:v>
                </c:pt>
                <c:pt idx="48">
                  <c:v>9.9172378793195453</c:v>
                </c:pt>
                <c:pt idx="49">
                  <c:v>9.9160596145859348</c:v>
                </c:pt>
                <c:pt idx="50">
                  <c:v>9.9164112885343236</c:v>
                </c:pt>
                <c:pt idx="51">
                  <c:v>9.920901373159916</c:v>
                </c:pt>
                <c:pt idx="52">
                  <c:v>9.9196409941939923</c:v>
                </c:pt>
                <c:pt idx="53">
                  <c:v>9.9178985554216634</c:v>
                </c:pt>
                <c:pt idx="54">
                  <c:v>9.9191033508264947</c:v>
                </c:pt>
                <c:pt idx="55">
                  <c:v>9.9197402211028258</c:v>
                </c:pt>
                <c:pt idx="56">
                  <c:v>9.918200194194366</c:v>
                </c:pt>
                <c:pt idx="57">
                  <c:v>9.9184895608981378</c:v>
                </c:pt>
                <c:pt idx="58">
                  <c:v>9.9177548710582588</c:v>
                </c:pt>
                <c:pt idx="59">
                  <c:v>9.9178193341104457</c:v>
                </c:pt>
                <c:pt idx="60">
                  <c:v>9.917260358286919</c:v>
                </c:pt>
                <c:pt idx="61">
                  <c:v>9.9190893283050805</c:v>
                </c:pt>
                <c:pt idx="62">
                  <c:v>9.9161600644087109</c:v>
                </c:pt>
                <c:pt idx="63">
                  <c:v>9.9151200901659102</c:v>
                </c:pt>
                <c:pt idx="64">
                  <c:v>9.9169389980301421</c:v>
                </c:pt>
                <c:pt idx="65">
                  <c:v>9.917015204102908</c:v>
                </c:pt>
                <c:pt idx="66">
                  <c:v>9.913311628568076</c:v>
                </c:pt>
                <c:pt idx="67">
                  <c:v>9.9146536367082891</c:v>
                </c:pt>
                <c:pt idx="68">
                  <c:v>9.912273280698134</c:v>
                </c:pt>
                <c:pt idx="69">
                  <c:v>9.9154752207391699</c:v>
                </c:pt>
                <c:pt idx="70">
                  <c:v>9.9165805924570698</c:v>
                </c:pt>
                <c:pt idx="71">
                  <c:v>9.9138740526743252</c:v>
                </c:pt>
                <c:pt idx="72">
                  <c:v>9.9131723146535347</c:v>
                </c:pt>
                <c:pt idx="73">
                  <c:v>9.9191839799016535</c:v>
                </c:pt>
                <c:pt idx="74">
                  <c:v>9.9164559628623703</c:v>
                </c:pt>
                <c:pt idx="75">
                  <c:v>9.917936219472546</c:v>
                </c:pt>
                <c:pt idx="76">
                  <c:v>9.9175481216718762</c:v>
                </c:pt>
                <c:pt idx="77">
                  <c:v>9.9178366465866805</c:v>
                </c:pt>
                <c:pt idx="78">
                  <c:v>9.9152870300397051</c:v>
                </c:pt>
                <c:pt idx="79">
                  <c:v>9.9169680314421722</c:v>
                </c:pt>
                <c:pt idx="80">
                  <c:v>9.9190289179204978</c:v>
                </c:pt>
                <c:pt idx="81">
                  <c:v>9.9169640665020538</c:v>
                </c:pt>
                <c:pt idx="82">
                  <c:v>9.9143090347680811</c:v>
                </c:pt>
                <c:pt idx="83">
                  <c:v>9.9160591651709424</c:v>
                </c:pt>
                <c:pt idx="84">
                  <c:v>9.9157779328874547</c:v>
                </c:pt>
                <c:pt idx="85">
                  <c:v>9.916466380418191</c:v>
                </c:pt>
                <c:pt idx="86">
                  <c:v>9.9174742715284641</c:v>
                </c:pt>
                <c:pt idx="87">
                  <c:v>9.9211688091304548</c:v>
                </c:pt>
                <c:pt idx="88">
                  <c:v>9.9172209478020648</c:v>
                </c:pt>
                <c:pt idx="89">
                  <c:v>9.9158392661922523</c:v>
                </c:pt>
                <c:pt idx="90">
                  <c:v>9.9147777979253462</c:v>
                </c:pt>
                <c:pt idx="91">
                  <c:v>9.9183175009770199</c:v>
                </c:pt>
                <c:pt idx="92">
                  <c:v>9.9158813061525315</c:v>
                </c:pt>
                <c:pt idx="93">
                  <c:v>9.9161846736676953</c:v>
                </c:pt>
                <c:pt idx="94">
                  <c:v>9.9167488677702629</c:v>
                </c:pt>
                <c:pt idx="95">
                  <c:v>9.9200502554270589</c:v>
                </c:pt>
                <c:pt idx="96">
                  <c:v>9.9170106975962025</c:v>
                </c:pt>
                <c:pt idx="97">
                  <c:v>9.9162856708554159</c:v>
                </c:pt>
                <c:pt idx="98">
                  <c:v>9.914705407400314</c:v>
                </c:pt>
                <c:pt idx="99">
                  <c:v>9.9182819831504201</c:v>
                </c:pt>
                <c:pt idx="100">
                  <c:v>9.9205724783491753</c:v>
                </c:pt>
                <c:pt idx="101">
                  <c:v>9.9156086598636133</c:v>
                </c:pt>
                <c:pt idx="102">
                  <c:v>9.918876922719182</c:v>
                </c:pt>
                <c:pt idx="103">
                  <c:v>9.9190312122118058</c:v>
                </c:pt>
                <c:pt idx="104">
                  <c:v>9.9200228169467888</c:v>
                </c:pt>
                <c:pt idx="105">
                  <c:v>9.9201568507683575</c:v>
                </c:pt>
                <c:pt idx="106">
                  <c:v>9.9218883119318519</c:v>
                </c:pt>
                <c:pt idx="107">
                  <c:v>9.9200666296634825</c:v>
                </c:pt>
                <c:pt idx="108">
                  <c:v>9.9196348064211559</c:v>
                </c:pt>
                <c:pt idx="109">
                  <c:v>9.9184681559390686</c:v>
                </c:pt>
                <c:pt idx="110">
                  <c:v>9.9201340113200409</c:v>
                </c:pt>
                <c:pt idx="111">
                  <c:v>9.9207503977895186</c:v>
                </c:pt>
                <c:pt idx="112">
                  <c:v>9.9192091846764363</c:v>
                </c:pt>
                <c:pt idx="113">
                  <c:v>9.9178992564485995</c:v>
                </c:pt>
                <c:pt idx="114">
                  <c:v>9.9176003329672682</c:v>
                </c:pt>
                <c:pt idx="115">
                  <c:v>9.9165748194732721</c:v>
                </c:pt>
                <c:pt idx="116">
                  <c:v>9.9157447500783515</c:v>
                </c:pt>
                <c:pt idx="117">
                  <c:v>9.9153322959038555</c:v>
                </c:pt>
                <c:pt idx="118">
                  <c:v>9.9174878794737804</c:v>
                </c:pt>
                <c:pt idx="119">
                  <c:v>9.9173157101414731</c:v>
                </c:pt>
                <c:pt idx="120">
                  <c:v>9.9183585819458653</c:v>
                </c:pt>
                <c:pt idx="121">
                  <c:v>9.9177944838626129</c:v>
                </c:pt>
                <c:pt idx="122">
                  <c:v>9.9164634728130228</c:v>
                </c:pt>
                <c:pt idx="123">
                  <c:v>9.9152644333265307</c:v>
                </c:pt>
                <c:pt idx="124">
                  <c:v>9.917151534699963</c:v>
                </c:pt>
                <c:pt idx="125">
                  <c:v>9.9188554009809611</c:v>
                </c:pt>
                <c:pt idx="126">
                  <c:v>9.9191295654356875</c:v>
                </c:pt>
                <c:pt idx="127">
                  <c:v>9.9179130572006482</c:v>
                </c:pt>
                <c:pt idx="128">
                  <c:v>9.9226961059274519</c:v>
                </c:pt>
                <c:pt idx="129">
                  <c:v>9.9211698090586253</c:v>
                </c:pt>
                <c:pt idx="130">
                  <c:v>9.9183200983234059</c:v>
                </c:pt>
                <c:pt idx="131">
                  <c:v>9.9155025030453103</c:v>
                </c:pt>
                <c:pt idx="132">
                  <c:v>9.9175721500816607</c:v>
                </c:pt>
                <c:pt idx="133">
                  <c:v>9.9165651751967445</c:v>
                </c:pt>
                <c:pt idx="134">
                  <c:v>9.919726412471686</c:v>
                </c:pt>
                <c:pt idx="135">
                  <c:v>9.9201994040294448</c:v>
                </c:pt>
                <c:pt idx="136">
                  <c:v>9.9168922987680865</c:v>
                </c:pt>
                <c:pt idx="137">
                  <c:v>9.9177250484909258</c:v>
                </c:pt>
                <c:pt idx="138">
                  <c:v>9.9191218907252345</c:v>
                </c:pt>
                <c:pt idx="139">
                  <c:v>9.9155606932003746</c:v>
                </c:pt>
                <c:pt idx="140">
                  <c:v>9.9138090682221733</c:v>
                </c:pt>
                <c:pt idx="141">
                  <c:v>9.9169766482434945</c:v>
                </c:pt>
                <c:pt idx="142">
                  <c:v>9.9142087966501826</c:v>
                </c:pt>
                <c:pt idx="143">
                  <c:v>9.9141470975448485</c:v>
                </c:pt>
                <c:pt idx="144">
                  <c:v>9.9155132731166162</c:v>
                </c:pt>
                <c:pt idx="145">
                  <c:v>9.9151429142985368</c:v>
                </c:pt>
                <c:pt idx="146">
                  <c:v>9.9170235217564464</c:v>
                </c:pt>
                <c:pt idx="147">
                  <c:v>9.9199318308085367</c:v>
                </c:pt>
                <c:pt idx="148">
                  <c:v>9.9171716579962137</c:v>
                </c:pt>
                <c:pt idx="149">
                  <c:v>9.9156672802929435</c:v>
                </c:pt>
                <c:pt idx="150">
                  <c:v>9.9153011751020017</c:v>
                </c:pt>
                <c:pt idx="151">
                  <c:v>9.9141580159562626</c:v>
                </c:pt>
                <c:pt idx="152">
                  <c:v>9.9145163563147261</c:v>
                </c:pt>
                <c:pt idx="153">
                  <c:v>9.9170725979938155</c:v>
                </c:pt>
                <c:pt idx="154">
                  <c:v>9.9177740125962188</c:v>
                </c:pt>
                <c:pt idx="155">
                  <c:v>9.9146091344061755</c:v>
                </c:pt>
                <c:pt idx="156">
                  <c:v>9.918650130544723</c:v>
                </c:pt>
                <c:pt idx="157">
                  <c:v>9.9184146193356977</c:v>
                </c:pt>
                <c:pt idx="158">
                  <c:v>9.916234081703001</c:v>
                </c:pt>
                <c:pt idx="159">
                  <c:v>9.9183313386044869</c:v>
                </c:pt>
                <c:pt idx="160">
                  <c:v>9.9187830372615959</c:v>
                </c:pt>
                <c:pt idx="161">
                  <c:v>9.9168047471217946</c:v>
                </c:pt>
                <c:pt idx="162">
                  <c:v>9.9177672767183811</c:v>
                </c:pt>
                <c:pt idx="163">
                  <c:v>9.9214817966456916</c:v>
                </c:pt>
                <c:pt idx="164">
                  <c:v>9.9207248989357808</c:v>
                </c:pt>
                <c:pt idx="165">
                  <c:v>9.9207524705571064</c:v>
                </c:pt>
                <c:pt idx="166">
                  <c:v>9.9228768411296269</c:v>
                </c:pt>
                <c:pt idx="167">
                  <c:v>9.9209753350455649</c:v>
                </c:pt>
                <c:pt idx="168">
                  <c:v>9.9170448357206187</c:v>
                </c:pt>
                <c:pt idx="169">
                  <c:v>9.9203829918953783</c:v>
                </c:pt>
                <c:pt idx="170">
                  <c:v>9.9214584336613338</c:v>
                </c:pt>
                <c:pt idx="171">
                  <c:v>9.9178317788470132</c:v>
                </c:pt>
                <c:pt idx="172">
                  <c:v>9.9191058199728683</c:v>
                </c:pt>
                <c:pt idx="173">
                  <c:v>9.9176582931848429</c:v>
                </c:pt>
                <c:pt idx="174">
                  <c:v>9.9186360566511791</c:v>
                </c:pt>
                <c:pt idx="175">
                  <c:v>9.9167106769096556</c:v>
                </c:pt>
                <c:pt idx="176">
                  <c:v>9.9151907525105027</c:v>
                </c:pt>
                <c:pt idx="177">
                  <c:v>9.9154116105750845</c:v>
                </c:pt>
                <c:pt idx="178">
                  <c:v>9.9149673004454186</c:v>
                </c:pt>
                <c:pt idx="179">
                  <c:v>9.9162914753277498</c:v>
                </c:pt>
                <c:pt idx="180">
                  <c:v>9.9166022801119595</c:v>
                </c:pt>
                <c:pt idx="181">
                  <c:v>9.9159475865684819</c:v>
                </c:pt>
                <c:pt idx="182">
                  <c:v>9.9169266753895187</c:v>
                </c:pt>
                <c:pt idx="183">
                  <c:v>9.9198308852370083</c:v>
                </c:pt>
                <c:pt idx="184">
                  <c:v>9.9206804630163248</c:v>
                </c:pt>
                <c:pt idx="185">
                  <c:v>9.9179499620864746</c:v>
                </c:pt>
                <c:pt idx="186">
                  <c:v>9.9174828991952371</c:v>
                </c:pt>
                <c:pt idx="187">
                  <c:v>9.9191982569253465</c:v>
                </c:pt>
                <c:pt idx="188">
                  <c:v>9.9195165712245927</c:v>
                </c:pt>
                <c:pt idx="189">
                  <c:v>9.9159837810859273</c:v>
                </c:pt>
                <c:pt idx="190">
                  <c:v>9.9207038999737804</c:v>
                </c:pt>
                <c:pt idx="191">
                  <c:v>9.9170357630839092</c:v>
                </c:pt>
                <c:pt idx="192">
                  <c:v>9.9206680997513352</c:v>
                </c:pt>
                <c:pt idx="193">
                  <c:v>9.9134697278429673</c:v>
                </c:pt>
                <c:pt idx="194">
                  <c:v>9.9178396772402273</c:v>
                </c:pt>
                <c:pt idx="195">
                  <c:v>9.9165354790185951</c:v>
                </c:pt>
                <c:pt idx="196">
                  <c:v>9.9154282646186598</c:v>
                </c:pt>
                <c:pt idx="197">
                  <c:v>9.9198308852370083</c:v>
                </c:pt>
                <c:pt idx="198">
                  <c:v>9.9166385820556524</c:v>
                </c:pt>
                <c:pt idx="199">
                  <c:v>9.9184733522168749</c:v>
                </c:pt>
                <c:pt idx="200">
                  <c:v>9.9159427152489101</c:v>
                </c:pt>
                <c:pt idx="201">
                  <c:v>9.9115314415148017</c:v>
                </c:pt>
                <c:pt idx="202">
                  <c:v>9.9148376941200187</c:v>
                </c:pt>
                <c:pt idx="203">
                  <c:v>9.9173543270986411</c:v>
                </c:pt>
                <c:pt idx="204">
                  <c:v>9.918746212431218</c:v>
                </c:pt>
                <c:pt idx="205">
                  <c:v>9.9148724315352386</c:v>
                </c:pt>
                <c:pt idx="206">
                  <c:v>9.9162133558541861</c:v>
                </c:pt>
                <c:pt idx="207">
                  <c:v>9.9116604009348723</c:v>
                </c:pt>
                <c:pt idx="208">
                  <c:v>9.9175272336375588</c:v>
                </c:pt>
                <c:pt idx="209">
                  <c:v>9.9202916906478862</c:v>
                </c:pt>
                <c:pt idx="210">
                  <c:v>9.9142398399468945</c:v>
                </c:pt>
                <c:pt idx="211">
                  <c:v>9.9170986247918762</c:v>
                </c:pt>
                <c:pt idx="212">
                  <c:v>9.914408353280022</c:v>
                </c:pt>
                <c:pt idx="213">
                  <c:v>9.9155634817070393</c:v>
                </c:pt>
                <c:pt idx="214">
                  <c:v>9.9145638873630482</c:v>
                </c:pt>
                <c:pt idx="215">
                  <c:v>9.9157117424127001</c:v>
                </c:pt>
                <c:pt idx="216">
                  <c:v>9.9148832713791695</c:v>
                </c:pt>
                <c:pt idx="217">
                  <c:v>9.9159457158236659</c:v>
                </c:pt>
                <c:pt idx="218">
                  <c:v>9.9138104379508611</c:v>
                </c:pt>
                <c:pt idx="219">
                  <c:v>9.9155392297986502</c:v>
                </c:pt>
                <c:pt idx="220">
                  <c:v>9.9127208978560635</c:v>
                </c:pt>
                <c:pt idx="221">
                  <c:v>9.915982281537703</c:v>
                </c:pt>
                <c:pt idx="222">
                  <c:v>9.9119936806864342</c:v>
                </c:pt>
                <c:pt idx="223">
                  <c:v>9.9149525375638863</c:v>
                </c:pt>
                <c:pt idx="224">
                  <c:v>9.9180362555845623</c:v>
                </c:pt>
                <c:pt idx="225">
                  <c:v>9.9159852313411729</c:v>
                </c:pt>
                <c:pt idx="226">
                  <c:v>9.9161125383461304</c:v>
                </c:pt>
                <c:pt idx="227">
                  <c:v>9.9173530950816051</c:v>
                </c:pt>
                <c:pt idx="228">
                  <c:v>9.9152115858909919</c:v>
                </c:pt>
                <c:pt idx="229">
                  <c:v>9.9143997608344474</c:v>
                </c:pt>
                <c:pt idx="230">
                  <c:v>9.9139426875557852</c:v>
                </c:pt>
                <c:pt idx="231">
                  <c:v>9.9154469478169229</c:v>
                </c:pt>
                <c:pt idx="232">
                  <c:v>9.9156405999198878</c:v>
                </c:pt>
                <c:pt idx="233">
                  <c:v>9.9147032060420042</c:v>
                </c:pt>
                <c:pt idx="234">
                  <c:v>9.9137704617788653</c:v>
                </c:pt>
                <c:pt idx="235">
                  <c:v>9.9125341548233497</c:v>
                </c:pt>
                <c:pt idx="236">
                  <c:v>9.9109790273728056</c:v>
                </c:pt>
                <c:pt idx="237">
                  <c:v>9.9153057555717172</c:v>
                </c:pt>
                <c:pt idx="238">
                  <c:v>9.9165648723061715</c:v>
                </c:pt>
                <c:pt idx="239">
                  <c:v>9.9182120739394541</c:v>
                </c:pt>
                <c:pt idx="240">
                  <c:v>9.9183473238374287</c:v>
                </c:pt>
                <c:pt idx="241">
                  <c:v>9.9172909637284956</c:v>
                </c:pt>
                <c:pt idx="242">
                  <c:v>9.9189477028013116</c:v>
                </c:pt>
                <c:pt idx="243">
                  <c:v>9.9187528462353782</c:v>
                </c:pt>
                <c:pt idx="244">
                  <c:v>9.9169321662257381</c:v>
                </c:pt>
                <c:pt idx="245">
                  <c:v>9.9215569813250148</c:v>
                </c:pt>
                <c:pt idx="246">
                  <c:v>9.9191821226031927</c:v>
                </c:pt>
                <c:pt idx="247">
                  <c:v>9.918893435831718</c:v>
                </c:pt>
                <c:pt idx="248">
                  <c:v>9.9142045358860127</c:v>
                </c:pt>
                <c:pt idx="249">
                  <c:v>9.9191692794592026</c:v>
                </c:pt>
                <c:pt idx="250">
                  <c:v>9.9205653020796909</c:v>
                </c:pt>
                <c:pt idx="251">
                  <c:v>9.915766832648119</c:v>
                </c:pt>
                <c:pt idx="252">
                  <c:v>9.914352672825105</c:v>
                </c:pt>
                <c:pt idx="253">
                  <c:v>9.9192086542014053</c:v>
                </c:pt>
                <c:pt idx="254">
                  <c:v>9.9151149657923607</c:v>
                </c:pt>
                <c:pt idx="255">
                  <c:v>9.9157020962862497</c:v>
                </c:pt>
                <c:pt idx="256">
                  <c:v>9.9153919746063668</c:v>
                </c:pt>
                <c:pt idx="257">
                  <c:v>9.9179275433580898</c:v>
                </c:pt>
                <c:pt idx="258">
                  <c:v>9.9183719377053574</c:v>
                </c:pt>
                <c:pt idx="259">
                  <c:v>9.9161239601898092</c:v>
                </c:pt>
                <c:pt idx="260">
                  <c:v>9.9175395668890882</c:v>
                </c:pt>
                <c:pt idx="261">
                  <c:v>9.9174743320381058</c:v>
                </c:pt>
                <c:pt idx="262">
                  <c:v>9.9175989648737346</c:v>
                </c:pt>
                <c:pt idx="263">
                  <c:v>9.9164445373536889</c:v>
                </c:pt>
                <c:pt idx="264">
                  <c:v>9.917523838572162</c:v>
                </c:pt>
                <c:pt idx="265">
                  <c:v>9.9161653205256375</c:v>
                </c:pt>
                <c:pt idx="266">
                  <c:v>9.9189121239026541</c:v>
                </c:pt>
                <c:pt idx="267">
                  <c:v>9.9149659420230627</c:v>
                </c:pt>
                <c:pt idx="268">
                  <c:v>9.9203336742689388</c:v>
                </c:pt>
                <c:pt idx="269">
                  <c:v>9.9190441422175635</c:v>
                </c:pt>
                <c:pt idx="270">
                  <c:v>9.918330316961832</c:v>
                </c:pt>
                <c:pt idx="271">
                  <c:v>9.9166971121217706</c:v>
                </c:pt>
                <c:pt idx="272">
                  <c:v>9.916283922976854</c:v>
                </c:pt>
                <c:pt idx="273">
                  <c:v>9.9145074247387868</c:v>
                </c:pt>
                <c:pt idx="274">
                  <c:v>9.9178142404093137</c:v>
                </c:pt>
                <c:pt idx="275">
                  <c:v>9.917515831451281</c:v>
                </c:pt>
                <c:pt idx="276">
                  <c:v>9.9165769639359009</c:v>
                </c:pt>
                <c:pt idx="277">
                  <c:v>9.9153570362495973</c:v>
                </c:pt>
                <c:pt idx="278">
                  <c:v>9.9141829244973394</c:v>
                </c:pt>
                <c:pt idx="279">
                  <c:v>9.9164130750577542</c:v>
                </c:pt>
                <c:pt idx="280">
                  <c:v>9.9166370103585546</c:v>
                </c:pt>
                <c:pt idx="281">
                  <c:v>9.9144354381349782</c:v>
                </c:pt>
                <c:pt idx="282">
                  <c:v>9.9143874000511776</c:v>
                </c:pt>
                <c:pt idx="283">
                  <c:v>9.9120310105045721</c:v>
                </c:pt>
                <c:pt idx="284">
                  <c:v>9.9171214946188577</c:v>
                </c:pt>
                <c:pt idx="285">
                  <c:v>9.9170565480312867</c:v>
                </c:pt>
                <c:pt idx="286">
                  <c:v>9.9172402632756018</c:v>
                </c:pt>
                <c:pt idx="287">
                  <c:v>9.9131613697843441</c:v>
                </c:pt>
                <c:pt idx="288">
                  <c:v>9.9151855614578182</c:v>
                </c:pt>
                <c:pt idx="289">
                  <c:v>9.9190000002970553</c:v>
                </c:pt>
                <c:pt idx="290">
                  <c:v>9.9157192971359542</c:v>
                </c:pt>
                <c:pt idx="291">
                  <c:v>9.9175795753022928</c:v>
                </c:pt>
                <c:pt idx="292">
                  <c:v>9.9155513466425145</c:v>
                </c:pt>
                <c:pt idx="293">
                  <c:v>9.9160875406375961</c:v>
                </c:pt>
                <c:pt idx="294">
                  <c:v>9.9172676396843702</c:v>
                </c:pt>
                <c:pt idx="295">
                  <c:v>9.9170987253848608</c:v>
                </c:pt>
                <c:pt idx="296">
                  <c:v>9.9168682073720031</c:v>
                </c:pt>
                <c:pt idx="297">
                  <c:v>9.9176096921838646</c:v>
                </c:pt>
                <c:pt idx="298">
                  <c:v>9.9124745891499497</c:v>
                </c:pt>
                <c:pt idx="299">
                  <c:v>9.9165697969919311</c:v>
                </c:pt>
                <c:pt idx="300">
                  <c:v>9.9163025007413648</c:v>
                </c:pt>
                <c:pt idx="301">
                  <c:v>9.9162245757203689</c:v>
                </c:pt>
                <c:pt idx="302">
                  <c:v>9.91974193665631</c:v>
                </c:pt>
                <c:pt idx="303">
                  <c:v>9.9163743322118254</c:v>
                </c:pt>
                <c:pt idx="304">
                  <c:v>9.9175137230098027</c:v>
                </c:pt>
                <c:pt idx="305">
                  <c:v>9.9173159168795397</c:v>
                </c:pt>
                <c:pt idx="306">
                  <c:v>9.9153992118045817</c:v>
                </c:pt>
                <c:pt idx="307">
                  <c:v>9.9153336494206687</c:v>
                </c:pt>
                <c:pt idx="308">
                  <c:v>9.9194248181001932</c:v>
                </c:pt>
                <c:pt idx="309">
                  <c:v>9.9181900725103329</c:v>
                </c:pt>
                <c:pt idx="310">
                  <c:v>9.9158921385355718</c:v>
                </c:pt>
                <c:pt idx="311">
                  <c:v>9.9175036175911817</c:v>
                </c:pt>
                <c:pt idx="312">
                  <c:v>9.9176520407575239</c:v>
                </c:pt>
                <c:pt idx="313">
                  <c:v>9.9161303519686523</c:v>
                </c:pt>
                <c:pt idx="314">
                  <c:v>9.9153456586308497</c:v>
                </c:pt>
                <c:pt idx="315">
                  <c:v>9.916833890431338</c:v>
                </c:pt>
                <c:pt idx="316">
                  <c:v>9.9167549736748679</c:v>
                </c:pt>
                <c:pt idx="317">
                  <c:v>9.914025221471908</c:v>
                </c:pt>
                <c:pt idx="318">
                  <c:v>9.9158564652926611</c:v>
                </c:pt>
                <c:pt idx="319">
                  <c:v>9.9183086012855899</c:v>
                </c:pt>
                <c:pt idx="320">
                  <c:v>9.9179749614866211</c:v>
                </c:pt>
                <c:pt idx="321">
                  <c:v>9.9208682607329681</c:v>
                </c:pt>
                <c:pt idx="322">
                  <c:v>9.9231918549413471</c:v>
                </c:pt>
                <c:pt idx="323">
                  <c:v>9.9213417017253995</c:v>
                </c:pt>
                <c:pt idx="324">
                  <c:v>9.9232465178651559</c:v>
                </c:pt>
                <c:pt idx="325">
                  <c:v>9.9186217855970895</c:v>
                </c:pt>
                <c:pt idx="326">
                  <c:v>9.9204556864176947</c:v>
                </c:pt>
                <c:pt idx="327">
                  <c:v>9.9215525852036226</c:v>
                </c:pt>
                <c:pt idx="328">
                  <c:v>9.9205074719377304</c:v>
                </c:pt>
                <c:pt idx="329">
                  <c:v>9.9169885306786032</c:v>
                </c:pt>
                <c:pt idx="330">
                  <c:v>9.9135021075760914</c:v>
                </c:pt>
                <c:pt idx="331">
                  <c:v>9.9152319020841997</c:v>
                </c:pt>
                <c:pt idx="332">
                  <c:v>9.9149653194434233</c:v>
                </c:pt>
                <c:pt idx="333">
                  <c:v>9.9148121140504522</c:v>
                </c:pt>
                <c:pt idx="334">
                  <c:v>9.9133277199957686</c:v>
                </c:pt>
                <c:pt idx="335">
                  <c:v>9.9146847311658419</c:v>
                </c:pt>
                <c:pt idx="336">
                  <c:v>9.9178296686602003</c:v>
                </c:pt>
                <c:pt idx="337">
                  <c:v>9.9125414406450236</c:v>
                </c:pt>
                <c:pt idx="338">
                  <c:v>9.9173755277923004</c:v>
                </c:pt>
                <c:pt idx="339">
                  <c:v>9.9145687065273389</c:v>
                </c:pt>
                <c:pt idx="340">
                  <c:v>9.9173698220014916</c:v>
                </c:pt>
                <c:pt idx="341">
                  <c:v>9.9164010404672727</c:v>
                </c:pt>
                <c:pt idx="342">
                  <c:v>9.9170894841828456</c:v>
                </c:pt>
                <c:pt idx="343">
                  <c:v>9.9172023224008292</c:v>
                </c:pt>
                <c:pt idx="344">
                  <c:v>9.9166785944697029</c:v>
                </c:pt>
                <c:pt idx="345">
                  <c:v>9.9155878057352353</c:v>
                </c:pt>
                <c:pt idx="346">
                  <c:v>9.9146308705367723</c:v>
                </c:pt>
                <c:pt idx="347">
                  <c:v>9.9166133653188453</c:v>
                </c:pt>
                <c:pt idx="348">
                  <c:v>9.9182834508537496</c:v>
                </c:pt>
                <c:pt idx="349">
                  <c:v>9.9175680651212357</c:v>
                </c:pt>
                <c:pt idx="350">
                  <c:v>9.9172326746242376</c:v>
                </c:pt>
                <c:pt idx="351">
                  <c:v>9.9161873724164682</c:v>
                </c:pt>
                <c:pt idx="352">
                  <c:v>9.9162948913426447</c:v>
                </c:pt>
                <c:pt idx="353">
                  <c:v>9.9174243945900002</c:v>
                </c:pt>
                <c:pt idx="354">
                  <c:v>9.9169827613292334</c:v>
                </c:pt>
                <c:pt idx="355">
                  <c:v>9.9145097506182651</c:v>
                </c:pt>
                <c:pt idx="356">
                  <c:v>9.9146594645221402</c:v>
                </c:pt>
                <c:pt idx="357">
                  <c:v>9.9189685356761732</c:v>
                </c:pt>
                <c:pt idx="358">
                  <c:v>9.9206656170849232</c:v>
                </c:pt>
                <c:pt idx="359">
                  <c:v>9.9175241495799948</c:v>
                </c:pt>
                <c:pt idx="360">
                  <c:v>9.9207672502448521</c:v>
                </c:pt>
                <c:pt idx="361">
                  <c:v>9.9187500640935777</c:v>
                </c:pt>
                <c:pt idx="362">
                  <c:v>9.9186288472713766</c:v>
                </c:pt>
                <c:pt idx="363">
                  <c:v>9.9211141374856204</c:v>
                </c:pt>
                <c:pt idx="364">
                  <c:v>9.9207784052211831</c:v>
                </c:pt>
                <c:pt idx="365">
                  <c:v>9.9171251169070569</c:v>
                </c:pt>
                <c:pt idx="366">
                  <c:v>9.9203979861831897</c:v>
                </c:pt>
                <c:pt idx="367">
                  <c:v>9.9159439027879799</c:v>
                </c:pt>
                <c:pt idx="368">
                  <c:v>9.9151370212511445</c:v>
                </c:pt>
                <c:pt idx="369">
                  <c:v>9.9161396069510257</c:v>
                </c:pt>
                <c:pt idx="370">
                  <c:v>9.9152507656852205</c:v>
                </c:pt>
                <c:pt idx="371">
                  <c:v>9.9175989648737346</c:v>
                </c:pt>
                <c:pt idx="372">
                  <c:v>9.9169175163294199</c:v>
                </c:pt>
                <c:pt idx="373">
                  <c:v>9.918002046167425</c:v>
                </c:pt>
                <c:pt idx="374">
                  <c:v>9.919781558353435</c:v>
                </c:pt>
                <c:pt idx="375">
                  <c:v>9.9175143618484043</c:v>
                </c:pt>
                <c:pt idx="376">
                  <c:v>9.9151015863516534</c:v>
                </c:pt>
                <c:pt idx="377">
                  <c:v>9.9212305631408348</c:v>
                </c:pt>
                <c:pt idx="378">
                  <c:v>9.9179141381347726</c:v>
                </c:pt>
                <c:pt idx="379">
                  <c:v>9.9223743412276875</c:v>
                </c:pt>
                <c:pt idx="380">
                  <c:v>9.9186034071505631</c:v>
                </c:pt>
                <c:pt idx="381">
                  <c:v>9.9208743525825813</c:v>
                </c:pt>
                <c:pt idx="382">
                  <c:v>9.9181132451074809</c:v>
                </c:pt>
                <c:pt idx="383">
                  <c:v>9.9178533902007509</c:v>
                </c:pt>
                <c:pt idx="384">
                  <c:v>9.9175233889760221</c:v>
                </c:pt>
                <c:pt idx="385">
                  <c:v>9.9195817637151826</c:v>
                </c:pt>
                <c:pt idx="386">
                  <c:v>9.9205369376687464</c:v>
                </c:pt>
                <c:pt idx="387">
                  <c:v>9.9176026228820753</c:v>
                </c:pt>
                <c:pt idx="388">
                  <c:v>9.9198856799203874</c:v>
                </c:pt>
                <c:pt idx="389">
                  <c:v>9.9192458879803951</c:v>
                </c:pt>
                <c:pt idx="390">
                  <c:v>9.9213014954004528</c:v>
                </c:pt>
                <c:pt idx="391">
                  <c:v>9.9174269476150716</c:v>
                </c:pt>
                <c:pt idx="392">
                  <c:v>9.91620941206771</c:v>
                </c:pt>
                <c:pt idx="393">
                  <c:v>9.9174331575472756</c:v>
                </c:pt>
                <c:pt idx="394">
                  <c:v>9.9176661771327481</c:v>
                </c:pt>
                <c:pt idx="395">
                  <c:v>9.9192471343934283</c:v>
                </c:pt>
                <c:pt idx="396">
                  <c:v>9.9175622427766896</c:v>
                </c:pt>
                <c:pt idx="397">
                  <c:v>9.9158458865723969</c:v>
                </c:pt>
                <c:pt idx="398">
                  <c:v>9.922360553335297</c:v>
                </c:pt>
                <c:pt idx="399">
                  <c:v>9.9209087633690771</c:v>
                </c:pt>
                <c:pt idx="400">
                  <c:v>9.9177540036117851</c:v>
                </c:pt>
                <c:pt idx="401">
                  <c:v>9.9224188430684421</c:v>
                </c:pt>
                <c:pt idx="402">
                  <c:v>9.9184510701668795</c:v>
                </c:pt>
                <c:pt idx="403">
                  <c:v>9.9155718657267755</c:v>
                </c:pt>
                <c:pt idx="404">
                  <c:v>9.9181724386319754</c:v>
                </c:pt>
                <c:pt idx="405">
                  <c:v>9.9192463555930388</c:v>
                </c:pt>
                <c:pt idx="406">
                  <c:v>9.9182425273306318</c:v>
                </c:pt>
                <c:pt idx="407">
                  <c:v>9.9166426942285977</c:v>
                </c:pt>
                <c:pt idx="408">
                  <c:v>9.9158989221969733</c:v>
                </c:pt>
                <c:pt idx="409">
                  <c:v>9.9163561312907671</c:v>
                </c:pt>
                <c:pt idx="410">
                  <c:v>9.9153656482518375</c:v>
                </c:pt>
                <c:pt idx="411">
                  <c:v>9.9177185004144448</c:v>
                </c:pt>
                <c:pt idx="412">
                  <c:v>9.920079372936268</c:v>
                </c:pt>
                <c:pt idx="413">
                  <c:v>9.9150855440533476</c:v>
                </c:pt>
                <c:pt idx="414">
                  <c:v>9.9174173255551352</c:v>
                </c:pt>
                <c:pt idx="415">
                  <c:v>9.9186166691016844</c:v>
                </c:pt>
                <c:pt idx="416">
                  <c:v>9.9151881002165876</c:v>
                </c:pt>
                <c:pt idx="417">
                  <c:v>9.9165663827709256</c:v>
                </c:pt>
                <c:pt idx="418">
                  <c:v>9.9172989733451224</c:v>
                </c:pt>
                <c:pt idx="419">
                  <c:v>9.9128268812196207</c:v>
                </c:pt>
                <c:pt idx="420">
                  <c:v>9.9165840867282995</c:v>
                </c:pt>
                <c:pt idx="421">
                  <c:v>9.9195573899457958</c:v>
                </c:pt>
                <c:pt idx="422">
                  <c:v>9.9153374832231123</c:v>
                </c:pt>
                <c:pt idx="423">
                  <c:v>9.917055213115729</c:v>
                </c:pt>
                <c:pt idx="424">
                  <c:v>9.9185065632674974</c:v>
                </c:pt>
                <c:pt idx="425">
                  <c:v>9.9179969464565261</c:v>
                </c:pt>
                <c:pt idx="426">
                  <c:v>9.9198387842348925</c:v>
                </c:pt>
                <c:pt idx="427">
                  <c:v>9.915624136308038</c:v>
                </c:pt>
                <c:pt idx="428">
                  <c:v>9.918989903242224</c:v>
                </c:pt>
                <c:pt idx="429">
                  <c:v>9.9181706740596844</c:v>
                </c:pt>
                <c:pt idx="430">
                  <c:v>9.9196282442688055</c:v>
                </c:pt>
                <c:pt idx="431">
                  <c:v>9.9192086172063849</c:v>
                </c:pt>
                <c:pt idx="432">
                  <c:v>9.9167558254365389</c:v>
                </c:pt>
                <c:pt idx="433">
                  <c:v>9.9169795939959293</c:v>
                </c:pt>
                <c:pt idx="434">
                  <c:v>9.9177910262477571</c:v>
                </c:pt>
                <c:pt idx="435">
                  <c:v>9.9190460350765211</c:v>
                </c:pt>
                <c:pt idx="436">
                  <c:v>9.9151032692941765</c:v>
                </c:pt>
                <c:pt idx="437">
                  <c:v>9.9173266790396859</c:v>
                </c:pt>
                <c:pt idx="438">
                  <c:v>9.9218822974197778</c:v>
                </c:pt>
                <c:pt idx="439">
                  <c:v>9.9187652338422279</c:v>
                </c:pt>
                <c:pt idx="440">
                  <c:v>9.9187558590876659</c:v>
                </c:pt>
                <c:pt idx="441">
                  <c:v>9.9187046667474075</c:v>
                </c:pt>
                <c:pt idx="442">
                  <c:v>9.9119022544651934</c:v>
                </c:pt>
                <c:pt idx="443">
                  <c:v>9.9176063607262961</c:v>
                </c:pt>
                <c:pt idx="444">
                  <c:v>9.9156156444616901</c:v>
                </c:pt>
                <c:pt idx="445">
                  <c:v>9.9198113168690476</c:v>
                </c:pt>
                <c:pt idx="446">
                  <c:v>9.9197341934185825</c:v>
                </c:pt>
                <c:pt idx="447">
                  <c:v>9.9153901567669394</c:v>
                </c:pt>
                <c:pt idx="448">
                  <c:v>9.9175515995090056</c:v>
                </c:pt>
                <c:pt idx="449">
                  <c:v>9.9183758491508538</c:v>
                </c:pt>
                <c:pt idx="450">
                  <c:v>9.9201965680193229</c:v>
                </c:pt>
                <c:pt idx="451">
                  <c:v>9.9191172526422378</c:v>
                </c:pt>
                <c:pt idx="452">
                  <c:v>9.915854366900307</c:v>
                </c:pt>
                <c:pt idx="453">
                  <c:v>9.9153870730400815</c:v>
                </c:pt>
                <c:pt idx="454">
                  <c:v>9.9181902214939779</c:v>
                </c:pt>
                <c:pt idx="455">
                  <c:v>9.9234772788606715</c:v>
                </c:pt>
                <c:pt idx="456">
                  <c:v>9.9198869766030739</c:v>
                </c:pt>
                <c:pt idx="457">
                  <c:v>9.9180842297788914</c:v>
                </c:pt>
                <c:pt idx="458">
                  <c:v>9.9173054900601851</c:v>
                </c:pt>
                <c:pt idx="459">
                  <c:v>9.9154007823009245</c:v>
                </c:pt>
                <c:pt idx="460">
                  <c:v>9.9172584019707859</c:v>
                </c:pt>
                <c:pt idx="461">
                  <c:v>9.9174007871238921</c:v>
                </c:pt>
                <c:pt idx="462">
                  <c:v>9.9135302065892592</c:v>
                </c:pt>
                <c:pt idx="463">
                  <c:v>9.9239563618279245</c:v>
                </c:pt>
                <c:pt idx="464">
                  <c:v>9.9163795677545856</c:v>
                </c:pt>
                <c:pt idx="465">
                  <c:v>9.9174709754544903</c:v>
                </c:pt>
                <c:pt idx="466">
                  <c:v>9.9152814838461065</c:v>
                </c:pt>
                <c:pt idx="467">
                  <c:v>9.9144558264303786</c:v>
                </c:pt>
                <c:pt idx="468">
                  <c:v>9.9149176177483582</c:v>
                </c:pt>
                <c:pt idx="469">
                  <c:v>9.9184331689751257</c:v>
                </c:pt>
                <c:pt idx="470">
                  <c:v>9.916480970226436</c:v>
                </c:pt>
                <c:pt idx="471">
                  <c:v>9.9222504243749956</c:v>
                </c:pt>
                <c:pt idx="472">
                  <c:v>9.9181098798351055</c:v>
                </c:pt>
                <c:pt idx="473">
                  <c:v>9.9160293098584908</c:v>
                </c:pt>
                <c:pt idx="474">
                  <c:v>9.9151233822016813</c:v>
                </c:pt>
                <c:pt idx="475">
                  <c:v>9.9164733527199083</c:v>
                </c:pt>
                <c:pt idx="476">
                  <c:v>9.9171400559297815</c:v>
                </c:pt>
                <c:pt idx="477">
                  <c:v>9.9151796694685519</c:v>
                </c:pt>
                <c:pt idx="478">
                  <c:v>9.9189674308601639</c:v>
                </c:pt>
                <c:pt idx="479">
                  <c:v>9.9170095303353758</c:v>
                </c:pt>
                <c:pt idx="480">
                  <c:v>9.9180535171942221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0.38900000000000001</c:v>
                </c:pt>
                <c:pt idx="1">
                  <c:v>0.78100000000000003</c:v>
                </c:pt>
                <c:pt idx="2">
                  <c:v>1.17</c:v>
                </c:pt>
                <c:pt idx="3">
                  <c:v>1.5580000000000001</c:v>
                </c:pt>
                <c:pt idx="4">
                  <c:v>1.9419999999999999</c:v>
                </c:pt>
                <c:pt idx="5">
                  <c:v>2.3370000000000002</c:v>
                </c:pt>
                <c:pt idx="6">
                  <c:v>2.722</c:v>
                </c:pt>
                <c:pt idx="7">
                  <c:v>3.1120000000000001</c:v>
                </c:pt>
                <c:pt idx="8">
                  <c:v>3.3119999999999998</c:v>
                </c:pt>
                <c:pt idx="9">
                  <c:v>3.694</c:v>
                </c:pt>
                <c:pt idx="10">
                  <c:v>4.0890000000000004</c:v>
                </c:pt>
                <c:pt idx="11">
                  <c:v>4.4779999999999998</c:v>
                </c:pt>
                <c:pt idx="12">
                  <c:v>4.867</c:v>
                </c:pt>
                <c:pt idx="13">
                  <c:v>5.2510000000000003</c:v>
                </c:pt>
                <c:pt idx="14">
                  <c:v>5.6390000000000002</c:v>
                </c:pt>
                <c:pt idx="15">
                  <c:v>6.0350000000000001</c:v>
                </c:pt>
                <c:pt idx="16">
                  <c:v>6.4240000000000004</c:v>
                </c:pt>
                <c:pt idx="17">
                  <c:v>6.8129999999999997</c:v>
                </c:pt>
                <c:pt idx="18">
                  <c:v>7.1970000000000001</c:v>
                </c:pt>
                <c:pt idx="19">
                  <c:v>7.3970000000000002</c:v>
                </c:pt>
                <c:pt idx="20">
                  <c:v>7.7850000000000001</c:v>
                </c:pt>
                <c:pt idx="21">
                  <c:v>8.1690000000000005</c:v>
                </c:pt>
                <c:pt idx="22">
                  <c:v>8.5640000000000001</c:v>
                </c:pt>
                <c:pt idx="23">
                  <c:v>8.9529999999999994</c:v>
                </c:pt>
                <c:pt idx="24">
                  <c:v>9.3409999999999993</c:v>
                </c:pt>
                <c:pt idx="25">
                  <c:v>9.7260000000000009</c:v>
                </c:pt>
                <c:pt idx="26">
                  <c:v>10.118</c:v>
                </c:pt>
                <c:pt idx="27">
                  <c:v>10.51</c:v>
                </c:pt>
                <c:pt idx="28">
                  <c:v>10.904</c:v>
                </c:pt>
                <c:pt idx="29">
                  <c:v>11.285</c:v>
                </c:pt>
                <c:pt idx="30">
                  <c:v>11.677</c:v>
                </c:pt>
                <c:pt idx="31">
                  <c:v>12.066000000000001</c:v>
                </c:pt>
                <c:pt idx="32">
                  <c:v>12.456</c:v>
                </c:pt>
                <c:pt idx="33">
                  <c:v>12.849</c:v>
                </c:pt>
                <c:pt idx="34">
                  <c:v>13.233000000000001</c:v>
                </c:pt>
                <c:pt idx="35">
                  <c:v>13.433</c:v>
                </c:pt>
                <c:pt idx="36">
                  <c:v>13.821999999999999</c:v>
                </c:pt>
                <c:pt idx="37">
                  <c:v>14.212</c:v>
                </c:pt>
                <c:pt idx="38">
                  <c:v>14.602</c:v>
                </c:pt>
                <c:pt idx="39">
                  <c:v>14.99</c:v>
                </c:pt>
                <c:pt idx="40">
                  <c:v>15.375</c:v>
                </c:pt>
                <c:pt idx="41">
                  <c:v>15.763</c:v>
                </c:pt>
                <c:pt idx="42">
                  <c:v>15.962999999999999</c:v>
                </c:pt>
                <c:pt idx="43">
                  <c:v>16.353000000000002</c:v>
                </c:pt>
                <c:pt idx="44">
                  <c:v>16.742000000000001</c:v>
                </c:pt>
                <c:pt idx="45">
                  <c:v>17.13</c:v>
                </c:pt>
                <c:pt idx="46">
                  <c:v>17.52</c:v>
                </c:pt>
                <c:pt idx="47">
                  <c:v>17.911000000000001</c:v>
                </c:pt>
                <c:pt idx="48">
                  <c:v>18.297999999999998</c:v>
                </c:pt>
                <c:pt idx="49">
                  <c:v>18.683</c:v>
                </c:pt>
                <c:pt idx="50">
                  <c:v>19.076000000000001</c:v>
                </c:pt>
                <c:pt idx="51">
                  <c:v>19.463999999999999</c:v>
                </c:pt>
                <c:pt idx="52">
                  <c:v>19.853000000000002</c:v>
                </c:pt>
                <c:pt idx="53">
                  <c:v>20.238</c:v>
                </c:pt>
                <c:pt idx="54">
                  <c:v>20.634</c:v>
                </c:pt>
                <c:pt idx="55">
                  <c:v>21.018000000000001</c:v>
                </c:pt>
                <c:pt idx="56">
                  <c:v>21.411999999999999</c:v>
                </c:pt>
                <c:pt idx="57">
                  <c:v>21.798999999999999</c:v>
                </c:pt>
                <c:pt idx="58">
                  <c:v>22.187000000000001</c:v>
                </c:pt>
                <c:pt idx="59">
                  <c:v>22.577999999999999</c:v>
                </c:pt>
                <c:pt idx="60">
                  <c:v>22.965</c:v>
                </c:pt>
                <c:pt idx="61">
                  <c:v>23.358000000000001</c:v>
                </c:pt>
                <c:pt idx="62">
                  <c:v>23.748000000000001</c:v>
                </c:pt>
                <c:pt idx="63">
                  <c:v>24.135999999999999</c:v>
                </c:pt>
                <c:pt idx="64">
                  <c:v>24.524000000000001</c:v>
                </c:pt>
                <c:pt idx="65">
                  <c:v>24.91</c:v>
                </c:pt>
                <c:pt idx="66">
                  <c:v>25.298999999999999</c:v>
                </c:pt>
                <c:pt idx="67">
                  <c:v>25.693999999999999</c:v>
                </c:pt>
                <c:pt idx="68">
                  <c:v>26.076000000000001</c:v>
                </c:pt>
                <c:pt idx="69">
                  <c:v>26.466000000000001</c:v>
                </c:pt>
                <c:pt idx="70">
                  <c:v>26.856000000000002</c:v>
                </c:pt>
                <c:pt idx="71">
                  <c:v>27.25</c:v>
                </c:pt>
                <c:pt idx="72">
                  <c:v>27.635000000000002</c:v>
                </c:pt>
                <c:pt idx="73">
                  <c:v>28.027000000000001</c:v>
                </c:pt>
                <c:pt idx="74">
                  <c:v>28.417000000000002</c:v>
                </c:pt>
                <c:pt idx="75">
                  <c:v>28.800999999999998</c:v>
                </c:pt>
                <c:pt idx="76">
                  <c:v>29.19</c:v>
                </c:pt>
                <c:pt idx="77">
                  <c:v>29.584</c:v>
                </c:pt>
                <c:pt idx="78">
                  <c:v>29.97</c:v>
                </c:pt>
                <c:pt idx="79">
                  <c:v>30.361000000000001</c:v>
                </c:pt>
                <c:pt idx="80">
                  <c:v>30.751999999999999</c:v>
                </c:pt>
                <c:pt idx="81">
                  <c:v>31.14</c:v>
                </c:pt>
                <c:pt idx="82">
                  <c:v>31.53</c:v>
                </c:pt>
                <c:pt idx="83">
                  <c:v>31.917999999999999</c:v>
                </c:pt>
                <c:pt idx="84">
                  <c:v>32.307000000000002</c:v>
                </c:pt>
                <c:pt idx="85">
                  <c:v>32.697000000000003</c:v>
                </c:pt>
                <c:pt idx="86">
                  <c:v>33.087000000000003</c:v>
                </c:pt>
                <c:pt idx="87">
                  <c:v>33.472999999999999</c:v>
                </c:pt>
                <c:pt idx="88">
                  <c:v>33.863999999999997</c:v>
                </c:pt>
                <c:pt idx="89">
                  <c:v>34.256</c:v>
                </c:pt>
                <c:pt idx="90">
                  <c:v>34.642000000000003</c:v>
                </c:pt>
                <c:pt idx="91">
                  <c:v>35.031999999999996</c:v>
                </c:pt>
                <c:pt idx="92">
                  <c:v>35.421999999999997</c:v>
                </c:pt>
                <c:pt idx="93">
                  <c:v>35.811</c:v>
                </c:pt>
                <c:pt idx="94">
                  <c:v>36.195</c:v>
                </c:pt>
                <c:pt idx="95">
                  <c:v>36.590000000000003</c:v>
                </c:pt>
                <c:pt idx="96">
                  <c:v>36.972000000000001</c:v>
                </c:pt>
                <c:pt idx="97">
                  <c:v>37.368000000000002</c:v>
                </c:pt>
                <c:pt idx="98">
                  <c:v>37.756999999999998</c:v>
                </c:pt>
                <c:pt idx="99">
                  <c:v>38.145000000000003</c:v>
                </c:pt>
                <c:pt idx="100">
                  <c:v>38.53</c:v>
                </c:pt>
                <c:pt idx="101">
                  <c:v>38.92</c:v>
                </c:pt>
                <c:pt idx="102">
                  <c:v>39.308999999999997</c:v>
                </c:pt>
                <c:pt idx="103">
                  <c:v>39.698999999999998</c:v>
                </c:pt>
                <c:pt idx="104">
                  <c:v>40.087000000000003</c:v>
                </c:pt>
                <c:pt idx="105">
                  <c:v>40.481000000000002</c:v>
                </c:pt>
                <c:pt idx="106">
                  <c:v>40.863999999999997</c:v>
                </c:pt>
                <c:pt idx="107">
                  <c:v>41.261000000000003</c:v>
                </c:pt>
                <c:pt idx="108">
                  <c:v>41.642000000000003</c:v>
                </c:pt>
                <c:pt idx="109">
                  <c:v>42.033000000000001</c:v>
                </c:pt>
                <c:pt idx="110">
                  <c:v>42.231999999999999</c:v>
                </c:pt>
                <c:pt idx="111">
                  <c:v>42.615000000000002</c:v>
                </c:pt>
                <c:pt idx="112">
                  <c:v>42.816000000000003</c:v>
                </c:pt>
                <c:pt idx="113">
                  <c:v>43.204000000000001</c:v>
                </c:pt>
                <c:pt idx="114">
                  <c:v>43.593000000000004</c:v>
                </c:pt>
                <c:pt idx="115">
                  <c:v>43.982999999999997</c:v>
                </c:pt>
                <c:pt idx="116">
                  <c:v>44.366999999999997</c:v>
                </c:pt>
                <c:pt idx="117">
                  <c:v>44.762</c:v>
                </c:pt>
                <c:pt idx="118">
                  <c:v>45.152000000000001</c:v>
                </c:pt>
                <c:pt idx="119">
                  <c:v>45.54</c:v>
                </c:pt>
                <c:pt idx="120">
                  <c:v>45.929000000000002</c:v>
                </c:pt>
                <c:pt idx="121">
                  <c:v>46.316000000000003</c:v>
                </c:pt>
                <c:pt idx="122">
                  <c:v>46.701000000000001</c:v>
                </c:pt>
                <c:pt idx="123">
                  <c:v>47.09</c:v>
                </c:pt>
                <c:pt idx="124">
                  <c:v>47.485999999999997</c:v>
                </c:pt>
                <c:pt idx="125">
                  <c:v>47.871000000000002</c:v>
                </c:pt>
                <c:pt idx="126">
                  <c:v>48.262999999999998</c:v>
                </c:pt>
                <c:pt idx="127">
                  <c:v>48.648000000000003</c:v>
                </c:pt>
                <c:pt idx="128">
                  <c:v>49.040999999999997</c:v>
                </c:pt>
                <c:pt idx="129">
                  <c:v>49.432000000000002</c:v>
                </c:pt>
                <c:pt idx="130">
                  <c:v>49.814999999999998</c:v>
                </c:pt>
                <c:pt idx="131">
                  <c:v>50.212000000000003</c:v>
                </c:pt>
                <c:pt idx="132">
                  <c:v>50.6</c:v>
                </c:pt>
                <c:pt idx="133">
                  <c:v>50.988</c:v>
                </c:pt>
                <c:pt idx="134">
                  <c:v>51.378999999999998</c:v>
                </c:pt>
                <c:pt idx="135">
                  <c:v>51.764000000000003</c:v>
                </c:pt>
                <c:pt idx="136">
                  <c:v>52.15</c:v>
                </c:pt>
                <c:pt idx="137">
                  <c:v>52.542000000000002</c:v>
                </c:pt>
                <c:pt idx="138">
                  <c:v>52.936</c:v>
                </c:pt>
                <c:pt idx="139">
                  <c:v>53.322000000000003</c:v>
                </c:pt>
                <c:pt idx="140">
                  <c:v>53.713000000000001</c:v>
                </c:pt>
                <c:pt idx="141">
                  <c:v>54.103000000000002</c:v>
                </c:pt>
                <c:pt idx="142">
                  <c:v>54.488999999999997</c:v>
                </c:pt>
                <c:pt idx="143">
                  <c:v>54.875999999999998</c:v>
                </c:pt>
                <c:pt idx="144">
                  <c:v>55.262999999999998</c:v>
                </c:pt>
                <c:pt idx="145">
                  <c:v>55.66</c:v>
                </c:pt>
                <c:pt idx="146">
                  <c:v>56.048999999999999</c:v>
                </c:pt>
                <c:pt idx="147">
                  <c:v>56.432000000000002</c:v>
                </c:pt>
                <c:pt idx="148">
                  <c:v>56.819000000000003</c:v>
                </c:pt>
                <c:pt idx="149">
                  <c:v>57.02</c:v>
                </c:pt>
                <c:pt idx="150">
                  <c:v>57.411000000000001</c:v>
                </c:pt>
                <c:pt idx="151">
                  <c:v>57.795999999999999</c:v>
                </c:pt>
                <c:pt idx="152">
                  <c:v>58.182000000000002</c:v>
                </c:pt>
                <c:pt idx="153">
                  <c:v>58.578000000000003</c:v>
                </c:pt>
                <c:pt idx="154">
                  <c:v>58.965000000000003</c:v>
                </c:pt>
                <c:pt idx="155">
                  <c:v>59.351999999999997</c:v>
                </c:pt>
                <c:pt idx="156">
                  <c:v>59.738999999999997</c:v>
                </c:pt>
                <c:pt idx="157">
                  <c:v>59.94</c:v>
                </c:pt>
                <c:pt idx="158">
                  <c:v>60.325000000000003</c:v>
                </c:pt>
                <c:pt idx="159">
                  <c:v>60.713000000000001</c:v>
                </c:pt>
                <c:pt idx="160">
                  <c:v>61.106000000000002</c:v>
                </c:pt>
                <c:pt idx="161">
                  <c:v>61.49</c:v>
                </c:pt>
                <c:pt idx="162">
                  <c:v>61.69</c:v>
                </c:pt>
                <c:pt idx="163">
                  <c:v>62.076000000000001</c:v>
                </c:pt>
                <c:pt idx="164">
                  <c:v>62.462000000000003</c:v>
                </c:pt>
                <c:pt idx="165">
                  <c:v>62.661999999999999</c:v>
                </c:pt>
                <c:pt idx="166">
                  <c:v>63.052999999999997</c:v>
                </c:pt>
                <c:pt idx="167">
                  <c:v>63.442</c:v>
                </c:pt>
                <c:pt idx="168">
                  <c:v>63.832000000000001</c:v>
                </c:pt>
                <c:pt idx="169">
                  <c:v>64.22</c:v>
                </c:pt>
                <c:pt idx="170">
                  <c:v>64.61</c:v>
                </c:pt>
                <c:pt idx="171">
                  <c:v>64.997</c:v>
                </c:pt>
                <c:pt idx="172">
                  <c:v>65.388999999999996</c:v>
                </c:pt>
                <c:pt idx="173">
                  <c:v>65.775000000000006</c:v>
                </c:pt>
                <c:pt idx="174">
                  <c:v>66.165999999999997</c:v>
                </c:pt>
                <c:pt idx="175">
                  <c:v>66.55</c:v>
                </c:pt>
                <c:pt idx="176">
                  <c:v>66.944999999999993</c:v>
                </c:pt>
                <c:pt idx="177">
                  <c:v>67.326999999999998</c:v>
                </c:pt>
                <c:pt idx="178">
                  <c:v>67.528000000000006</c:v>
                </c:pt>
                <c:pt idx="179">
                  <c:v>67.918000000000006</c:v>
                </c:pt>
                <c:pt idx="180">
                  <c:v>68.305999999999997</c:v>
                </c:pt>
                <c:pt idx="181">
                  <c:v>68.692999999999998</c:v>
                </c:pt>
                <c:pt idx="182">
                  <c:v>69.082999999999998</c:v>
                </c:pt>
                <c:pt idx="183">
                  <c:v>69.468999999999994</c:v>
                </c:pt>
                <c:pt idx="184">
                  <c:v>69.856999999999999</c:v>
                </c:pt>
                <c:pt idx="185">
                  <c:v>70.247</c:v>
                </c:pt>
                <c:pt idx="186">
                  <c:v>70.447999999999993</c:v>
                </c:pt>
                <c:pt idx="187">
                  <c:v>70.834000000000003</c:v>
                </c:pt>
                <c:pt idx="188">
                  <c:v>71.224999999999994</c:v>
                </c:pt>
                <c:pt idx="189">
                  <c:v>71.614000000000004</c:v>
                </c:pt>
                <c:pt idx="190">
                  <c:v>72.004000000000005</c:v>
                </c:pt>
                <c:pt idx="191">
                  <c:v>72.388999999999996</c:v>
                </c:pt>
                <c:pt idx="192">
                  <c:v>72.783000000000001</c:v>
                </c:pt>
                <c:pt idx="193">
                  <c:v>73.174000000000007</c:v>
                </c:pt>
                <c:pt idx="194">
                  <c:v>73.558000000000007</c:v>
                </c:pt>
                <c:pt idx="195">
                  <c:v>73.953999999999994</c:v>
                </c:pt>
                <c:pt idx="196">
                  <c:v>74.341999999999999</c:v>
                </c:pt>
                <c:pt idx="197">
                  <c:v>74.727999999999994</c:v>
                </c:pt>
                <c:pt idx="198">
                  <c:v>75.117999999999995</c:v>
                </c:pt>
                <c:pt idx="199">
                  <c:v>75.507999999999996</c:v>
                </c:pt>
                <c:pt idx="200">
                  <c:v>75.900999999999996</c:v>
                </c:pt>
                <c:pt idx="201">
                  <c:v>76.284999999999997</c:v>
                </c:pt>
                <c:pt idx="202">
                  <c:v>76.671999999999997</c:v>
                </c:pt>
                <c:pt idx="203">
                  <c:v>77.066000000000003</c:v>
                </c:pt>
                <c:pt idx="204">
                  <c:v>77.268000000000001</c:v>
                </c:pt>
                <c:pt idx="205">
                  <c:v>77.652000000000001</c:v>
                </c:pt>
                <c:pt idx="206">
                  <c:v>78.036000000000001</c:v>
                </c:pt>
                <c:pt idx="207">
                  <c:v>78.430000000000007</c:v>
                </c:pt>
                <c:pt idx="208">
                  <c:v>78.819000000000003</c:v>
                </c:pt>
                <c:pt idx="209">
                  <c:v>79.207999999999998</c:v>
                </c:pt>
                <c:pt idx="210">
                  <c:v>79.59</c:v>
                </c:pt>
                <c:pt idx="211">
                  <c:v>79.986000000000004</c:v>
                </c:pt>
                <c:pt idx="212">
                  <c:v>80.376000000000005</c:v>
                </c:pt>
                <c:pt idx="213">
                  <c:v>80.762</c:v>
                </c:pt>
                <c:pt idx="214">
                  <c:v>81.153000000000006</c:v>
                </c:pt>
                <c:pt idx="215">
                  <c:v>81.543999999999997</c:v>
                </c:pt>
                <c:pt idx="216">
                  <c:v>81.932000000000002</c:v>
                </c:pt>
                <c:pt idx="217">
                  <c:v>82.32</c:v>
                </c:pt>
                <c:pt idx="218">
                  <c:v>82.704999999999998</c:v>
                </c:pt>
                <c:pt idx="219">
                  <c:v>83.097999999999999</c:v>
                </c:pt>
                <c:pt idx="220">
                  <c:v>83.488</c:v>
                </c:pt>
                <c:pt idx="221">
                  <c:v>83.878</c:v>
                </c:pt>
                <c:pt idx="222">
                  <c:v>84.266000000000005</c:v>
                </c:pt>
                <c:pt idx="223">
                  <c:v>84.653000000000006</c:v>
                </c:pt>
                <c:pt idx="224">
                  <c:v>85.042000000000002</c:v>
                </c:pt>
                <c:pt idx="225">
                  <c:v>85.430999999999997</c:v>
                </c:pt>
                <c:pt idx="226">
                  <c:v>85.819000000000003</c:v>
                </c:pt>
                <c:pt idx="227">
                  <c:v>86.212000000000003</c:v>
                </c:pt>
                <c:pt idx="228">
                  <c:v>86.596000000000004</c:v>
                </c:pt>
                <c:pt idx="229">
                  <c:v>86.986999999999995</c:v>
                </c:pt>
                <c:pt idx="230">
                  <c:v>87.376000000000005</c:v>
                </c:pt>
                <c:pt idx="231">
                  <c:v>87.77</c:v>
                </c:pt>
                <c:pt idx="232">
                  <c:v>88.156999999999996</c:v>
                </c:pt>
                <c:pt idx="233">
                  <c:v>88.548000000000002</c:v>
                </c:pt>
                <c:pt idx="234">
                  <c:v>88.938000000000002</c:v>
                </c:pt>
                <c:pt idx="235">
                  <c:v>89.32</c:v>
                </c:pt>
                <c:pt idx="236">
                  <c:v>89.521000000000001</c:v>
                </c:pt>
                <c:pt idx="237">
                  <c:v>89.91</c:v>
                </c:pt>
                <c:pt idx="238">
                  <c:v>90.293999999999997</c:v>
                </c:pt>
                <c:pt idx="239">
                  <c:v>90.688000000000002</c:v>
                </c:pt>
                <c:pt idx="240">
                  <c:v>91.078000000000003</c:v>
                </c:pt>
                <c:pt idx="241">
                  <c:v>91.466999999999999</c:v>
                </c:pt>
                <c:pt idx="242">
                  <c:v>91.849000000000004</c:v>
                </c:pt>
                <c:pt idx="243">
                  <c:v>92.242000000000004</c:v>
                </c:pt>
                <c:pt idx="244">
                  <c:v>92.628</c:v>
                </c:pt>
                <c:pt idx="245">
                  <c:v>93.022000000000006</c:v>
                </c:pt>
                <c:pt idx="246">
                  <c:v>93.408000000000001</c:v>
                </c:pt>
                <c:pt idx="247">
                  <c:v>93.795000000000002</c:v>
                </c:pt>
                <c:pt idx="248">
                  <c:v>94.192999999999998</c:v>
                </c:pt>
                <c:pt idx="249">
                  <c:v>94.575999999999993</c:v>
                </c:pt>
                <c:pt idx="250">
                  <c:v>94.965999999999994</c:v>
                </c:pt>
                <c:pt idx="251">
                  <c:v>95.358000000000004</c:v>
                </c:pt>
                <c:pt idx="252">
                  <c:v>95.748000000000005</c:v>
                </c:pt>
                <c:pt idx="253">
                  <c:v>96.132000000000005</c:v>
                </c:pt>
                <c:pt idx="254">
                  <c:v>96.525000000000006</c:v>
                </c:pt>
                <c:pt idx="255">
                  <c:v>96.912000000000006</c:v>
                </c:pt>
                <c:pt idx="256">
                  <c:v>97.296999999999997</c:v>
                </c:pt>
                <c:pt idx="257">
                  <c:v>97.686999999999998</c:v>
                </c:pt>
                <c:pt idx="258">
                  <c:v>98.082999999999998</c:v>
                </c:pt>
                <c:pt idx="259">
                  <c:v>98.47</c:v>
                </c:pt>
                <c:pt idx="260">
                  <c:v>98.861999999999995</c:v>
                </c:pt>
                <c:pt idx="261">
                  <c:v>99.245000000000005</c:v>
                </c:pt>
                <c:pt idx="262">
                  <c:v>99.635999999999996</c:v>
                </c:pt>
                <c:pt idx="263">
                  <c:v>100.02800000000001</c:v>
                </c:pt>
                <c:pt idx="264">
                  <c:v>100.41800000000001</c:v>
                </c:pt>
                <c:pt idx="265">
                  <c:v>100.80200000000001</c:v>
                </c:pt>
                <c:pt idx="266">
                  <c:v>101.196</c:v>
                </c:pt>
                <c:pt idx="267">
                  <c:v>101.584</c:v>
                </c:pt>
                <c:pt idx="268">
                  <c:v>101.973</c:v>
                </c:pt>
                <c:pt idx="269">
                  <c:v>102.36</c:v>
                </c:pt>
                <c:pt idx="270">
                  <c:v>102.75</c:v>
                </c:pt>
                <c:pt idx="271">
                  <c:v>103.142</c:v>
                </c:pt>
                <c:pt idx="272">
                  <c:v>103.52800000000001</c:v>
                </c:pt>
                <c:pt idx="273">
                  <c:v>103.92</c:v>
                </c:pt>
                <c:pt idx="274">
                  <c:v>104.30500000000001</c:v>
                </c:pt>
                <c:pt idx="275">
                  <c:v>104.693</c:v>
                </c:pt>
                <c:pt idx="276">
                  <c:v>105.08799999999999</c:v>
                </c:pt>
                <c:pt idx="277">
                  <c:v>105.476</c:v>
                </c:pt>
                <c:pt idx="278">
                  <c:v>105.866</c:v>
                </c:pt>
                <c:pt idx="279">
                  <c:v>106.254</c:v>
                </c:pt>
                <c:pt idx="280">
                  <c:v>106.64400000000001</c:v>
                </c:pt>
                <c:pt idx="281">
                  <c:v>107.032</c:v>
                </c:pt>
                <c:pt idx="282">
                  <c:v>107.422</c:v>
                </c:pt>
                <c:pt idx="283">
                  <c:v>107.807</c:v>
                </c:pt>
                <c:pt idx="284">
                  <c:v>108.20099999999999</c:v>
                </c:pt>
                <c:pt idx="285">
                  <c:v>108.59099999999999</c:v>
                </c:pt>
                <c:pt idx="286">
                  <c:v>108.98</c:v>
                </c:pt>
                <c:pt idx="287">
                  <c:v>109.367</c:v>
                </c:pt>
                <c:pt idx="288">
                  <c:v>109.756</c:v>
                </c:pt>
                <c:pt idx="289">
                  <c:v>110.14</c:v>
                </c:pt>
                <c:pt idx="290">
                  <c:v>110.342</c:v>
                </c:pt>
                <c:pt idx="291">
                  <c:v>110.724</c:v>
                </c:pt>
                <c:pt idx="292">
                  <c:v>110.923</c:v>
                </c:pt>
                <c:pt idx="293">
                  <c:v>111.30800000000001</c:v>
                </c:pt>
                <c:pt idx="294">
                  <c:v>111.509</c:v>
                </c:pt>
                <c:pt idx="295">
                  <c:v>111.898</c:v>
                </c:pt>
                <c:pt idx="296">
                  <c:v>112.288</c:v>
                </c:pt>
                <c:pt idx="297">
                  <c:v>112.676</c:v>
                </c:pt>
                <c:pt idx="298">
                  <c:v>113.06399999999999</c:v>
                </c:pt>
                <c:pt idx="299">
                  <c:v>113.453</c:v>
                </c:pt>
                <c:pt idx="300">
                  <c:v>113.83799999999999</c:v>
                </c:pt>
                <c:pt idx="301">
                  <c:v>114.232</c:v>
                </c:pt>
                <c:pt idx="302">
                  <c:v>114.62</c:v>
                </c:pt>
                <c:pt idx="303">
                  <c:v>115.005</c:v>
                </c:pt>
                <c:pt idx="304">
                  <c:v>115.205</c:v>
                </c:pt>
                <c:pt idx="305">
                  <c:v>115.595</c:v>
                </c:pt>
                <c:pt idx="306">
                  <c:v>115.98</c:v>
                </c:pt>
                <c:pt idx="307">
                  <c:v>116.36799999999999</c:v>
                </c:pt>
                <c:pt idx="308">
                  <c:v>116.569</c:v>
                </c:pt>
                <c:pt idx="309">
                  <c:v>116.956</c:v>
                </c:pt>
                <c:pt idx="310">
                  <c:v>117.34099999999999</c:v>
                </c:pt>
                <c:pt idx="311">
                  <c:v>117.732</c:v>
                </c:pt>
                <c:pt idx="312">
                  <c:v>118.121</c:v>
                </c:pt>
                <c:pt idx="313">
                  <c:v>118.515</c:v>
                </c:pt>
                <c:pt idx="314">
                  <c:v>118.896</c:v>
                </c:pt>
                <c:pt idx="315">
                  <c:v>119.285</c:v>
                </c:pt>
                <c:pt idx="316">
                  <c:v>119.486</c:v>
                </c:pt>
                <c:pt idx="317">
                  <c:v>119.872</c:v>
                </c:pt>
                <c:pt idx="318">
                  <c:v>120.26300000000001</c:v>
                </c:pt>
                <c:pt idx="319">
                  <c:v>120.65300000000001</c:v>
                </c:pt>
                <c:pt idx="320">
                  <c:v>121.036</c:v>
                </c:pt>
                <c:pt idx="321">
                  <c:v>121.425</c:v>
                </c:pt>
                <c:pt idx="322">
                  <c:v>121.81699999999999</c:v>
                </c:pt>
                <c:pt idx="323">
                  <c:v>122.20699999999999</c:v>
                </c:pt>
                <c:pt idx="324">
                  <c:v>122.6</c:v>
                </c:pt>
                <c:pt idx="325">
                  <c:v>122.988</c:v>
                </c:pt>
                <c:pt idx="326">
                  <c:v>123.376</c:v>
                </c:pt>
                <c:pt idx="327">
                  <c:v>123.768</c:v>
                </c:pt>
                <c:pt idx="328">
                  <c:v>124.157</c:v>
                </c:pt>
                <c:pt idx="329">
                  <c:v>124.542</c:v>
                </c:pt>
                <c:pt idx="330">
                  <c:v>124.93</c:v>
                </c:pt>
                <c:pt idx="331">
                  <c:v>125.318</c:v>
                </c:pt>
                <c:pt idx="332">
                  <c:v>125.712</c:v>
                </c:pt>
                <c:pt idx="333">
                  <c:v>126.101</c:v>
                </c:pt>
                <c:pt idx="334">
                  <c:v>126.48399999999999</c:v>
                </c:pt>
                <c:pt idx="335">
                  <c:v>126.68600000000001</c:v>
                </c:pt>
                <c:pt idx="336">
                  <c:v>127.07599999999999</c:v>
                </c:pt>
                <c:pt idx="337">
                  <c:v>127.46299999999999</c:v>
                </c:pt>
                <c:pt idx="338">
                  <c:v>127.673</c:v>
                </c:pt>
                <c:pt idx="339">
                  <c:v>128.048</c:v>
                </c:pt>
                <c:pt idx="340">
                  <c:v>128.43</c:v>
                </c:pt>
                <c:pt idx="341">
                  <c:v>128.82</c:v>
                </c:pt>
                <c:pt idx="342">
                  <c:v>129.02000000000001</c:v>
                </c:pt>
                <c:pt idx="343">
                  <c:v>129.40900000000002</c:v>
                </c:pt>
                <c:pt idx="344">
                  <c:v>129.79300000000001</c:v>
                </c:pt>
                <c:pt idx="345">
                  <c:v>129.994</c:v>
                </c:pt>
                <c:pt idx="346">
                  <c:v>130.38399999999999</c:v>
                </c:pt>
                <c:pt idx="347">
                  <c:v>130.76599999999999</c:v>
                </c:pt>
                <c:pt idx="348">
                  <c:v>130.96599999999998</c:v>
                </c:pt>
                <c:pt idx="349">
                  <c:v>131.35</c:v>
                </c:pt>
                <c:pt idx="350">
                  <c:v>131.55199999999999</c:v>
                </c:pt>
                <c:pt idx="351">
                  <c:v>131.941</c:v>
                </c:pt>
                <c:pt idx="352">
                  <c:v>132.32300000000001</c:v>
                </c:pt>
                <c:pt idx="353">
                  <c:v>132.714</c:v>
                </c:pt>
                <c:pt idx="354">
                  <c:v>133.10599999999999</c:v>
                </c:pt>
                <c:pt idx="355">
                  <c:v>133.494</c:v>
                </c:pt>
                <c:pt idx="356">
                  <c:v>133.886</c:v>
                </c:pt>
                <c:pt idx="357">
                  <c:v>134.274</c:v>
                </c:pt>
                <c:pt idx="358">
                  <c:v>134.65700000000001</c:v>
                </c:pt>
                <c:pt idx="359">
                  <c:v>135.048</c:v>
                </c:pt>
                <c:pt idx="360">
                  <c:v>135.44</c:v>
                </c:pt>
                <c:pt idx="361">
                  <c:v>135.83000000000001</c:v>
                </c:pt>
                <c:pt idx="362">
                  <c:v>136.215</c:v>
                </c:pt>
                <c:pt idx="363">
                  <c:v>136.608</c:v>
                </c:pt>
                <c:pt idx="364">
                  <c:v>136.99700000000001</c:v>
                </c:pt>
                <c:pt idx="365">
                  <c:v>137.38399999999999</c:v>
                </c:pt>
                <c:pt idx="366">
                  <c:v>137.77600000000001</c:v>
                </c:pt>
                <c:pt idx="367">
                  <c:v>138.166</c:v>
                </c:pt>
                <c:pt idx="368">
                  <c:v>138.55500000000001</c:v>
                </c:pt>
                <c:pt idx="369">
                  <c:v>138.94499999999999</c:v>
                </c:pt>
                <c:pt idx="370">
                  <c:v>139.33000000000001</c:v>
                </c:pt>
                <c:pt idx="371">
                  <c:v>139.72</c:v>
                </c:pt>
                <c:pt idx="372">
                  <c:v>140.10900000000001</c:v>
                </c:pt>
                <c:pt idx="373">
                  <c:v>140.49600000000001</c:v>
                </c:pt>
                <c:pt idx="374">
                  <c:v>140.88999999999999</c:v>
                </c:pt>
                <c:pt idx="375">
                  <c:v>141.279</c:v>
                </c:pt>
                <c:pt idx="376">
                  <c:v>141.666</c:v>
                </c:pt>
                <c:pt idx="377">
                  <c:v>142.05699999999999</c:v>
                </c:pt>
                <c:pt idx="378">
                  <c:v>142.44499999999999</c:v>
                </c:pt>
                <c:pt idx="379">
                  <c:v>142.83199999999999</c:v>
                </c:pt>
                <c:pt idx="380">
                  <c:v>143.22399999999999</c:v>
                </c:pt>
                <c:pt idx="381">
                  <c:v>143.60900000000001</c:v>
                </c:pt>
                <c:pt idx="382">
                  <c:v>144.00399999999999</c:v>
                </c:pt>
                <c:pt idx="383">
                  <c:v>144.393</c:v>
                </c:pt>
                <c:pt idx="384">
                  <c:v>144.78200000000001</c:v>
                </c:pt>
                <c:pt idx="385">
                  <c:v>145.166</c:v>
                </c:pt>
                <c:pt idx="386">
                  <c:v>145.56</c:v>
                </c:pt>
                <c:pt idx="387">
                  <c:v>145.94399999999999</c:v>
                </c:pt>
                <c:pt idx="388">
                  <c:v>146.33799999999999</c:v>
                </c:pt>
                <c:pt idx="389">
                  <c:v>146.72300000000001</c:v>
                </c:pt>
                <c:pt idx="390">
                  <c:v>147.11500000000001</c:v>
                </c:pt>
                <c:pt idx="391">
                  <c:v>147.5</c:v>
                </c:pt>
                <c:pt idx="392">
                  <c:v>147.88800000000001</c:v>
                </c:pt>
                <c:pt idx="393">
                  <c:v>148.089</c:v>
                </c:pt>
                <c:pt idx="394">
                  <c:v>148.47800000000001</c:v>
                </c:pt>
                <c:pt idx="395">
                  <c:v>148.86600000000001</c:v>
                </c:pt>
                <c:pt idx="396">
                  <c:v>149.256</c:v>
                </c:pt>
                <c:pt idx="397">
                  <c:v>149.64599999999999</c:v>
                </c:pt>
                <c:pt idx="398">
                  <c:v>150.03299999999999</c:v>
                </c:pt>
                <c:pt idx="399">
                  <c:v>150.42099999999999</c:v>
                </c:pt>
                <c:pt idx="400">
                  <c:v>150.809</c:v>
                </c:pt>
                <c:pt idx="401">
                  <c:v>151.20099999999999</c:v>
                </c:pt>
                <c:pt idx="402">
                  <c:v>151.59100000000001</c:v>
                </c:pt>
                <c:pt idx="403">
                  <c:v>151.982</c:v>
                </c:pt>
                <c:pt idx="404">
                  <c:v>152.37</c:v>
                </c:pt>
                <c:pt idx="405">
                  <c:v>152.75200000000001</c:v>
                </c:pt>
                <c:pt idx="406">
                  <c:v>152.953</c:v>
                </c:pt>
                <c:pt idx="407">
                  <c:v>153.34399999999999</c:v>
                </c:pt>
                <c:pt idx="408">
                  <c:v>153.72999999999999</c:v>
                </c:pt>
                <c:pt idx="409">
                  <c:v>154.119</c:v>
                </c:pt>
                <c:pt idx="410">
                  <c:v>154.51</c:v>
                </c:pt>
                <c:pt idx="411">
                  <c:v>154.90100000000001</c:v>
                </c:pt>
                <c:pt idx="412">
                  <c:v>155.28399999999999</c:v>
                </c:pt>
                <c:pt idx="413">
                  <c:v>155.48400000000001</c:v>
                </c:pt>
                <c:pt idx="414">
                  <c:v>155.86799999999999</c:v>
                </c:pt>
                <c:pt idx="415">
                  <c:v>156.262</c:v>
                </c:pt>
                <c:pt idx="416">
                  <c:v>156.65</c:v>
                </c:pt>
                <c:pt idx="417">
                  <c:v>157.03800000000001</c:v>
                </c:pt>
                <c:pt idx="418">
                  <c:v>157.42400000000001</c:v>
                </c:pt>
                <c:pt idx="419">
                  <c:v>157.816</c:v>
                </c:pt>
                <c:pt idx="420">
                  <c:v>158.203</c:v>
                </c:pt>
                <c:pt idx="421">
                  <c:v>158.596</c:v>
                </c:pt>
                <c:pt idx="422">
                  <c:v>158.97999999999999</c:v>
                </c:pt>
                <c:pt idx="423">
                  <c:v>159.179</c:v>
                </c:pt>
                <c:pt idx="424">
                  <c:v>159.56899999999999</c:v>
                </c:pt>
                <c:pt idx="425">
                  <c:v>159.95400000000001</c:v>
                </c:pt>
                <c:pt idx="426">
                  <c:v>160.154</c:v>
                </c:pt>
                <c:pt idx="427">
                  <c:v>160.54400000000001</c:v>
                </c:pt>
                <c:pt idx="428">
                  <c:v>160.929</c:v>
                </c:pt>
                <c:pt idx="429">
                  <c:v>161.316</c:v>
                </c:pt>
                <c:pt idx="430">
                  <c:v>161.517</c:v>
                </c:pt>
                <c:pt idx="431">
                  <c:v>161.90299999999999</c:v>
                </c:pt>
                <c:pt idx="432">
                  <c:v>162.29300000000001</c:v>
                </c:pt>
                <c:pt idx="433">
                  <c:v>162.684</c:v>
                </c:pt>
                <c:pt idx="434">
                  <c:v>163.07300000000001</c:v>
                </c:pt>
                <c:pt idx="435">
                  <c:v>163.46199999999999</c:v>
                </c:pt>
                <c:pt idx="436">
                  <c:v>163.85</c:v>
                </c:pt>
                <c:pt idx="437">
                  <c:v>164.238</c:v>
                </c:pt>
                <c:pt idx="438">
                  <c:v>164.625</c:v>
                </c:pt>
                <c:pt idx="439">
                  <c:v>165.012</c:v>
                </c:pt>
                <c:pt idx="440">
                  <c:v>165.40100000000001</c:v>
                </c:pt>
                <c:pt idx="441">
                  <c:v>165.79599999999999</c:v>
                </c:pt>
                <c:pt idx="442">
                  <c:v>166.185</c:v>
                </c:pt>
                <c:pt idx="443">
                  <c:v>166.57499999999999</c:v>
                </c:pt>
                <c:pt idx="444">
                  <c:v>166.958</c:v>
                </c:pt>
                <c:pt idx="445">
                  <c:v>167.15799999999999</c:v>
                </c:pt>
                <c:pt idx="446">
                  <c:v>167.548</c:v>
                </c:pt>
                <c:pt idx="447">
                  <c:v>167.93299999999999</c:v>
                </c:pt>
                <c:pt idx="448">
                  <c:v>168.32499999999999</c:v>
                </c:pt>
                <c:pt idx="449">
                  <c:v>168.71299999999999</c:v>
                </c:pt>
                <c:pt idx="450">
                  <c:v>169.10400000000001</c:v>
                </c:pt>
                <c:pt idx="451">
                  <c:v>169.48599999999999</c:v>
                </c:pt>
                <c:pt idx="452">
                  <c:v>169.68700000000001</c:v>
                </c:pt>
                <c:pt idx="453">
                  <c:v>170.07499999999999</c:v>
                </c:pt>
                <c:pt idx="454">
                  <c:v>170.46</c:v>
                </c:pt>
                <c:pt idx="455">
                  <c:v>170.66</c:v>
                </c:pt>
                <c:pt idx="456">
                  <c:v>171.047</c:v>
                </c:pt>
                <c:pt idx="457">
                  <c:v>171.434</c:v>
                </c:pt>
                <c:pt idx="458">
                  <c:v>171.82400000000001</c:v>
                </c:pt>
                <c:pt idx="459">
                  <c:v>172.21799999999999</c:v>
                </c:pt>
                <c:pt idx="460">
                  <c:v>172.607</c:v>
                </c:pt>
                <c:pt idx="461">
                  <c:v>172.99199999999999</c:v>
                </c:pt>
                <c:pt idx="462">
                  <c:v>173.38399999999999</c:v>
                </c:pt>
                <c:pt idx="463">
                  <c:v>173.77099999999999</c:v>
                </c:pt>
                <c:pt idx="464">
                  <c:v>174.15700000000001</c:v>
                </c:pt>
                <c:pt idx="465">
                  <c:v>174.357</c:v>
                </c:pt>
                <c:pt idx="466">
                  <c:v>174.74600000000001</c:v>
                </c:pt>
                <c:pt idx="467">
                  <c:v>175.13</c:v>
                </c:pt>
                <c:pt idx="468">
                  <c:v>175.51900000000001</c:v>
                </c:pt>
                <c:pt idx="469">
                  <c:v>175.91399999999999</c:v>
                </c:pt>
                <c:pt idx="470">
                  <c:v>176.304</c:v>
                </c:pt>
                <c:pt idx="471">
                  <c:v>176.69200000000001</c:v>
                </c:pt>
                <c:pt idx="472">
                  <c:v>177.08199999999999</c:v>
                </c:pt>
                <c:pt idx="473">
                  <c:v>177.471</c:v>
                </c:pt>
                <c:pt idx="474">
                  <c:v>177.85499999999999</c:v>
                </c:pt>
                <c:pt idx="475">
                  <c:v>178.06</c:v>
                </c:pt>
                <c:pt idx="476">
                  <c:v>178.441</c:v>
                </c:pt>
                <c:pt idx="477">
                  <c:v>178.83099999999999</c:v>
                </c:pt>
                <c:pt idx="478">
                  <c:v>179.21799999999999</c:v>
                </c:pt>
                <c:pt idx="479">
                  <c:v>179.61199999999999</c:v>
                </c:pt>
                <c:pt idx="480">
                  <c:v>179.999</c:v>
                </c:pt>
              </c:numCache>
            </c:numRef>
          </c:xVal>
          <c:yVal>
            <c:numRef>
              <c:f>'100%, plugged in, awake, foregr'!$B$1:$B$999</c:f>
              <c:numCache>
                <c:formatCode>General</c:formatCode>
                <c:ptCount val="999"/>
                <c:pt idx="0">
                  <c:v>389</c:v>
                </c:pt>
                <c:pt idx="1">
                  <c:v>392</c:v>
                </c:pt>
                <c:pt idx="2">
                  <c:v>389</c:v>
                </c:pt>
                <c:pt idx="3">
                  <c:v>388</c:v>
                </c:pt>
                <c:pt idx="4">
                  <c:v>384</c:v>
                </c:pt>
                <c:pt idx="5">
                  <c:v>395</c:v>
                </c:pt>
                <c:pt idx="6">
                  <c:v>385</c:v>
                </c:pt>
                <c:pt idx="7">
                  <c:v>390</c:v>
                </c:pt>
                <c:pt idx="8">
                  <c:v>200</c:v>
                </c:pt>
                <c:pt idx="9">
                  <c:v>382</c:v>
                </c:pt>
                <c:pt idx="10">
                  <c:v>395</c:v>
                </c:pt>
                <c:pt idx="11">
                  <c:v>389</c:v>
                </c:pt>
                <c:pt idx="12">
                  <c:v>389</c:v>
                </c:pt>
                <c:pt idx="13">
                  <c:v>384</c:v>
                </c:pt>
                <c:pt idx="14">
                  <c:v>388</c:v>
                </c:pt>
                <c:pt idx="15">
                  <c:v>396</c:v>
                </c:pt>
                <c:pt idx="16">
                  <c:v>389</c:v>
                </c:pt>
                <c:pt idx="17">
                  <c:v>389</c:v>
                </c:pt>
                <c:pt idx="18">
                  <c:v>384</c:v>
                </c:pt>
                <c:pt idx="19">
                  <c:v>200</c:v>
                </c:pt>
                <c:pt idx="20">
                  <c:v>388</c:v>
                </c:pt>
                <c:pt idx="21">
                  <c:v>384</c:v>
                </c:pt>
                <c:pt idx="22">
                  <c:v>395</c:v>
                </c:pt>
                <c:pt idx="23">
                  <c:v>389</c:v>
                </c:pt>
                <c:pt idx="24">
                  <c:v>388</c:v>
                </c:pt>
                <c:pt idx="25">
                  <c:v>385</c:v>
                </c:pt>
                <c:pt idx="26">
                  <c:v>392</c:v>
                </c:pt>
                <c:pt idx="27">
                  <c:v>392</c:v>
                </c:pt>
                <c:pt idx="28">
                  <c:v>394</c:v>
                </c:pt>
                <c:pt idx="29">
                  <c:v>381</c:v>
                </c:pt>
                <c:pt idx="30">
                  <c:v>392</c:v>
                </c:pt>
                <c:pt idx="31">
                  <c:v>389</c:v>
                </c:pt>
                <c:pt idx="32">
                  <c:v>390</c:v>
                </c:pt>
                <c:pt idx="33">
                  <c:v>393</c:v>
                </c:pt>
                <c:pt idx="34">
                  <c:v>384</c:v>
                </c:pt>
                <c:pt idx="35">
                  <c:v>200</c:v>
                </c:pt>
                <c:pt idx="36">
                  <c:v>389</c:v>
                </c:pt>
                <c:pt idx="37">
                  <c:v>390</c:v>
                </c:pt>
                <c:pt idx="38">
                  <c:v>390</c:v>
                </c:pt>
                <c:pt idx="39">
                  <c:v>388</c:v>
                </c:pt>
                <c:pt idx="40">
                  <c:v>385</c:v>
                </c:pt>
                <c:pt idx="41">
                  <c:v>388</c:v>
                </c:pt>
                <c:pt idx="42">
                  <c:v>200</c:v>
                </c:pt>
                <c:pt idx="43">
                  <c:v>390</c:v>
                </c:pt>
                <c:pt idx="44">
                  <c:v>389</c:v>
                </c:pt>
                <c:pt idx="45">
                  <c:v>388</c:v>
                </c:pt>
                <c:pt idx="46">
                  <c:v>390</c:v>
                </c:pt>
                <c:pt idx="47">
                  <c:v>391</c:v>
                </c:pt>
                <c:pt idx="48">
                  <c:v>387</c:v>
                </c:pt>
                <c:pt idx="49">
                  <c:v>385</c:v>
                </c:pt>
                <c:pt idx="50">
                  <c:v>393</c:v>
                </c:pt>
                <c:pt idx="51">
                  <c:v>388</c:v>
                </c:pt>
                <c:pt idx="52">
                  <c:v>389</c:v>
                </c:pt>
                <c:pt idx="53">
                  <c:v>385</c:v>
                </c:pt>
                <c:pt idx="54">
                  <c:v>396</c:v>
                </c:pt>
                <c:pt idx="55">
                  <c:v>384</c:v>
                </c:pt>
                <c:pt idx="56">
                  <c:v>394</c:v>
                </c:pt>
                <c:pt idx="57">
                  <c:v>387</c:v>
                </c:pt>
                <c:pt idx="58">
                  <c:v>388</c:v>
                </c:pt>
                <c:pt idx="59">
                  <c:v>391</c:v>
                </c:pt>
                <c:pt idx="60">
                  <c:v>387</c:v>
                </c:pt>
                <c:pt idx="61">
                  <c:v>393</c:v>
                </c:pt>
                <c:pt idx="62">
                  <c:v>390</c:v>
                </c:pt>
                <c:pt idx="63">
                  <c:v>388</c:v>
                </c:pt>
                <c:pt idx="64">
                  <c:v>388</c:v>
                </c:pt>
                <c:pt idx="65">
                  <c:v>386</c:v>
                </c:pt>
                <c:pt idx="66">
                  <c:v>389</c:v>
                </c:pt>
                <c:pt idx="67">
                  <c:v>395</c:v>
                </c:pt>
                <c:pt idx="68">
                  <c:v>382</c:v>
                </c:pt>
                <c:pt idx="69">
                  <c:v>390</c:v>
                </c:pt>
                <c:pt idx="70">
                  <c:v>390</c:v>
                </c:pt>
                <c:pt idx="71">
                  <c:v>394</c:v>
                </c:pt>
                <c:pt idx="72">
                  <c:v>385</c:v>
                </c:pt>
                <c:pt idx="73">
                  <c:v>392</c:v>
                </c:pt>
                <c:pt idx="74">
                  <c:v>390</c:v>
                </c:pt>
                <c:pt idx="75">
                  <c:v>384</c:v>
                </c:pt>
                <c:pt idx="76">
                  <c:v>389</c:v>
                </c:pt>
                <c:pt idx="77">
                  <c:v>394</c:v>
                </c:pt>
                <c:pt idx="78">
                  <c:v>386</c:v>
                </c:pt>
                <c:pt idx="79">
                  <c:v>391</c:v>
                </c:pt>
                <c:pt idx="80">
                  <c:v>391</c:v>
                </c:pt>
                <c:pt idx="81">
                  <c:v>388</c:v>
                </c:pt>
                <c:pt idx="82">
                  <c:v>390</c:v>
                </c:pt>
                <c:pt idx="83">
                  <c:v>388</c:v>
                </c:pt>
                <c:pt idx="84">
                  <c:v>389</c:v>
                </c:pt>
                <c:pt idx="85">
                  <c:v>390</c:v>
                </c:pt>
                <c:pt idx="86">
                  <c:v>390</c:v>
                </c:pt>
                <c:pt idx="87">
                  <c:v>386</c:v>
                </c:pt>
                <c:pt idx="88">
                  <c:v>391</c:v>
                </c:pt>
                <c:pt idx="89">
                  <c:v>392</c:v>
                </c:pt>
                <c:pt idx="90">
                  <c:v>386</c:v>
                </c:pt>
                <c:pt idx="91">
                  <c:v>390</c:v>
                </c:pt>
                <c:pt idx="92">
                  <c:v>390</c:v>
                </c:pt>
                <c:pt idx="93">
                  <c:v>389</c:v>
                </c:pt>
                <c:pt idx="94">
                  <c:v>384</c:v>
                </c:pt>
                <c:pt idx="95">
                  <c:v>395</c:v>
                </c:pt>
                <c:pt idx="96">
                  <c:v>382</c:v>
                </c:pt>
                <c:pt idx="97">
                  <c:v>396</c:v>
                </c:pt>
                <c:pt idx="98">
                  <c:v>389</c:v>
                </c:pt>
                <c:pt idx="99">
                  <c:v>388</c:v>
                </c:pt>
                <c:pt idx="100">
                  <c:v>385</c:v>
                </c:pt>
                <c:pt idx="101">
                  <c:v>390</c:v>
                </c:pt>
                <c:pt idx="102">
                  <c:v>389</c:v>
                </c:pt>
                <c:pt idx="103">
                  <c:v>390</c:v>
                </c:pt>
                <c:pt idx="104">
                  <c:v>388</c:v>
                </c:pt>
                <c:pt idx="105">
                  <c:v>394</c:v>
                </c:pt>
                <c:pt idx="106">
                  <c:v>383</c:v>
                </c:pt>
                <c:pt idx="107">
                  <c:v>397</c:v>
                </c:pt>
                <c:pt idx="108">
                  <c:v>381</c:v>
                </c:pt>
                <c:pt idx="109">
                  <c:v>391</c:v>
                </c:pt>
                <c:pt idx="110">
                  <c:v>199</c:v>
                </c:pt>
                <c:pt idx="111">
                  <c:v>383</c:v>
                </c:pt>
                <c:pt idx="112">
                  <c:v>201</c:v>
                </c:pt>
                <c:pt idx="113">
                  <c:v>388</c:v>
                </c:pt>
                <c:pt idx="114">
                  <c:v>389</c:v>
                </c:pt>
                <c:pt idx="115">
                  <c:v>390</c:v>
                </c:pt>
                <c:pt idx="116">
                  <c:v>384</c:v>
                </c:pt>
                <c:pt idx="117">
                  <c:v>395</c:v>
                </c:pt>
                <c:pt idx="118">
                  <c:v>390</c:v>
                </c:pt>
                <c:pt idx="119">
                  <c:v>388</c:v>
                </c:pt>
                <c:pt idx="120">
                  <c:v>389</c:v>
                </c:pt>
                <c:pt idx="121">
                  <c:v>387</c:v>
                </c:pt>
                <c:pt idx="122">
                  <c:v>385</c:v>
                </c:pt>
                <c:pt idx="123">
                  <c:v>389</c:v>
                </c:pt>
                <c:pt idx="124">
                  <c:v>396</c:v>
                </c:pt>
                <c:pt idx="125">
                  <c:v>385</c:v>
                </c:pt>
                <c:pt idx="126">
                  <c:v>392</c:v>
                </c:pt>
                <c:pt idx="127">
                  <c:v>385</c:v>
                </c:pt>
                <c:pt idx="128">
                  <c:v>393</c:v>
                </c:pt>
                <c:pt idx="129">
                  <c:v>391</c:v>
                </c:pt>
                <c:pt idx="130">
                  <c:v>383</c:v>
                </c:pt>
                <c:pt idx="131">
                  <c:v>397</c:v>
                </c:pt>
                <c:pt idx="132">
                  <c:v>388</c:v>
                </c:pt>
                <c:pt idx="133">
                  <c:v>388</c:v>
                </c:pt>
                <c:pt idx="134">
                  <c:v>391</c:v>
                </c:pt>
                <c:pt idx="135">
                  <c:v>385</c:v>
                </c:pt>
                <c:pt idx="136">
                  <c:v>386</c:v>
                </c:pt>
                <c:pt idx="137">
                  <c:v>392</c:v>
                </c:pt>
                <c:pt idx="138">
                  <c:v>394</c:v>
                </c:pt>
                <c:pt idx="139">
                  <c:v>386</c:v>
                </c:pt>
                <c:pt idx="140">
                  <c:v>391</c:v>
                </c:pt>
                <c:pt idx="141">
                  <c:v>390</c:v>
                </c:pt>
                <c:pt idx="142">
                  <c:v>386</c:v>
                </c:pt>
                <c:pt idx="143">
                  <c:v>387</c:v>
                </c:pt>
                <c:pt idx="144">
                  <c:v>387</c:v>
                </c:pt>
                <c:pt idx="145">
                  <c:v>397</c:v>
                </c:pt>
                <c:pt idx="146">
                  <c:v>389</c:v>
                </c:pt>
                <c:pt idx="147">
                  <c:v>383</c:v>
                </c:pt>
                <c:pt idx="148">
                  <c:v>387</c:v>
                </c:pt>
                <c:pt idx="149">
                  <c:v>201</c:v>
                </c:pt>
                <c:pt idx="150">
                  <c:v>391</c:v>
                </c:pt>
                <c:pt idx="151">
                  <c:v>385</c:v>
                </c:pt>
                <c:pt idx="152">
                  <c:v>386</c:v>
                </c:pt>
                <c:pt idx="153">
                  <c:v>396</c:v>
                </c:pt>
                <c:pt idx="154">
                  <c:v>387</c:v>
                </c:pt>
                <c:pt idx="155">
                  <c:v>387</c:v>
                </c:pt>
                <c:pt idx="156">
                  <c:v>387</c:v>
                </c:pt>
                <c:pt idx="157">
                  <c:v>201</c:v>
                </c:pt>
                <c:pt idx="158">
                  <c:v>385</c:v>
                </c:pt>
                <c:pt idx="159">
                  <c:v>388</c:v>
                </c:pt>
                <c:pt idx="160">
                  <c:v>393</c:v>
                </c:pt>
                <c:pt idx="161">
                  <c:v>384</c:v>
                </c:pt>
                <c:pt idx="162">
                  <c:v>200</c:v>
                </c:pt>
                <c:pt idx="163">
                  <c:v>386</c:v>
                </c:pt>
                <c:pt idx="164">
                  <c:v>386</c:v>
                </c:pt>
                <c:pt idx="165">
                  <c:v>200</c:v>
                </c:pt>
                <c:pt idx="166">
                  <c:v>391</c:v>
                </c:pt>
                <c:pt idx="167">
                  <c:v>389</c:v>
                </c:pt>
                <c:pt idx="168">
                  <c:v>390</c:v>
                </c:pt>
                <c:pt idx="169">
                  <c:v>388</c:v>
                </c:pt>
                <c:pt idx="170">
                  <c:v>390</c:v>
                </c:pt>
                <c:pt idx="171">
                  <c:v>387</c:v>
                </c:pt>
                <c:pt idx="172">
                  <c:v>392</c:v>
                </c:pt>
                <c:pt idx="173">
                  <c:v>386</c:v>
                </c:pt>
                <c:pt idx="174">
                  <c:v>391</c:v>
                </c:pt>
                <c:pt idx="175">
                  <c:v>384</c:v>
                </c:pt>
                <c:pt idx="176">
                  <c:v>395</c:v>
                </c:pt>
                <c:pt idx="177">
                  <c:v>382</c:v>
                </c:pt>
                <c:pt idx="178">
                  <c:v>201</c:v>
                </c:pt>
                <c:pt idx="179">
                  <c:v>390</c:v>
                </c:pt>
                <c:pt idx="180">
                  <c:v>388</c:v>
                </c:pt>
                <c:pt idx="181">
                  <c:v>387</c:v>
                </c:pt>
                <c:pt idx="182">
                  <c:v>390</c:v>
                </c:pt>
                <c:pt idx="183">
                  <c:v>386</c:v>
                </c:pt>
                <c:pt idx="184">
                  <c:v>388</c:v>
                </c:pt>
                <c:pt idx="185">
                  <c:v>390</c:v>
                </c:pt>
                <c:pt idx="186">
                  <c:v>201</c:v>
                </c:pt>
                <c:pt idx="187">
                  <c:v>386</c:v>
                </c:pt>
                <c:pt idx="188">
                  <c:v>391</c:v>
                </c:pt>
                <c:pt idx="189">
                  <c:v>389</c:v>
                </c:pt>
                <c:pt idx="190">
                  <c:v>390</c:v>
                </c:pt>
                <c:pt idx="191">
                  <c:v>385</c:v>
                </c:pt>
                <c:pt idx="192">
                  <c:v>394</c:v>
                </c:pt>
                <c:pt idx="193">
                  <c:v>391</c:v>
                </c:pt>
                <c:pt idx="194">
                  <c:v>384</c:v>
                </c:pt>
                <c:pt idx="195">
                  <c:v>396</c:v>
                </c:pt>
                <c:pt idx="196">
                  <c:v>388</c:v>
                </c:pt>
                <c:pt idx="197">
                  <c:v>386</c:v>
                </c:pt>
                <c:pt idx="198">
                  <c:v>390</c:v>
                </c:pt>
                <c:pt idx="199">
                  <c:v>390</c:v>
                </c:pt>
                <c:pt idx="200">
                  <c:v>393</c:v>
                </c:pt>
                <c:pt idx="201">
                  <c:v>384</c:v>
                </c:pt>
                <c:pt idx="202">
                  <c:v>387</c:v>
                </c:pt>
                <c:pt idx="203">
                  <c:v>394</c:v>
                </c:pt>
                <c:pt idx="204">
                  <c:v>202</c:v>
                </c:pt>
                <c:pt idx="205">
                  <c:v>384</c:v>
                </c:pt>
                <c:pt idx="206">
                  <c:v>384</c:v>
                </c:pt>
                <c:pt idx="207">
                  <c:v>394</c:v>
                </c:pt>
                <c:pt idx="208">
                  <c:v>389</c:v>
                </c:pt>
                <c:pt idx="209">
                  <c:v>389</c:v>
                </c:pt>
                <c:pt idx="210">
                  <c:v>382</c:v>
                </c:pt>
                <c:pt idx="211">
                  <c:v>396</c:v>
                </c:pt>
                <c:pt idx="212">
                  <c:v>390</c:v>
                </c:pt>
                <c:pt idx="213">
                  <c:v>386</c:v>
                </c:pt>
                <c:pt idx="214">
                  <c:v>391</c:v>
                </c:pt>
                <c:pt idx="215">
                  <c:v>391</c:v>
                </c:pt>
                <c:pt idx="216">
                  <c:v>388</c:v>
                </c:pt>
                <c:pt idx="217">
                  <c:v>388</c:v>
                </c:pt>
                <c:pt idx="218">
                  <c:v>385</c:v>
                </c:pt>
                <c:pt idx="219">
                  <c:v>393</c:v>
                </c:pt>
                <c:pt idx="220">
                  <c:v>390</c:v>
                </c:pt>
                <c:pt idx="221">
                  <c:v>390</c:v>
                </c:pt>
                <c:pt idx="222">
                  <c:v>388</c:v>
                </c:pt>
                <c:pt idx="223">
                  <c:v>387</c:v>
                </c:pt>
                <c:pt idx="224">
                  <c:v>389</c:v>
                </c:pt>
                <c:pt idx="225">
                  <c:v>389</c:v>
                </c:pt>
                <c:pt idx="226">
                  <c:v>388</c:v>
                </c:pt>
                <c:pt idx="227">
                  <c:v>393</c:v>
                </c:pt>
                <c:pt idx="228">
                  <c:v>384</c:v>
                </c:pt>
                <c:pt idx="229">
                  <c:v>391</c:v>
                </c:pt>
                <c:pt idx="230">
                  <c:v>389</c:v>
                </c:pt>
                <c:pt idx="231">
                  <c:v>394</c:v>
                </c:pt>
                <c:pt idx="232">
                  <c:v>387</c:v>
                </c:pt>
                <c:pt idx="233">
                  <c:v>391</c:v>
                </c:pt>
                <c:pt idx="234">
                  <c:v>390</c:v>
                </c:pt>
                <c:pt idx="235">
                  <c:v>382</c:v>
                </c:pt>
                <c:pt idx="236">
                  <c:v>201</c:v>
                </c:pt>
                <c:pt idx="237">
                  <c:v>389</c:v>
                </c:pt>
                <c:pt idx="238">
                  <c:v>384</c:v>
                </c:pt>
                <c:pt idx="239">
                  <c:v>394</c:v>
                </c:pt>
                <c:pt idx="240">
                  <c:v>390</c:v>
                </c:pt>
                <c:pt idx="241">
                  <c:v>389</c:v>
                </c:pt>
                <c:pt idx="242">
                  <c:v>382</c:v>
                </c:pt>
                <c:pt idx="243">
                  <c:v>393</c:v>
                </c:pt>
                <c:pt idx="244">
                  <c:v>386</c:v>
                </c:pt>
                <c:pt idx="245">
                  <c:v>394</c:v>
                </c:pt>
                <c:pt idx="246">
                  <c:v>386</c:v>
                </c:pt>
                <c:pt idx="247">
                  <c:v>387</c:v>
                </c:pt>
                <c:pt idx="248">
                  <c:v>398</c:v>
                </c:pt>
                <c:pt idx="249">
                  <c:v>383</c:v>
                </c:pt>
                <c:pt idx="250">
                  <c:v>390</c:v>
                </c:pt>
                <c:pt idx="251">
                  <c:v>392</c:v>
                </c:pt>
                <c:pt idx="252">
                  <c:v>390</c:v>
                </c:pt>
                <c:pt idx="253">
                  <c:v>384</c:v>
                </c:pt>
                <c:pt idx="254">
                  <c:v>393</c:v>
                </c:pt>
                <c:pt idx="255">
                  <c:v>387</c:v>
                </c:pt>
                <c:pt idx="256">
                  <c:v>385</c:v>
                </c:pt>
                <c:pt idx="257">
                  <c:v>390</c:v>
                </c:pt>
                <c:pt idx="258">
                  <c:v>396</c:v>
                </c:pt>
                <c:pt idx="259">
                  <c:v>387</c:v>
                </c:pt>
                <c:pt idx="260">
                  <c:v>392</c:v>
                </c:pt>
                <c:pt idx="261">
                  <c:v>383</c:v>
                </c:pt>
                <c:pt idx="262">
                  <c:v>391</c:v>
                </c:pt>
                <c:pt idx="263">
                  <c:v>392</c:v>
                </c:pt>
                <c:pt idx="264">
                  <c:v>390</c:v>
                </c:pt>
                <c:pt idx="265">
                  <c:v>384</c:v>
                </c:pt>
                <c:pt idx="266">
                  <c:v>394</c:v>
                </c:pt>
                <c:pt idx="267">
                  <c:v>388</c:v>
                </c:pt>
                <c:pt idx="268">
                  <c:v>389</c:v>
                </c:pt>
                <c:pt idx="269">
                  <c:v>387</c:v>
                </c:pt>
                <c:pt idx="270">
                  <c:v>390</c:v>
                </c:pt>
                <c:pt idx="271">
                  <c:v>392</c:v>
                </c:pt>
                <c:pt idx="272">
                  <c:v>386</c:v>
                </c:pt>
                <c:pt idx="273">
                  <c:v>392</c:v>
                </c:pt>
                <c:pt idx="274">
                  <c:v>385</c:v>
                </c:pt>
                <c:pt idx="275">
                  <c:v>388</c:v>
                </c:pt>
                <c:pt idx="276">
                  <c:v>395</c:v>
                </c:pt>
                <c:pt idx="277">
                  <c:v>388</c:v>
                </c:pt>
                <c:pt idx="278">
                  <c:v>390</c:v>
                </c:pt>
                <c:pt idx="279">
                  <c:v>388</c:v>
                </c:pt>
                <c:pt idx="280">
                  <c:v>390</c:v>
                </c:pt>
                <c:pt idx="281">
                  <c:v>388</c:v>
                </c:pt>
                <c:pt idx="282">
                  <c:v>390</c:v>
                </c:pt>
                <c:pt idx="283">
                  <c:v>385</c:v>
                </c:pt>
                <c:pt idx="284">
                  <c:v>394</c:v>
                </c:pt>
                <c:pt idx="285">
                  <c:v>390</c:v>
                </c:pt>
                <c:pt idx="286">
                  <c:v>389</c:v>
                </c:pt>
                <c:pt idx="287">
                  <c:v>387</c:v>
                </c:pt>
                <c:pt idx="288">
                  <c:v>389</c:v>
                </c:pt>
                <c:pt idx="289">
                  <c:v>384</c:v>
                </c:pt>
                <c:pt idx="290">
                  <c:v>202</c:v>
                </c:pt>
                <c:pt idx="291">
                  <c:v>382</c:v>
                </c:pt>
                <c:pt idx="292">
                  <c:v>199</c:v>
                </c:pt>
                <c:pt idx="293">
                  <c:v>385</c:v>
                </c:pt>
                <c:pt idx="294">
                  <c:v>201</c:v>
                </c:pt>
                <c:pt idx="295">
                  <c:v>389</c:v>
                </c:pt>
                <c:pt idx="296">
                  <c:v>390</c:v>
                </c:pt>
                <c:pt idx="297">
                  <c:v>388</c:v>
                </c:pt>
                <c:pt idx="298">
                  <c:v>388</c:v>
                </c:pt>
                <c:pt idx="299">
                  <c:v>389</c:v>
                </c:pt>
                <c:pt idx="300">
                  <c:v>385</c:v>
                </c:pt>
                <c:pt idx="301">
                  <c:v>394</c:v>
                </c:pt>
                <c:pt idx="302">
                  <c:v>388</c:v>
                </c:pt>
                <c:pt idx="303">
                  <c:v>385</c:v>
                </c:pt>
                <c:pt idx="304">
                  <c:v>200</c:v>
                </c:pt>
                <c:pt idx="305">
                  <c:v>390</c:v>
                </c:pt>
                <c:pt idx="306">
                  <c:v>385</c:v>
                </c:pt>
                <c:pt idx="307">
                  <c:v>388</c:v>
                </c:pt>
                <c:pt idx="308">
                  <c:v>201</c:v>
                </c:pt>
                <c:pt idx="309">
                  <c:v>387</c:v>
                </c:pt>
                <c:pt idx="310">
                  <c:v>385</c:v>
                </c:pt>
                <c:pt idx="311">
                  <c:v>391</c:v>
                </c:pt>
                <c:pt idx="312">
                  <c:v>389</c:v>
                </c:pt>
                <c:pt idx="313">
                  <c:v>394</c:v>
                </c:pt>
                <c:pt idx="314">
                  <c:v>381</c:v>
                </c:pt>
                <c:pt idx="315">
                  <c:v>389</c:v>
                </c:pt>
                <c:pt idx="316">
                  <c:v>201</c:v>
                </c:pt>
                <c:pt idx="317">
                  <c:v>386</c:v>
                </c:pt>
                <c:pt idx="318">
                  <c:v>391</c:v>
                </c:pt>
                <c:pt idx="319">
                  <c:v>390</c:v>
                </c:pt>
                <c:pt idx="320">
                  <c:v>383</c:v>
                </c:pt>
                <c:pt idx="321">
                  <c:v>389</c:v>
                </c:pt>
                <c:pt idx="322">
                  <c:v>392</c:v>
                </c:pt>
                <c:pt idx="323">
                  <c:v>390</c:v>
                </c:pt>
                <c:pt idx="324">
                  <c:v>393</c:v>
                </c:pt>
                <c:pt idx="325">
                  <c:v>388</c:v>
                </c:pt>
                <c:pt idx="326">
                  <c:v>388</c:v>
                </c:pt>
                <c:pt idx="327">
                  <c:v>392</c:v>
                </c:pt>
                <c:pt idx="328">
                  <c:v>389</c:v>
                </c:pt>
                <c:pt idx="329">
                  <c:v>385</c:v>
                </c:pt>
                <c:pt idx="330">
                  <c:v>388</c:v>
                </c:pt>
                <c:pt idx="331">
                  <c:v>388</c:v>
                </c:pt>
                <c:pt idx="332">
                  <c:v>394</c:v>
                </c:pt>
                <c:pt idx="333">
                  <c:v>389</c:v>
                </c:pt>
                <c:pt idx="334">
                  <c:v>383</c:v>
                </c:pt>
                <c:pt idx="335">
                  <c:v>202</c:v>
                </c:pt>
                <c:pt idx="336">
                  <c:v>390</c:v>
                </c:pt>
                <c:pt idx="337">
                  <c:v>387</c:v>
                </c:pt>
                <c:pt idx="338">
                  <c:v>210</c:v>
                </c:pt>
                <c:pt idx="339">
                  <c:v>375</c:v>
                </c:pt>
                <c:pt idx="340">
                  <c:v>382</c:v>
                </c:pt>
                <c:pt idx="341">
                  <c:v>390</c:v>
                </c:pt>
                <c:pt idx="342">
                  <c:v>200</c:v>
                </c:pt>
                <c:pt idx="343">
                  <c:v>389</c:v>
                </c:pt>
                <c:pt idx="344">
                  <c:v>384</c:v>
                </c:pt>
                <c:pt idx="345">
                  <c:v>201</c:v>
                </c:pt>
                <c:pt idx="346">
                  <c:v>390</c:v>
                </c:pt>
                <c:pt idx="347">
                  <c:v>382</c:v>
                </c:pt>
                <c:pt idx="348">
                  <c:v>200</c:v>
                </c:pt>
                <c:pt idx="349">
                  <c:v>384</c:v>
                </c:pt>
                <c:pt idx="350">
                  <c:v>202</c:v>
                </c:pt>
                <c:pt idx="351">
                  <c:v>389</c:v>
                </c:pt>
                <c:pt idx="352">
                  <c:v>382</c:v>
                </c:pt>
                <c:pt idx="353">
                  <c:v>391</c:v>
                </c:pt>
                <c:pt idx="354">
                  <c:v>392</c:v>
                </c:pt>
                <c:pt idx="355">
                  <c:v>388</c:v>
                </c:pt>
                <c:pt idx="356">
                  <c:v>392</c:v>
                </c:pt>
                <c:pt idx="357">
                  <c:v>388</c:v>
                </c:pt>
                <c:pt idx="358">
                  <c:v>383</c:v>
                </c:pt>
                <c:pt idx="359">
                  <c:v>391</c:v>
                </c:pt>
                <c:pt idx="360">
                  <c:v>392</c:v>
                </c:pt>
                <c:pt idx="361">
                  <c:v>390</c:v>
                </c:pt>
                <c:pt idx="362">
                  <c:v>385</c:v>
                </c:pt>
                <c:pt idx="363">
                  <c:v>393</c:v>
                </c:pt>
                <c:pt idx="364">
                  <c:v>389</c:v>
                </c:pt>
                <c:pt idx="365">
                  <c:v>387</c:v>
                </c:pt>
                <c:pt idx="366">
                  <c:v>392</c:v>
                </c:pt>
                <c:pt idx="367">
                  <c:v>390</c:v>
                </c:pt>
                <c:pt idx="368">
                  <c:v>389</c:v>
                </c:pt>
                <c:pt idx="369">
                  <c:v>390</c:v>
                </c:pt>
                <c:pt idx="370">
                  <c:v>385</c:v>
                </c:pt>
                <c:pt idx="371">
                  <c:v>390</c:v>
                </c:pt>
                <c:pt idx="372">
                  <c:v>389</c:v>
                </c:pt>
                <c:pt idx="373">
                  <c:v>387</c:v>
                </c:pt>
                <c:pt idx="374">
                  <c:v>394</c:v>
                </c:pt>
                <c:pt idx="375">
                  <c:v>389</c:v>
                </c:pt>
                <c:pt idx="376">
                  <c:v>387</c:v>
                </c:pt>
                <c:pt idx="377">
                  <c:v>391</c:v>
                </c:pt>
                <c:pt idx="378">
                  <c:v>388</c:v>
                </c:pt>
                <c:pt idx="379">
                  <c:v>387</c:v>
                </c:pt>
                <c:pt idx="380">
                  <c:v>392</c:v>
                </c:pt>
                <c:pt idx="381">
                  <c:v>385</c:v>
                </c:pt>
                <c:pt idx="382">
                  <c:v>395</c:v>
                </c:pt>
                <c:pt idx="383">
                  <c:v>389</c:v>
                </c:pt>
                <c:pt idx="384">
                  <c:v>389</c:v>
                </c:pt>
                <c:pt idx="385">
                  <c:v>384</c:v>
                </c:pt>
                <c:pt idx="386">
                  <c:v>394</c:v>
                </c:pt>
                <c:pt idx="387">
                  <c:v>384</c:v>
                </c:pt>
                <c:pt idx="388">
                  <c:v>394</c:v>
                </c:pt>
                <c:pt idx="389">
                  <c:v>385</c:v>
                </c:pt>
                <c:pt idx="390">
                  <c:v>392</c:v>
                </c:pt>
                <c:pt idx="391">
                  <c:v>385</c:v>
                </c:pt>
                <c:pt idx="392">
                  <c:v>388</c:v>
                </c:pt>
                <c:pt idx="393">
                  <c:v>201</c:v>
                </c:pt>
                <c:pt idx="394">
                  <c:v>389</c:v>
                </c:pt>
                <c:pt idx="395">
                  <c:v>388</c:v>
                </c:pt>
                <c:pt idx="396">
                  <c:v>390</c:v>
                </c:pt>
                <c:pt idx="397">
                  <c:v>390</c:v>
                </c:pt>
                <c:pt idx="398">
                  <c:v>387</c:v>
                </c:pt>
                <c:pt idx="399">
                  <c:v>388</c:v>
                </c:pt>
                <c:pt idx="400">
                  <c:v>388</c:v>
                </c:pt>
                <c:pt idx="401">
                  <c:v>392</c:v>
                </c:pt>
                <c:pt idx="402">
                  <c:v>390</c:v>
                </c:pt>
                <c:pt idx="403">
                  <c:v>391</c:v>
                </c:pt>
                <c:pt idx="404">
                  <c:v>388</c:v>
                </c:pt>
                <c:pt idx="405">
                  <c:v>382</c:v>
                </c:pt>
                <c:pt idx="406">
                  <c:v>201</c:v>
                </c:pt>
                <c:pt idx="407">
                  <c:v>391</c:v>
                </c:pt>
                <c:pt idx="408">
                  <c:v>386</c:v>
                </c:pt>
                <c:pt idx="409">
                  <c:v>389</c:v>
                </c:pt>
                <c:pt idx="410">
                  <c:v>391</c:v>
                </c:pt>
                <c:pt idx="411">
                  <c:v>391</c:v>
                </c:pt>
                <c:pt idx="412">
                  <c:v>383</c:v>
                </c:pt>
                <c:pt idx="413">
                  <c:v>200</c:v>
                </c:pt>
                <c:pt idx="414">
                  <c:v>384</c:v>
                </c:pt>
                <c:pt idx="415">
                  <c:v>394</c:v>
                </c:pt>
                <c:pt idx="416">
                  <c:v>388</c:v>
                </c:pt>
                <c:pt idx="417">
                  <c:v>388</c:v>
                </c:pt>
                <c:pt idx="418">
                  <c:v>386</c:v>
                </c:pt>
                <c:pt idx="419">
                  <c:v>392</c:v>
                </c:pt>
                <c:pt idx="420">
                  <c:v>387</c:v>
                </c:pt>
                <c:pt idx="421">
                  <c:v>393</c:v>
                </c:pt>
                <c:pt idx="422">
                  <c:v>384</c:v>
                </c:pt>
                <c:pt idx="423">
                  <c:v>199</c:v>
                </c:pt>
                <c:pt idx="424">
                  <c:v>390</c:v>
                </c:pt>
                <c:pt idx="425">
                  <c:v>385</c:v>
                </c:pt>
                <c:pt idx="426">
                  <c:v>200</c:v>
                </c:pt>
                <c:pt idx="427">
                  <c:v>390</c:v>
                </c:pt>
                <c:pt idx="428">
                  <c:v>385</c:v>
                </c:pt>
                <c:pt idx="429">
                  <c:v>387</c:v>
                </c:pt>
                <c:pt idx="430">
                  <c:v>201</c:v>
                </c:pt>
                <c:pt idx="431">
                  <c:v>386</c:v>
                </c:pt>
                <c:pt idx="432">
                  <c:v>390</c:v>
                </c:pt>
                <c:pt idx="433">
                  <c:v>391</c:v>
                </c:pt>
                <c:pt idx="434">
                  <c:v>389</c:v>
                </c:pt>
                <c:pt idx="435">
                  <c:v>389</c:v>
                </c:pt>
                <c:pt idx="436">
                  <c:v>388</c:v>
                </c:pt>
                <c:pt idx="437">
                  <c:v>388</c:v>
                </c:pt>
                <c:pt idx="438">
                  <c:v>387</c:v>
                </c:pt>
                <c:pt idx="439">
                  <c:v>387</c:v>
                </c:pt>
                <c:pt idx="440">
                  <c:v>389</c:v>
                </c:pt>
                <c:pt idx="441">
                  <c:v>395</c:v>
                </c:pt>
                <c:pt idx="442">
                  <c:v>389</c:v>
                </c:pt>
                <c:pt idx="443">
                  <c:v>390</c:v>
                </c:pt>
                <c:pt idx="444">
                  <c:v>383</c:v>
                </c:pt>
                <c:pt idx="445">
                  <c:v>200</c:v>
                </c:pt>
                <c:pt idx="446">
                  <c:v>390</c:v>
                </c:pt>
                <c:pt idx="447">
                  <c:v>385</c:v>
                </c:pt>
                <c:pt idx="448">
                  <c:v>392</c:v>
                </c:pt>
                <c:pt idx="449">
                  <c:v>388</c:v>
                </c:pt>
                <c:pt idx="450">
                  <c:v>391</c:v>
                </c:pt>
                <c:pt idx="451">
                  <c:v>382</c:v>
                </c:pt>
                <c:pt idx="452">
                  <c:v>201</c:v>
                </c:pt>
                <c:pt idx="453">
                  <c:v>388</c:v>
                </c:pt>
                <c:pt idx="454">
                  <c:v>385</c:v>
                </c:pt>
                <c:pt idx="455">
                  <c:v>200</c:v>
                </c:pt>
                <c:pt idx="456">
                  <c:v>387</c:v>
                </c:pt>
                <c:pt idx="457">
                  <c:v>387</c:v>
                </c:pt>
                <c:pt idx="458">
                  <c:v>390</c:v>
                </c:pt>
                <c:pt idx="459">
                  <c:v>394</c:v>
                </c:pt>
                <c:pt idx="460">
                  <c:v>389</c:v>
                </c:pt>
                <c:pt idx="461">
                  <c:v>385</c:v>
                </c:pt>
                <c:pt idx="462">
                  <c:v>392</c:v>
                </c:pt>
                <c:pt idx="463">
                  <c:v>387</c:v>
                </c:pt>
                <c:pt idx="464">
                  <c:v>386</c:v>
                </c:pt>
                <c:pt idx="465">
                  <c:v>200</c:v>
                </c:pt>
                <c:pt idx="466">
                  <c:v>389</c:v>
                </c:pt>
                <c:pt idx="467">
                  <c:v>384</c:v>
                </c:pt>
                <c:pt idx="468">
                  <c:v>389</c:v>
                </c:pt>
                <c:pt idx="469">
                  <c:v>395</c:v>
                </c:pt>
                <c:pt idx="470">
                  <c:v>390</c:v>
                </c:pt>
                <c:pt idx="471">
                  <c:v>388</c:v>
                </c:pt>
                <c:pt idx="472">
                  <c:v>390</c:v>
                </c:pt>
                <c:pt idx="473">
                  <c:v>389</c:v>
                </c:pt>
                <c:pt idx="474">
                  <c:v>384</c:v>
                </c:pt>
                <c:pt idx="475">
                  <c:v>205</c:v>
                </c:pt>
                <c:pt idx="476">
                  <c:v>381</c:v>
                </c:pt>
                <c:pt idx="477">
                  <c:v>390</c:v>
                </c:pt>
                <c:pt idx="478">
                  <c:v>387</c:v>
                </c:pt>
                <c:pt idx="479">
                  <c:v>394</c:v>
                </c:pt>
                <c:pt idx="480">
                  <c:v>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foregr'!$H$1:$H$999</c:f>
              <c:numCache>
                <c:formatCode>General</c:formatCode>
                <c:ptCount val="999"/>
                <c:pt idx="0">
                  <c:v>-91.078000000000003</c:v>
                </c:pt>
                <c:pt idx="1">
                  <c:v>-90.685999999999993</c:v>
                </c:pt>
                <c:pt idx="2">
                  <c:v>-90.296999999999997</c:v>
                </c:pt>
                <c:pt idx="3">
                  <c:v>-89.908999999999992</c:v>
                </c:pt>
                <c:pt idx="4">
                  <c:v>-89.525000000000006</c:v>
                </c:pt>
                <c:pt idx="5">
                  <c:v>-89.13</c:v>
                </c:pt>
                <c:pt idx="6">
                  <c:v>-88.745000000000005</c:v>
                </c:pt>
                <c:pt idx="7">
                  <c:v>-88.355000000000004</c:v>
                </c:pt>
                <c:pt idx="8">
                  <c:v>-88.155000000000001</c:v>
                </c:pt>
                <c:pt idx="9">
                  <c:v>-87.772999999999996</c:v>
                </c:pt>
                <c:pt idx="10">
                  <c:v>-87.378</c:v>
                </c:pt>
                <c:pt idx="11">
                  <c:v>-86.989000000000004</c:v>
                </c:pt>
                <c:pt idx="12">
                  <c:v>-86.6</c:v>
                </c:pt>
                <c:pt idx="13">
                  <c:v>-86.215999999999994</c:v>
                </c:pt>
                <c:pt idx="14">
                  <c:v>-85.828000000000003</c:v>
                </c:pt>
                <c:pt idx="15">
                  <c:v>-85.432000000000002</c:v>
                </c:pt>
                <c:pt idx="16">
                  <c:v>-85.042999999999992</c:v>
                </c:pt>
                <c:pt idx="17">
                  <c:v>-84.653999999999996</c:v>
                </c:pt>
                <c:pt idx="18">
                  <c:v>-84.27</c:v>
                </c:pt>
                <c:pt idx="19">
                  <c:v>-84.07</c:v>
                </c:pt>
                <c:pt idx="20">
                  <c:v>-83.682000000000002</c:v>
                </c:pt>
                <c:pt idx="21">
                  <c:v>-83.298000000000002</c:v>
                </c:pt>
                <c:pt idx="22">
                  <c:v>-82.902999999999992</c:v>
                </c:pt>
                <c:pt idx="23">
                  <c:v>-82.513999999999996</c:v>
                </c:pt>
                <c:pt idx="24">
                  <c:v>-82.126000000000005</c:v>
                </c:pt>
                <c:pt idx="25">
                  <c:v>-81.741</c:v>
                </c:pt>
                <c:pt idx="26">
                  <c:v>-81.349000000000004</c:v>
                </c:pt>
                <c:pt idx="27">
                  <c:v>-80.956999999999994</c:v>
                </c:pt>
                <c:pt idx="28">
                  <c:v>-80.563000000000002</c:v>
                </c:pt>
                <c:pt idx="29">
                  <c:v>-80.182000000000002</c:v>
                </c:pt>
                <c:pt idx="30">
                  <c:v>-79.789999999999992</c:v>
                </c:pt>
                <c:pt idx="31">
                  <c:v>-79.400999999999996</c:v>
                </c:pt>
                <c:pt idx="32">
                  <c:v>-79.010999999999996</c:v>
                </c:pt>
                <c:pt idx="33">
                  <c:v>-78.617999999999995</c:v>
                </c:pt>
                <c:pt idx="34">
                  <c:v>-78.233999999999995</c:v>
                </c:pt>
                <c:pt idx="35">
                  <c:v>-78.033999999999992</c:v>
                </c:pt>
                <c:pt idx="36">
                  <c:v>-77.644999999999996</c:v>
                </c:pt>
                <c:pt idx="37">
                  <c:v>-77.254999999999995</c:v>
                </c:pt>
                <c:pt idx="38">
                  <c:v>-76.864999999999995</c:v>
                </c:pt>
                <c:pt idx="39">
                  <c:v>-76.477000000000004</c:v>
                </c:pt>
                <c:pt idx="40">
                  <c:v>-76.091999999999999</c:v>
                </c:pt>
                <c:pt idx="41">
                  <c:v>-75.703999999999994</c:v>
                </c:pt>
                <c:pt idx="42">
                  <c:v>-75.504000000000005</c:v>
                </c:pt>
                <c:pt idx="43">
                  <c:v>-75.114000000000004</c:v>
                </c:pt>
                <c:pt idx="44">
                  <c:v>-74.724999999999994</c:v>
                </c:pt>
                <c:pt idx="45">
                  <c:v>-74.337000000000003</c:v>
                </c:pt>
                <c:pt idx="46">
                  <c:v>-73.947000000000003</c:v>
                </c:pt>
                <c:pt idx="47">
                  <c:v>-73.555999999999997</c:v>
                </c:pt>
                <c:pt idx="48">
                  <c:v>-73.168999999999997</c:v>
                </c:pt>
                <c:pt idx="49">
                  <c:v>-72.783999999999992</c:v>
                </c:pt>
                <c:pt idx="50">
                  <c:v>-72.390999999999991</c:v>
                </c:pt>
                <c:pt idx="51">
                  <c:v>-72.003</c:v>
                </c:pt>
                <c:pt idx="52">
                  <c:v>-71.614000000000004</c:v>
                </c:pt>
                <c:pt idx="53">
                  <c:v>-71.228999999999999</c:v>
                </c:pt>
                <c:pt idx="54">
                  <c:v>-70.832999999999998</c:v>
                </c:pt>
                <c:pt idx="55">
                  <c:v>-70.448999999999998</c:v>
                </c:pt>
                <c:pt idx="56">
                  <c:v>-70.055000000000007</c:v>
                </c:pt>
                <c:pt idx="57">
                  <c:v>-69.668000000000006</c:v>
                </c:pt>
                <c:pt idx="58">
                  <c:v>-69.28</c:v>
                </c:pt>
                <c:pt idx="59">
                  <c:v>-68.888999999999996</c:v>
                </c:pt>
                <c:pt idx="60">
                  <c:v>-68.501999999999995</c:v>
                </c:pt>
                <c:pt idx="61">
                  <c:v>-68.108999999999995</c:v>
                </c:pt>
                <c:pt idx="62">
                  <c:v>-67.718999999999994</c:v>
                </c:pt>
                <c:pt idx="63">
                  <c:v>-67.331000000000003</c:v>
                </c:pt>
                <c:pt idx="64">
                  <c:v>-66.942999999999998</c:v>
                </c:pt>
                <c:pt idx="65">
                  <c:v>-66.557000000000002</c:v>
                </c:pt>
                <c:pt idx="66">
                  <c:v>-66.168000000000006</c:v>
                </c:pt>
                <c:pt idx="67">
                  <c:v>-65.772999999999996</c:v>
                </c:pt>
                <c:pt idx="68">
                  <c:v>-65.390999999999991</c:v>
                </c:pt>
                <c:pt idx="69">
                  <c:v>-65.001000000000005</c:v>
                </c:pt>
                <c:pt idx="70">
                  <c:v>-64.61099999999999</c:v>
                </c:pt>
                <c:pt idx="71">
                  <c:v>-64.216999999999999</c:v>
                </c:pt>
                <c:pt idx="72">
                  <c:v>-63.831999999999994</c:v>
                </c:pt>
                <c:pt idx="73">
                  <c:v>-63.44</c:v>
                </c:pt>
                <c:pt idx="74">
                  <c:v>-63.05</c:v>
                </c:pt>
                <c:pt idx="75">
                  <c:v>-62.665999999999997</c:v>
                </c:pt>
                <c:pt idx="76">
                  <c:v>-62.277000000000001</c:v>
                </c:pt>
                <c:pt idx="77">
                  <c:v>-61.882999999999996</c:v>
                </c:pt>
                <c:pt idx="78">
                  <c:v>-61.497</c:v>
                </c:pt>
                <c:pt idx="79">
                  <c:v>-61.105999999999995</c:v>
                </c:pt>
                <c:pt idx="80">
                  <c:v>-60.715000000000003</c:v>
                </c:pt>
                <c:pt idx="81">
                  <c:v>-60.326999999999998</c:v>
                </c:pt>
                <c:pt idx="82">
                  <c:v>-59.936999999999998</c:v>
                </c:pt>
                <c:pt idx="83">
                  <c:v>-59.548999999999999</c:v>
                </c:pt>
                <c:pt idx="84">
                  <c:v>-59.16</c:v>
                </c:pt>
                <c:pt idx="85">
                  <c:v>-58.769999999999996</c:v>
                </c:pt>
                <c:pt idx="86">
                  <c:v>-58.379999999999995</c:v>
                </c:pt>
                <c:pt idx="87">
                  <c:v>-57.994</c:v>
                </c:pt>
                <c:pt idx="88">
                  <c:v>-57.603000000000002</c:v>
                </c:pt>
                <c:pt idx="89">
                  <c:v>-57.210999999999999</c:v>
                </c:pt>
                <c:pt idx="90">
                  <c:v>-56.824999999999996</c:v>
                </c:pt>
                <c:pt idx="91">
                  <c:v>-56.435000000000002</c:v>
                </c:pt>
                <c:pt idx="92">
                  <c:v>-56.045000000000002</c:v>
                </c:pt>
                <c:pt idx="93">
                  <c:v>-55.655999999999999</c:v>
                </c:pt>
                <c:pt idx="94">
                  <c:v>-55.271999999999998</c:v>
                </c:pt>
                <c:pt idx="95">
                  <c:v>-54.876999999999995</c:v>
                </c:pt>
                <c:pt idx="96">
                  <c:v>-54.494999999999997</c:v>
                </c:pt>
                <c:pt idx="97">
                  <c:v>-54.098999999999997</c:v>
                </c:pt>
                <c:pt idx="98">
                  <c:v>-53.71</c:v>
                </c:pt>
                <c:pt idx="99">
                  <c:v>-53.321999999999996</c:v>
                </c:pt>
                <c:pt idx="100">
                  <c:v>-52.936999999999998</c:v>
                </c:pt>
                <c:pt idx="101">
                  <c:v>-52.546999999999997</c:v>
                </c:pt>
                <c:pt idx="102">
                  <c:v>-52.158000000000001</c:v>
                </c:pt>
                <c:pt idx="103">
                  <c:v>-51.768000000000001</c:v>
                </c:pt>
                <c:pt idx="104">
                  <c:v>-51.379999999999995</c:v>
                </c:pt>
                <c:pt idx="105">
                  <c:v>-50.985999999999997</c:v>
                </c:pt>
                <c:pt idx="106">
                  <c:v>-50.603000000000002</c:v>
                </c:pt>
                <c:pt idx="107">
                  <c:v>-50.205999999999996</c:v>
                </c:pt>
                <c:pt idx="108">
                  <c:v>-49.824999999999996</c:v>
                </c:pt>
                <c:pt idx="109">
                  <c:v>-49.433999999999997</c:v>
                </c:pt>
                <c:pt idx="110">
                  <c:v>-49.234999999999999</c:v>
                </c:pt>
                <c:pt idx="111">
                  <c:v>-48.851999999999997</c:v>
                </c:pt>
                <c:pt idx="112">
                  <c:v>-48.650999999999996</c:v>
                </c:pt>
                <c:pt idx="113">
                  <c:v>-48.262999999999998</c:v>
                </c:pt>
                <c:pt idx="114">
                  <c:v>-47.873999999999995</c:v>
                </c:pt>
                <c:pt idx="115">
                  <c:v>-47.484000000000002</c:v>
                </c:pt>
                <c:pt idx="116">
                  <c:v>-47.1</c:v>
                </c:pt>
                <c:pt idx="117">
                  <c:v>-46.704999999999998</c:v>
                </c:pt>
                <c:pt idx="118">
                  <c:v>-46.314999999999998</c:v>
                </c:pt>
                <c:pt idx="119">
                  <c:v>-45.927</c:v>
                </c:pt>
                <c:pt idx="120">
                  <c:v>-45.537999999999997</c:v>
                </c:pt>
                <c:pt idx="121">
                  <c:v>-45.150999999999996</c:v>
                </c:pt>
                <c:pt idx="122">
                  <c:v>-44.765999999999998</c:v>
                </c:pt>
                <c:pt idx="123">
                  <c:v>-44.376999999999995</c:v>
                </c:pt>
                <c:pt idx="124">
                  <c:v>-43.981000000000002</c:v>
                </c:pt>
                <c:pt idx="125">
                  <c:v>-43.595999999999997</c:v>
                </c:pt>
                <c:pt idx="126">
                  <c:v>-43.204000000000001</c:v>
                </c:pt>
                <c:pt idx="127">
                  <c:v>-42.818999999999996</c:v>
                </c:pt>
                <c:pt idx="128">
                  <c:v>-42.426000000000002</c:v>
                </c:pt>
                <c:pt idx="129">
                  <c:v>-42.034999999999997</c:v>
                </c:pt>
                <c:pt idx="130">
                  <c:v>-41.652000000000001</c:v>
                </c:pt>
                <c:pt idx="131">
                  <c:v>-41.254999999999995</c:v>
                </c:pt>
                <c:pt idx="132">
                  <c:v>-40.866999999999997</c:v>
                </c:pt>
                <c:pt idx="133">
                  <c:v>-40.478999999999999</c:v>
                </c:pt>
                <c:pt idx="134">
                  <c:v>-40.088000000000001</c:v>
                </c:pt>
                <c:pt idx="135">
                  <c:v>-39.702999999999996</c:v>
                </c:pt>
                <c:pt idx="136">
                  <c:v>-39.317</c:v>
                </c:pt>
                <c:pt idx="137">
                  <c:v>-38.924999999999997</c:v>
                </c:pt>
                <c:pt idx="138">
                  <c:v>-38.530999999999999</c:v>
                </c:pt>
                <c:pt idx="139">
                  <c:v>-38.144999999999996</c:v>
                </c:pt>
                <c:pt idx="140">
                  <c:v>-37.753999999999998</c:v>
                </c:pt>
                <c:pt idx="141">
                  <c:v>-37.363999999999997</c:v>
                </c:pt>
                <c:pt idx="142">
                  <c:v>-36.978000000000002</c:v>
                </c:pt>
                <c:pt idx="143">
                  <c:v>-36.591000000000001</c:v>
                </c:pt>
                <c:pt idx="144">
                  <c:v>-36.204000000000001</c:v>
                </c:pt>
                <c:pt idx="145">
                  <c:v>-35.807000000000002</c:v>
                </c:pt>
                <c:pt idx="146">
                  <c:v>-35.417999999999999</c:v>
                </c:pt>
                <c:pt idx="147">
                  <c:v>-35.034999999999997</c:v>
                </c:pt>
                <c:pt idx="148">
                  <c:v>-34.647999999999996</c:v>
                </c:pt>
                <c:pt idx="149">
                  <c:v>-34.446999999999996</c:v>
                </c:pt>
                <c:pt idx="150">
                  <c:v>-34.055999999999997</c:v>
                </c:pt>
                <c:pt idx="151">
                  <c:v>-33.670999999999999</c:v>
                </c:pt>
                <c:pt idx="152">
                  <c:v>-33.284999999999997</c:v>
                </c:pt>
                <c:pt idx="153">
                  <c:v>-32.888999999999996</c:v>
                </c:pt>
                <c:pt idx="154">
                  <c:v>-32.501999999999995</c:v>
                </c:pt>
                <c:pt idx="155">
                  <c:v>-32.115000000000002</c:v>
                </c:pt>
                <c:pt idx="156">
                  <c:v>-31.728000000000002</c:v>
                </c:pt>
                <c:pt idx="157">
                  <c:v>-31.527000000000001</c:v>
                </c:pt>
                <c:pt idx="158">
                  <c:v>-31.141999999999996</c:v>
                </c:pt>
                <c:pt idx="159">
                  <c:v>-30.753999999999998</c:v>
                </c:pt>
                <c:pt idx="160">
                  <c:v>-30.360999999999997</c:v>
                </c:pt>
                <c:pt idx="161">
                  <c:v>-29.976999999999997</c:v>
                </c:pt>
                <c:pt idx="162">
                  <c:v>-29.777000000000001</c:v>
                </c:pt>
                <c:pt idx="163">
                  <c:v>-29.390999999999998</c:v>
                </c:pt>
                <c:pt idx="164">
                  <c:v>-29.004999999999995</c:v>
                </c:pt>
                <c:pt idx="165">
                  <c:v>-28.805</c:v>
                </c:pt>
                <c:pt idx="166">
                  <c:v>-28.414000000000001</c:v>
                </c:pt>
                <c:pt idx="167">
                  <c:v>-28.024999999999999</c:v>
                </c:pt>
                <c:pt idx="168">
                  <c:v>-27.634999999999998</c:v>
                </c:pt>
                <c:pt idx="169">
                  <c:v>-27.247</c:v>
                </c:pt>
                <c:pt idx="170">
                  <c:v>-26.856999999999999</c:v>
                </c:pt>
                <c:pt idx="171">
                  <c:v>-26.47</c:v>
                </c:pt>
                <c:pt idx="172">
                  <c:v>-26.078000000000003</c:v>
                </c:pt>
                <c:pt idx="173">
                  <c:v>-25.691999999999993</c:v>
                </c:pt>
                <c:pt idx="174">
                  <c:v>-25.301000000000002</c:v>
                </c:pt>
                <c:pt idx="175">
                  <c:v>-24.917000000000002</c:v>
                </c:pt>
                <c:pt idx="176">
                  <c:v>-24.522000000000006</c:v>
                </c:pt>
                <c:pt idx="177">
                  <c:v>-24.14</c:v>
                </c:pt>
                <c:pt idx="178">
                  <c:v>-23.938999999999993</c:v>
                </c:pt>
                <c:pt idx="179">
                  <c:v>-23.548999999999992</c:v>
                </c:pt>
                <c:pt idx="180">
                  <c:v>-23.161000000000001</c:v>
                </c:pt>
                <c:pt idx="181">
                  <c:v>-22.774000000000001</c:v>
                </c:pt>
                <c:pt idx="182">
                  <c:v>-22.384</c:v>
                </c:pt>
                <c:pt idx="183">
                  <c:v>-21.998000000000005</c:v>
                </c:pt>
                <c:pt idx="184">
                  <c:v>-21.61</c:v>
                </c:pt>
                <c:pt idx="185">
                  <c:v>-21.22</c:v>
                </c:pt>
                <c:pt idx="186">
                  <c:v>-21.019000000000005</c:v>
                </c:pt>
                <c:pt idx="187">
                  <c:v>-20.632999999999996</c:v>
                </c:pt>
                <c:pt idx="188">
                  <c:v>-20.242000000000004</c:v>
                </c:pt>
                <c:pt idx="189">
                  <c:v>-19.852999999999994</c:v>
                </c:pt>
                <c:pt idx="190">
                  <c:v>-19.462999999999994</c:v>
                </c:pt>
                <c:pt idx="191">
                  <c:v>-19.078000000000003</c:v>
                </c:pt>
                <c:pt idx="192">
                  <c:v>-18.683999999999997</c:v>
                </c:pt>
                <c:pt idx="193">
                  <c:v>-18.292999999999992</c:v>
                </c:pt>
                <c:pt idx="194">
                  <c:v>-17.908999999999992</c:v>
                </c:pt>
                <c:pt idx="195">
                  <c:v>-17.513000000000005</c:v>
                </c:pt>
                <c:pt idx="196">
                  <c:v>-17.125</c:v>
                </c:pt>
                <c:pt idx="197">
                  <c:v>-16.739000000000004</c:v>
                </c:pt>
                <c:pt idx="198">
                  <c:v>-16.349000000000004</c:v>
                </c:pt>
                <c:pt idx="199">
                  <c:v>-15.959000000000003</c:v>
                </c:pt>
                <c:pt idx="200">
                  <c:v>-15.566000000000003</c:v>
                </c:pt>
                <c:pt idx="201">
                  <c:v>-15.182000000000002</c:v>
                </c:pt>
                <c:pt idx="202">
                  <c:v>-14.795000000000002</c:v>
                </c:pt>
                <c:pt idx="203">
                  <c:v>-14.400999999999996</c:v>
                </c:pt>
                <c:pt idx="204">
                  <c:v>-14.198999999999998</c:v>
                </c:pt>
                <c:pt idx="205">
                  <c:v>-13.814999999999998</c:v>
                </c:pt>
                <c:pt idx="206">
                  <c:v>-13.430999999999997</c:v>
                </c:pt>
                <c:pt idx="207">
                  <c:v>-13.036999999999992</c:v>
                </c:pt>
                <c:pt idx="208">
                  <c:v>-12.647999999999996</c:v>
                </c:pt>
                <c:pt idx="209">
                  <c:v>-12.259</c:v>
                </c:pt>
                <c:pt idx="210">
                  <c:v>-11.876999999999995</c:v>
                </c:pt>
                <c:pt idx="211">
                  <c:v>-11.480999999999995</c:v>
                </c:pt>
                <c:pt idx="212">
                  <c:v>-11.090999999999994</c:v>
                </c:pt>
                <c:pt idx="213">
                  <c:v>-10.704999999999998</c:v>
                </c:pt>
                <c:pt idx="214">
                  <c:v>-10.313999999999993</c:v>
                </c:pt>
                <c:pt idx="215">
                  <c:v>-9.9230000000000018</c:v>
                </c:pt>
                <c:pt idx="216">
                  <c:v>-9.5349999999999966</c:v>
                </c:pt>
                <c:pt idx="217">
                  <c:v>-9.1470000000000056</c:v>
                </c:pt>
                <c:pt idx="218">
                  <c:v>-8.7620000000000005</c:v>
                </c:pt>
                <c:pt idx="219">
                  <c:v>-8.3689999999999998</c:v>
                </c:pt>
                <c:pt idx="220">
                  <c:v>-7.9789999999999992</c:v>
                </c:pt>
                <c:pt idx="221">
                  <c:v>-7.5889999999999986</c:v>
                </c:pt>
                <c:pt idx="222">
                  <c:v>-7.2009999999999934</c:v>
                </c:pt>
                <c:pt idx="223">
                  <c:v>-6.813999999999993</c:v>
                </c:pt>
                <c:pt idx="224">
                  <c:v>-6.4249999999999972</c:v>
                </c:pt>
                <c:pt idx="225">
                  <c:v>-6.0360000000000014</c:v>
                </c:pt>
                <c:pt idx="226">
                  <c:v>-5.6479999999999961</c:v>
                </c:pt>
                <c:pt idx="227">
                  <c:v>-5.2549999999999955</c:v>
                </c:pt>
                <c:pt idx="228">
                  <c:v>-4.8709999999999951</c:v>
                </c:pt>
                <c:pt idx="229">
                  <c:v>-4.480000000000004</c:v>
                </c:pt>
                <c:pt idx="230">
                  <c:v>-4.090999999999994</c:v>
                </c:pt>
                <c:pt idx="231">
                  <c:v>-3.6970000000000027</c:v>
                </c:pt>
                <c:pt idx="232">
                  <c:v>-3.3100000000000023</c:v>
                </c:pt>
                <c:pt idx="233">
                  <c:v>-2.9189999999999969</c:v>
                </c:pt>
                <c:pt idx="234">
                  <c:v>-2.5289999999999964</c:v>
                </c:pt>
                <c:pt idx="235">
                  <c:v>-2.1470000000000056</c:v>
                </c:pt>
                <c:pt idx="236">
                  <c:v>-1.945999999999998</c:v>
                </c:pt>
                <c:pt idx="237">
                  <c:v>-1.5570000000000022</c:v>
                </c:pt>
                <c:pt idx="238">
                  <c:v>-1.1730000000000018</c:v>
                </c:pt>
                <c:pt idx="239">
                  <c:v>-0.77899999999999636</c:v>
                </c:pt>
                <c:pt idx="240">
                  <c:v>-0.38899999999999579</c:v>
                </c:pt>
                <c:pt idx="241">
                  <c:v>0</c:v>
                </c:pt>
                <c:pt idx="242">
                  <c:v>0.382000000000005</c:v>
                </c:pt>
                <c:pt idx="243">
                  <c:v>0.77500000000000568</c:v>
                </c:pt>
                <c:pt idx="244">
                  <c:v>1.1610000000000014</c:v>
                </c:pt>
                <c:pt idx="245">
                  <c:v>1.5550000000000068</c:v>
                </c:pt>
                <c:pt idx="246">
                  <c:v>1.9410000000000025</c:v>
                </c:pt>
                <c:pt idx="247">
                  <c:v>2.328000000000003</c:v>
                </c:pt>
                <c:pt idx="248">
                  <c:v>2.7259999999999991</c:v>
                </c:pt>
                <c:pt idx="249">
                  <c:v>3.1089999999999947</c:v>
                </c:pt>
                <c:pt idx="250">
                  <c:v>3.4989999999999952</c:v>
                </c:pt>
                <c:pt idx="251">
                  <c:v>3.8910000000000053</c:v>
                </c:pt>
                <c:pt idx="252">
                  <c:v>4.2810000000000059</c:v>
                </c:pt>
                <c:pt idx="253">
                  <c:v>4.6650000000000063</c:v>
                </c:pt>
                <c:pt idx="254">
                  <c:v>5.0580000000000069</c:v>
                </c:pt>
                <c:pt idx="255">
                  <c:v>5.4450000000000074</c:v>
                </c:pt>
                <c:pt idx="256">
                  <c:v>5.8299999999999983</c:v>
                </c:pt>
                <c:pt idx="257">
                  <c:v>6.2199999999999989</c:v>
                </c:pt>
                <c:pt idx="258">
                  <c:v>6.6159999999999997</c:v>
                </c:pt>
                <c:pt idx="259">
                  <c:v>7.0030000000000001</c:v>
                </c:pt>
                <c:pt idx="260">
                  <c:v>7.394999999999996</c:v>
                </c:pt>
                <c:pt idx="261">
                  <c:v>7.7780000000000058</c:v>
                </c:pt>
                <c:pt idx="262">
                  <c:v>8.1689999999999969</c:v>
                </c:pt>
                <c:pt idx="263">
                  <c:v>8.561000000000007</c:v>
                </c:pt>
                <c:pt idx="264">
                  <c:v>8.9510000000000076</c:v>
                </c:pt>
                <c:pt idx="265">
                  <c:v>9.335000000000008</c:v>
                </c:pt>
                <c:pt idx="266">
                  <c:v>9.7289999999999992</c:v>
                </c:pt>
                <c:pt idx="267">
                  <c:v>10.117000000000004</c:v>
                </c:pt>
                <c:pt idx="268">
                  <c:v>10.506</c:v>
                </c:pt>
                <c:pt idx="269">
                  <c:v>10.893000000000001</c:v>
                </c:pt>
                <c:pt idx="270">
                  <c:v>11.283000000000001</c:v>
                </c:pt>
                <c:pt idx="271">
                  <c:v>11.674999999999997</c:v>
                </c:pt>
                <c:pt idx="272">
                  <c:v>12.061000000000007</c:v>
                </c:pt>
                <c:pt idx="273">
                  <c:v>12.453000000000003</c:v>
                </c:pt>
                <c:pt idx="274">
                  <c:v>12.838000000000008</c:v>
                </c:pt>
                <c:pt idx="275">
                  <c:v>13.225999999999999</c:v>
                </c:pt>
                <c:pt idx="276">
                  <c:v>13.620999999999995</c:v>
                </c:pt>
                <c:pt idx="277">
                  <c:v>14.009</c:v>
                </c:pt>
                <c:pt idx="278">
                  <c:v>14.399000000000001</c:v>
                </c:pt>
                <c:pt idx="279">
                  <c:v>14.787000000000006</c:v>
                </c:pt>
                <c:pt idx="280">
                  <c:v>15.177000000000007</c:v>
                </c:pt>
                <c:pt idx="281">
                  <c:v>15.564999999999998</c:v>
                </c:pt>
                <c:pt idx="282">
                  <c:v>15.954999999999998</c:v>
                </c:pt>
                <c:pt idx="283">
                  <c:v>16.340000000000003</c:v>
                </c:pt>
                <c:pt idx="284">
                  <c:v>16.733999999999995</c:v>
                </c:pt>
                <c:pt idx="285">
                  <c:v>17.123999999999995</c:v>
                </c:pt>
                <c:pt idx="286">
                  <c:v>17.513000000000005</c:v>
                </c:pt>
                <c:pt idx="287">
                  <c:v>17.900000000000006</c:v>
                </c:pt>
                <c:pt idx="288">
                  <c:v>18.289000000000001</c:v>
                </c:pt>
                <c:pt idx="289">
                  <c:v>18.673000000000002</c:v>
                </c:pt>
                <c:pt idx="290">
                  <c:v>18.875</c:v>
                </c:pt>
                <c:pt idx="291">
                  <c:v>19.257000000000005</c:v>
                </c:pt>
                <c:pt idx="292">
                  <c:v>19.456000000000003</c:v>
                </c:pt>
                <c:pt idx="293">
                  <c:v>19.841000000000008</c:v>
                </c:pt>
                <c:pt idx="294">
                  <c:v>20.042000000000002</c:v>
                </c:pt>
                <c:pt idx="295">
                  <c:v>20.430999999999997</c:v>
                </c:pt>
                <c:pt idx="296">
                  <c:v>20.820999999999998</c:v>
                </c:pt>
                <c:pt idx="297">
                  <c:v>21.209000000000003</c:v>
                </c:pt>
                <c:pt idx="298">
                  <c:v>21.596999999999994</c:v>
                </c:pt>
                <c:pt idx="299">
                  <c:v>21.986000000000004</c:v>
                </c:pt>
                <c:pt idx="300">
                  <c:v>22.370999999999995</c:v>
                </c:pt>
                <c:pt idx="301">
                  <c:v>22.765000000000001</c:v>
                </c:pt>
                <c:pt idx="302">
                  <c:v>23.153000000000006</c:v>
                </c:pt>
                <c:pt idx="303">
                  <c:v>23.537999999999997</c:v>
                </c:pt>
                <c:pt idx="304">
                  <c:v>23.738</c:v>
                </c:pt>
                <c:pt idx="305">
                  <c:v>24.128</c:v>
                </c:pt>
                <c:pt idx="306">
                  <c:v>24.513000000000005</c:v>
                </c:pt>
                <c:pt idx="307">
                  <c:v>24.900999999999996</c:v>
                </c:pt>
                <c:pt idx="308">
                  <c:v>25.102000000000004</c:v>
                </c:pt>
                <c:pt idx="309">
                  <c:v>25.489000000000004</c:v>
                </c:pt>
                <c:pt idx="310">
                  <c:v>25.873999999999995</c:v>
                </c:pt>
                <c:pt idx="311">
                  <c:v>26.265000000000001</c:v>
                </c:pt>
                <c:pt idx="312">
                  <c:v>26.653999999999996</c:v>
                </c:pt>
                <c:pt idx="313">
                  <c:v>27.048000000000002</c:v>
                </c:pt>
                <c:pt idx="314">
                  <c:v>27.429000000000002</c:v>
                </c:pt>
                <c:pt idx="315">
                  <c:v>27.817999999999998</c:v>
                </c:pt>
                <c:pt idx="316">
                  <c:v>28.019000000000005</c:v>
                </c:pt>
                <c:pt idx="317">
                  <c:v>28.405000000000001</c:v>
                </c:pt>
                <c:pt idx="318">
                  <c:v>28.796000000000006</c:v>
                </c:pt>
                <c:pt idx="319">
                  <c:v>29.186000000000007</c:v>
                </c:pt>
                <c:pt idx="320">
                  <c:v>29.569000000000003</c:v>
                </c:pt>
                <c:pt idx="321">
                  <c:v>29.957999999999998</c:v>
                </c:pt>
                <c:pt idx="322">
                  <c:v>30.349999999999994</c:v>
                </c:pt>
                <c:pt idx="323">
                  <c:v>30.739999999999995</c:v>
                </c:pt>
                <c:pt idx="324">
                  <c:v>31.132999999999996</c:v>
                </c:pt>
                <c:pt idx="325">
                  <c:v>31.521000000000001</c:v>
                </c:pt>
                <c:pt idx="326">
                  <c:v>31.909000000000006</c:v>
                </c:pt>
                <c:pt idx="327">
                  <c:v>32.301000000000002</c:v>
                </c:pt>
                <c:pt idx="328">
                  <c:v>32.69</c:v>
                </c:pt>
                <c:pt idx="329">
                  <c:v>33.075000000000003</c:v>
                </c:pt>
                <c:pt idx="330">
                  <c:v>33.463000000000008</c:v>
                </c:pt>
                <c:pt idx="331">
                  <c:v>33.850999999999999</c:v>
                </c:pt>
                <c:pt idx="332">
                  <c:v>34.245000000000005</c:v>
                </c:pt>
                <c:pt idx="333">
                  <c:v>34.634</c:v>
                </c:pt>
                <c:pt idx="334">
                  <c:v>35.016999999999996</c:v>
                </c:pt>
                <c:pt idx="335">
                  <c:v>35.219000000000008</c:v>
                </c:pt>
                <c:pt idx="336">
                  <c:v>35.608999999999995</c:v>
                </c:pt>
                <c:pt idx="337">
                  <c:v>35.995999999999995</c:v>
                </c:pt>
                <c:pt idx="338">
                  <c:v>36.206000000000003</c:v>
                </c:pt>
                <c:pt idx="339">
                  <c:v>36.581000000000003</c:v>
                </c:pt>
                <c:pt idx="340">
                  <c:v>36.963000000000008</c:v>
                </c:pt>
                <c:pt idx="341">
                  <c:v>37.352999999999994</c:v>
                </c:pt>
                <c:pt idx="342">
                  <c:v>37.553000000000011</c:v>
                </c:pt>
                <c:pt idx="343">
                  <c:v>37.942000000000021</c:v>
                </c:pt>
                <c:pt idx="344">
                  <c:v>38.326000000000008</c:v>
                </c:pt>
                <c:pt idx="345">
                  <c:v>38.527000000000001</c:v>
                </c:pt>
                <c:pt idx="346">
                  <c:v>38.916999999999987</c:v>
                </c:pt>
                <c:pt idx="347">
                  <c:v>39.298999999999992</c:v>
                </c:pt>
                <c:pt idx="348">
                  <c:v>39.498999999999981</c:v>
                </c:pt>
                <c:pt idx="349">
                  <c:v>39.882999999999996</c:v>
                </c:pt>
                <c:pt idx="350">
                  <c:v>40.084999999999994</c:v>
                </c:pt>
                <c:pt idx="351">
                  <c:v>40.474000000000004</c:v>
                </c:pt>
                <c:pt idx="352">
                  <c:v>40.856000000000009</c:v>
                </c:pt>
                <c:pt idx="353">
                  <c:v>41.247</c:v>
                </c:pt>
                <c:pt idx="354">
                  <c:v>41.638999999999996</c:v>
                </c:pt>
                <c:pt idx="355">
                  <c:v>42.027000000000001</c:v>
                </c:pt>
                <c:pt idx="356">
                  <c:v>42.418999999999997</c:v>
                </c:pt>
                <c:pt idx="357">
                  <c:v>42.807000000000002</c:v>
                </c:pt>
                <c:pt idx="358">
                  <c:v>43.190000000000012</c:v>
                </c:pt>
                <c:pt idx="359">
                  <c:v>43.581000000000003</c:v>
                </c:pt>
                <c:pt idx="360">
                  <c:v>43.972999999999999</c:v>
                </c:pt>
                <c:pt idx="361">
                  <c:v>44.363000000000014</c:v>
                </c:pt>
                <c:pt idx="362">
                  <c:v>44.748000000000005</c:v>
                </c:pt>
                <c:pt idx="363">
                  <c:v>45.141000000000005</c:v>
                </c:pt>
                <c:pt idx="364">
                  <c:v>45.530000000000015</c:v>
                </c:pt>
                <c:pt idx="365">
                  <c:v>45.916999999999987</c:v>
                </c:pt>
                <c:pt idx="366">
                  <c:v>46.309000000000012</c:v>
                </c:pt>
                <c:pt idx="367">
                  <c:v>46.698999999999998</c:v>
                </c:pt>
                <c:pt idx="368">
                  <c:v>47.088000000000008</c:v>
                </c:pt>
                <c:pt idx="369">
                  <c:v>47.477999999999994</c:v>
                </c:pt>
                <c:pt idx="370">
                  <c:v>47.863000000000014</c:v>
                </c:pt>
                <c:pt idx="371">
                  <c:v>48.253</c:v>
                </c:pt>
                <c:pt idx="372">
                  <c:v>48.64200000000001</c:v>
                </c:pt>
                <c:pt idx="373">
                  <c:v>49.029000000000011</c:v>
                </c:pt>
                <c:pt idx="374">
                  <c:v>49.422999999999988</c:v>
                </c:pt>
                <c:pt idx="375">
                  <c:v>49.811999999999998</c:v>
                </c:pt>
                <c:pt idx="376">
                  <c:v>50.198999999999998</c:v>
                </c:pt>
                <c:pt idx="377">
                  <c:v>50.589999999999989</c:v>
                </c:pt>
                <c:pt idx="378">
                  <c:v>50.977999999999994</c:v>
                </c:pt>
                <c:pt idx="379">
                  <c:v>51.364999999999995</c:v>
                </c:pt>
                <c:pt idx="380">
                  <c:v>51.756999999999991</c:v>
                </c:pt>
                <c:pt idx="381">
                  <c:v>52.14200000000001</c:v>
                </c:pt>
                <c:pt idx="382">
                  <c:v>52.536999999999992</c:v>
                </c:pt>
                <c:pt idx="383">
                  <c:v>52.926000000000002</c:v>
                </c:pt>
                <c:pt idx="384">
                  <c:v>53.315000000000012</c:v>
                </c:pt>
                <c:pt idx="385">
                  <c:v>53.698999999999998</c:v>
                </c:pt>
                <c:pt idx="386">
                  <c:v>54.093000000000004</c:v>
                </c:pt>
                <c:pt idx="387">
                  <c:v>54.47699999999999</c:v>
                </c:pt>
                <c:pt idx="388">
                  <c:v>54.870999999999995</c:v>
                </c:pt>
                <c:pt idx="389">
                  <c:v>55.256000000000014</c:v>
                </c:pt>
                <c:pt idx="390">
                  <c:v>55.64800000000001</c:v>
                </c:pt>
                <c:pt idx="391">
                  <c:v>56.033000000000001</c:v>
                </c:pt>
                <c:pt idx="392">
                  <c:v>56.421000000000006</c:v>
                </c:pt>
                <c:pt idx="393">
                  <c:v>56.622</c:v>
                </c:pt>
                <c:pt idx="394">
                  <c:v>57.01100000000001</c:v>
                </c:pt>
                <c:pt idx="395">
                  <c:v>57.399000000000015</c:v>
                </c:pt>
                <c:pt idx="396">
                  <c:v>57.789000000000001</c:v>
                </c:pt>
                <c:pt idx="397">
                  <c:v>58.178999999999988</c:v>
                </c:pt>
                <c:pt idx="398">
                  <c:v>58.565999999999988</c:v>
                </c:pt>
                <c:pt idx="399">
                  <c:v>58.953999999999994</c:v>
                </c:pt>
                <c:pt idx="400">
                  <c:v>59.341999999999999</c:v>
                </c:pt>
                <c:pt idx="401">
                  <c:v>59.733999999999995</c:v>
                </c:pt>
                <c:pt idx="402">
                  <c:v>60.124000000000009</c:v>
                </c:pt>
                <c:pt idx="403">
                  <c:v>60.515000000000001</c:v>
                </c:pt>
                <c:pt idx="404">
                  <c:v>60.903000000000006</c:v>
                </c:pt>
                <c:pt idx="405">
                  <c:v>61.285000000000011</c:v>
                </c:pt>
                <c:pt idx="406">
                  <c:v>61.486000000000004</c:v>
                </c:pt>
                <c:pt idx="407">
                  <c:v>61.876999999999995</c:v>
                </c:pt>
                <c:pt idx="408">
                  <c:v>62.262999999999991</c:v>
                </c:pt>
                <c:pt idx="409">
                  <c:v>62.652000000000001</c:v>
                </c:pt>
                <c:pt idx="410">
                  <c:v>63.042999999999992</c:v>
                </c:pt>
                <c:pt idx="411">
                  <c:v>63.434000000000012</c:v>
                </c:pt>
                <c:pt idx="412">
                  <c:v>63.816999999999993</c:v>
                </c:pt>
                <c:pt idx="413">
                  <c:v>64.01700000000001</c:v>
                </c:pt>
                <c:pt idx="414">
                  <c:v>64.400999999999996</c:v>
                </c:pt>
                <c:pt idx="415">
                  <c:v>64.795000000000002</c:v>
                </c:pt>
                <c:pt idx="416">
                  <c:v>65.183000000000007</c:v>
                </c:pt>
                <c:pt idx="417">
                  <c:v>65.571000000000012</c:v>
                </c:pt>
                <c:pt idx="418">
                  <c:v>65.957000000000008</c:v>
                </c:pt>
                <c:pt idx="419">
                  <c:v>66.349000000000004</c:v>
                </c:pt>
                <c:pt idx="420">
                  <c:v>66.736000000000004</c:v>
                </c:pt>
                <c:pt idx="421">
                  <c:v>67.129000000000005</c:v>
                </c:pt>
                <c:pt idx="422">
                  <c:v>67.512999999999991</c:v>
                </c:pt>
                <c:pt idx="423">
                  <c:v>67.712000000000003</c:v>
                </c:pt>
                <c:pt idx="424">
                  <c:v>68.10199999999999</c:v>
                </c:pt>
                <c:pt idx="425">
                  <c:v>68.487000000000009</c:v>
                </c:pt>
                <c:pt idx="426">
                  <c:v>68.686999999999998</c:v>
                </c:pt>
                <c:pt idx="427">
                  <c:v>69.077000000000012</c:v>
                </c:pt>
                <c:pt idx="428">
                  <c:v>69.462000000000003</c:v>
                </c:pt>
                <c:pt idx="429">
                  <c:v>69.849000000000004</c:v>
                </c:pt>
                <c:pt idx="430">
                  <c:v>70.05</c:v>
                </c:pt>
                <c:pt idx="431">
                  <c:v>70.435999999999993</c:v>
                </c:pt>
                <c:pt idx="432">
                  <c:v>70.826000000000008</c:v>
                </c:pt>
                <c:pt idx="433">
                  <c:v>71.216999999999999</c:v>
                </c:pt>
                <c:pt idx="434">
                  <c:v>71.606000000000009</c:v>
                </c:pt>
                <c:pt idx="435">
                  <c:v>71.99499999999999</c:v>
                </c:pt>
                <c:pt idx="436">
                  <c:v>72.382999999999996</c:v>
                </c:pt>
                <c:pt idx="437">
                  <c:v>72.771000000000001</c:v>
                </c:pt>
                <c:pt idx="438">
                  <c:v>73.158000000000001</c:v>
                </c:pt>
                <c:pt idx="439">
                  <c:v>73.545000000000002</c:v>
                </c:pt>
                <c:pt idx="440">
                  <c:v>73.934000000000012</c:v>
                </c:pt>
                <c:pt idx="441">
                  <c:v>74.328999999999994</c:v>
                </c:pt>
                <c:pt idx="442">
                  <c:v>74.718000000000004</c:v>
                </c:pt>
                <c:pt idx="443">
                  <c:v>75.10799999999999</c:v>
                </c:pt>
                <c:pt idx="444">
                  <c:v>75.491</c:v>
                </c:pt>
                <c:pt idx="445">
                  <c:v>75.690999999999988</c:v>
                </c:pt>
                <c:pt idx="446">
                  <c:v>76.081000000000003</c:v>
                </c:pt>
                <c:pt idx="447">
                  <c:v>76.465999999999994</c:v>
                </c:pt>
                <c:pt idx="448">
                  <c:v>76.85799999999999</c:v>
                </c:pt>
                <c:pt idx="449">
                  <c:v>77.245999999999995</c:v>
                </c:pt>
                <c:pt idx="450">
                  <c:v>77.637000000000015</c:v>
                </c:pt>
                <c:pt idx="451">
                  <c:v>78.018999999999991</c:v>
                </c:pt>
                <c:pt idx="452">
                  <c:v>78.220000000000013</c:v>
                </c:pt>
                <c:pt idx="453">
                  <c:v>78.60799999999999</c:v>
                </c:pt>
                <c:pt idx="454">
                  <c:v>78.993000000000009</c:v>
                </c:pt>
                <c:pt idx="455">
                  <c:v>79.192999999999998</c:v>
                </c:pt>
                <c:pt idx="456">
                  <c:v>79.58</c:v>
                </c:pt>
                <c:pt idx="457">
                  <c:v>79.966999999999999</c:v>
                </c:pt>
                <c:pt idx="458">
                  <c:v>80.357000000000014</c:v>
                </c:pt>
                <c:pt idx="459">
                  <c:v>80.750999999999991</c:v>
                </c:pt>
                <c:pt idx="460">
                  <c:v>81.14</c:v>
                </c:pt>
                <c:pt idx="461">
                  <c:v>81.524999999999991</c:v>
                </c:pt>
                <c:pt idx="462">
                  <c:v>81.916999999999987</c:v>
                </c:pt>
                <c:pt idx="463">
                  <c:v>82.303999999999988</c:v>
                </c:pt>
                <c:pt idx="464">
                  <c:v>82.690000000000012</c:v>
                </c:pt>
                <c:pt idx="465">
                  <c:v>82.89</c:v>
                </c:pt>
                <c:pt idx="466">
                  <c:v>83.279000000000011</c:v>
                </c:pt>
                <c:pt idx="467">
                  <c:v>83.662999999999997</c:v>
                </c:pt>
                <c:pt idx="468">
                  <c:v>84.052000000000007</c:v>
                </c:pt>
                <c:pt idx="469">
                  <c:v>84.446999999999989</c:v>
                </c:pt>
                <c:pt idx="470">
                  <c:v>84.837000000000003</c:v>
                </c:pt>
                <c:pt idx="471">
                  <c:v>85.225000000000009</c:v>
                </c:pt>
                <c:pt idx="472">
                  <c:v>85.614999999999995</c:v>
                </c:pt>
                <c:pt idx="473">
                  <c:v>86.004000000000005</c:v>
                </c:pt>
                <c:pt idx="474">
                  <c:v>86.387999999999991</c:v>
                </c:pt>
                <c:pt idx="475">
                  <c:v>86.593000000000004</c:v>
                </c:pt>
                <c:pt idx="476">
                  <c:v>86.974000000000004</c:v>
                </c:pt>
                <c:pt idx="477">
                  <c:v>87.36399999999999</c:v>
                </c:pt>
                <c:pt idx="478">
                  <c:v>87.750999999999991</c:v>
                </c:pt>
                <c:pt idx="479">
                  <c:v>88.144999999999996</c:v>
                </c:pt>
                <c:pt idx="480">
                  <c:v>88.531999999999996</c:v>
                </c:pt>
              </c:numCache>
            </c:numRef>
          </c:xVal>
          <c:yVal>
            <c:numRef>
              <c:f>'100%, plugged in, awake, foregr'!$I$1:$I$999</c:f>
              <c:numCache>
                <c:formatCode>General</c:formatCode>
                <c:ptCount val="999"/>
                <c:pt idx="0">
                  <c:v>-5.2218647112447586E-2</c:v>
                </c:pt>
                <c:pt idx="1">
                  <c:v>-5.141513325031058E-2</c:v>
                </c:pt>
                <c:pt idx="2">
                  <c:v>-5.0349943336473357E-2</c:v>
                </c:pt>
                <c:pt idx="3">
                  <c:v>-4.9860713363340109E-2</c:v>
                </c:pt>
                <c:pt idx="4">
                  <c:v>-4.9106151850840947E-2</c:v>
                </c:pt>
                <c:pt idx="5">
                  <c:v>-5.9474068344419997E-2</c:v>
                </c:pt>
                <c:pt idx="6">
                  <c:v>-5.9132520899378101E-2</c:v>
                </c:pt>
                <c:pt idx="7">
                  <c:v>-5.8310245073453691E-2</c:v>
                </c:pt>
                <c:pt idx="8">
                  <c:v>-5.7432915255964244E-2</c:v>
                </c:pt>
                <c:pt idx="9">
                  <c:v>-5.6800988029442792E-2</c:v>
                </c:pt>
                <c:pt idx="10">
                  <c:v>-5.5747458467222448E-2</c:v>
                </c:pt>
                <c:pt idx="11">
                  <c:v>-5.4970806717379632E-2</c:v>
                </c:pt>
                <c:pt idx="12">
                  <c:v>-5.4083450327402138E-2</c:v>
                </c:pt>
                <c:pt idx="13">
                  <c:v>-5.3610563632757534E-2</c:v>
                </c:pt>
                <c:pt idx="14">
                  <c:v>-5.2600567689501401E-2</c:v>
                </c:pt>
                <c:pt idx="15">
                  <c:v>-5.1870018975067628E-2</c:v>
                </c:pt>
                <c:pt idx="16">
                  <c:v>-5.1082755427524731E-2</c:v>
                </c:pt>
                <c:pt idx="17">
                  <c:v>-5.0298402981276559E-2</c:v>
                </c:pt>
                <c:pt idx="18">
                  <c:v>-4.9620440135566157E-2</c:v>
                </c:pt>
                <c:pt idx="19">
                  <c:v>-4.8914421765829497E-2</c:v>
                </c:pt>
                <c:pt idx="20">
                  <c:v>-4.8063097079284703E-2</c:v>
                </c:pt>
                <c:pt idx="21">
                  <c:v>-4.7187574844099189E-2</c:v>
                </c:pt>
                <c:pt idx="22">
                  <c:v>-4.6142388004215669E-2</c:v>
                </c:pt>
                <c:pt idx="23">
                  <c:v>-4.5600052451136887E-2</c:v>
                </c:pt>
                <c:pt idx="24">
                  <c:v>-4.4856207383076295E-2</c:v>
                </c:pt>
                <c:pt idx="25">
                  <c:v>-4.4098073892063203E-2</c:v>
                </c:pt>
                <c:pt idx="26">
                  <c:v>-4.3162127393005428E-2</c:v>
                </c:pt>
                <c:pt idx="27">
                  <c:v>-4.2238816705332617E-2</c:v>
                </c:pt>
                <c:pt idx="28">
                  <c:v>-4.1593428556052706E-2</c:v>
                </c:pt>
                <c:pt idx="29">
                  <c:v>-4.068477001093674E-2</c:v>
                </c:pt>
                <c:pt idx="30">
                  <c:v>-3.9431505950968372E-2</c:v>
                </c:pt>
                <c:pt idx="31">
                  <c:v>-3.9053015647712457E-2</c:v>
                </c:pt>
                <c:pt idx="32">
                  <c:v>-3.8209223918683172E-2</c:v>
                </c:pt>
                <c:pt idx="33">
                  <c:v>-3.7361706991899959E-2</c:v>
                </c:pt>
                <c:pt idx="34">
                  <c:v>-3.6206799355300336E-2</c:v>
                </c:pt>
                <c:pt idx="35">
                  <c:v>-3.5667715702986616E-2</c:v>
                </c:pt>
                <c:pt idx="36">
                  <c:v>-3.5128841266601804E-2</c:v>
                </c:pt>
                <c:pt idx="37">
                  <c:v>-4.6196637848826938E-2</c:v>
                </c:pt>
                <c:pt idx="38">
                  <c:v>-4.5045677129553569E-2</c:v>
                </c:pt>
                <c:pt idx="39">
                  <c:v>-4.4326251500660455E-2</c:v>
                </c:pt>
                <c:pt idx="40">
                  <c:v>-4.3809453885942498E-2</c:v>
                </c:pt>
                <c:pt idx="41">
                  <c:v>-4.2707680551954341E-2</c:v>
                </c:pt>
                <c:pt idx="42">
                  <c:v>-4.1800539177861397E-2</c:v>
                </c:pt>
                <c:pt idx="43">
                  <c:v>-4.0881384682246821E-2</c:v>
                </c:pt>
                <c:pt idx="44">
                  <c:v>-4.0225051459950568E-2</c:v>
                </c:pt>
                <c:pt idx="45">
                  <c:v>-3.9438231519071242E-2</c:v>
                </c:pt>
                <c:pt idx="46">
                  <c:v>-3.8105994411102267E-2</c:v>
                </c:pt>
                <c:pt idx="47">
                  <c:v>-3.7551915258259148E-2</c:v>
                </c:pt>
                <c:pt idx="48">
                  <c:v>-3.6542971345525775E-2</c:v>
                </c:pt>
                <c:pt idx="49">
                  <c:v>-3.5354737209471881E-2</c:v>
                </c:pt>
                <c:pt idx="50">
                  <c:v>-3.474527049705764E-2</c:v>
                </c:pt>
                <c:pt idx="51">
                  <c:v>-3.379682560949758E-2</c:v>
                </c:pt>
                <c:pt idx="52">
                  <c:v>-3.2908640576954605E-2</c:v>
                </c:pt>
                <c:pt idx="53">
                  <c:v>-3.1894595835136409E-2</c:v>
                </c:pt>
                <c:pt idx="54">
                  <c:v>-3.1203868443165358E-2</c:v>
                </c:pt>
                <c:pt idx="55">
                  <c:v>-4.285187024272416E-2</c:v>
                </c:pt>
                <c:pt idx="56">
                  <c:v>-4.1913323369662435E-2</c:v>
                </c:pt>
                <c:pt idx="57">
                  <c:v>-4.1106701925502899E-2</c:v>
                </c:pt>
                <c:pt idx="58">
                  <c:v>-4.0425028659341354E-2</c:v>
                </c:pt>
                <c:pt idx="59">
                  <c:v>-3.9480404918647537E-2</c:v>
                </c:pt>
                <c:pt idx="60">
                  <c:v>-3.8730751288389736E-2</c:v>
                </c:pt>
                <c:pt idx="61">
                  <c:v>-3.7890618793414495E-2</c:v>
                </c:pt>
                <c:pt idx="62">
                  <c:v>-3.6921234222368329E-2</c:v>
                </c:pt>
                <c:pt idx="63">
                  <c:v>-4.8815795380110515E-2</c:v>
                </c:pt>
                <c:pt idx="64">
                  <c:v>-4.8434647960722201E-2</c:v>
                </c:pt>
                <c:pt idx="65">
                  <c:v>-4.7150643339209694E-2</c:v>
                </c:pt>
                <c:pt idx="66">
                  <c:v>-4.6602276479010982E-2</c:v>
                </c:pt>
                <c:pt idx="67">
                  <c:v>-4.5565934911515803E-2</c:v>
                </c:pt>
                <c:pt idx="68">
                  <c:v>-4.4876546019110203E-2</c:v>
                </c:pt>
                <c:pt idx="69">
                  <c:v>-4.3758610148184801E-2</c:v>
                </c:pt>
                <c:pt idx="70">
                  <c:v>-4.3012895237989207E-2</c:v>
                </c:pt>
                <c:pt idx="71">
                  <c:v>-4.2055668518467523E-2</c:v>
                </c:pt>
                <c:pt idx="72">
                  <c:v>-4.1205212197569542E-2</c:v>
                </c:pt>
                <c:pt idx="73">
                  <c:v>-4.0222378768211886E-2</c:v>
                </c:pt>
                <c:pt idx="74">
                  <c:v>-3.9315171769764477E-2</c:v>
                </c:pt>
                <c:pt idx="75">
                  <c:v>-3.8231712189222854E-2</c:v>
                </c:pt>
                <c:pt idx="76">
                  <c:v>-5.0668599759578152E-2</c:v>
                </c:pt>
                <c:pt idx="77">
                  <c:v>-5.0009204992350745E-2</c:v>
                </c:pt>
                <c:pt idx="78">
                  <c:v>-4.9320762043488696E-2</c:v>
                </c:pt>
                <c:pt idx="79">
                  <c:v>-6.191843247202819E-2</c:v>
                </c:pt>
                <c:pt idx="80">
                  <c:v>-6.1418310715539597E-2</c:v>
                </c:pt>
                <c:pt idx="81">
                  <c:v>-6.0253158753783592E-2</c:v>
                </c:pt>
                <c:pt idx="82">
                  <c:v>-5.9422612979266883E-2</c:v>
                </c:pt>
                <c:pt idx="83">
                  <c:v>-5.8838690212920167E-2</c:v>
                </c:pt>
                <c:pt idx="84">
                  <c:v>-7.1622802629344562E-2</c:v>
                </c:pt>
                <c:pt idx="85">
                  <c:v>-7.0910001052972155E-2</c:v>
                </c:pt>
                <c:pt idx="86">
                  <c:v>-7.021131524819102E-2</c:v>
                </c:pt>
                <c:pt idx="87">
                  <c:v>-6.9508176725237847E-2</c:v>
                </c:pt>
                <c:pt idx="88">
                  <c:v>-6.8123951270477212E-2</c:v>
                </c:pt>
                <c:pt idx="89">
                  <c:v>-6.7482089788316241E-2</c:v>
                </c:pt>
                <c:pt idx="90">
                  <c:v>-6.6904072341175069E-2</c:v>
                </c:pt>
                <c:pt idx="91">
                  <c:v>-6.5862958564996535E-2</c:v>
                </c:pt>
                <c:pt idx="92">
                  <c:v>-7.9007686840736321E-2</c:v>
                </c:pt>
                <c:pt idx="93">
                  <c:v>-7.8306210310966573E-2</c:v>
                </c:pt>
                <c:pt idx="94">
                  <c:v>-7.7898433505889611E-2</c:v>
                </c:pt>
                <c:pt idx="95">
                  <c:v>-7.7073878227313652E-2</c:v>
                </c:pt>
                <c:pt idx="96">
                  <c:v>-7.5617491956842517E-2</c:v>
                </c:pt>
                <c:pt idx="97">
                  <c:v>-7.4891558203243294E-2</c:v>
                </c:pt>
                <c:pt idx="98">
                  <c:v>-7.4172821168350528E-2</c:v>
                </c:pt>
                <c:pt idx="99">
                  <c:v>-7.3562766983671896E-2</c:v>
                </c:pt>
                <c:pt idx="100">
                  <c:v>-7.2614579055577305E-2</c:v>
                </c:pt>
                <c:pt idx="101">
                  <c:v>-7.1570364005948295E-2</c:v>
                </c:pt>
                <c:pt idx="102">
                  <c:v>-7.0914039014088631E-2</c:v>
                </c:pt>
                <c:pt idx="103">
                  <c:v>-6.9634738650450986E-2</c:v>
                </c:pt>
                <c:pt idx="104">
                  <c:v>-6.8520432923828353E-2</c:v>
                </c:pt>
                <c:pt idx="105">
                  <c:v>-6.7848747318261876E-2</c:v>
                </c:pt>
                <c:pt idx="106">
                  <c:v>-6.7251852256473454E-2</c:v>
                </c:pt>
                <c:pt idx="107">
                  <c:v>-6.6206091127551825E-2</c:v>
                </c:pt>
                <c:pt idx="108">
                  <c:v>-6.5370793108526087E-2</c:v>
                </c:pt>
                <c:pt idx="109">
                  <c:v>-6.453304431213483E-2</c:v>
                </c:pt>
                <c:pt idx="110">
                  <c:v>-6.2950686918792492E-2</c:v>
                </c:pt>
                <c:pt idx="111">
                  <c:v>-6.250072204783845E-2</c:v>
                </c:pt>
                <c:pt idx="112">
                  <c:v>-6.1410206247504914E-2</c:v>
                </c:pt>
                <c:pt idx="113">
                  <c:v>-6.0134019022864006E-2</c:v>
                </c:pt>
                <c:pt idx="114">
                  <c:v>-5.9497774789988613E-2</c:v>
                </c:pt>
                <c:pt idx="115">
                  <c:v>-5.8303356790490916E-2</c:v>
                </c:pt>
                <c:pt idx="116">
                  <c:v>-5.7674718514066914E-2</c:v>
                </c:pt>
                <c:pt idx="117">
                  <c:v>-5.6086059108790984E-2</c:v>
                </c:pt>
                <c:pt idx="118">
                  <c:v>-5.5090405728769734E-2</c:v>
                </c:pt>
                <c:pt idx="119">
                  <c:v>-5.4445729943058165E-2</c:v>
                </c:pt>
                <c:pt idx="120">
                  <c:v>-5.3609688198357548E-2</c:v>
                </c:pt>
                <c:pt idx="121">
                  <c:v>-5.2573125790867675E-2</c:v>
                </c:pt>
                <c:pt idx="122">
                  <c:v>-5.1647854410352259E-2</c:v>
                </c:pt>
                <c:pt idx="123">
                  <c:v>-5.0577669289420916E-2</c:v>
                </c:pt>
                <c:pt idx="124">
                  <c:v>-4.9032001569239959E-2</c:v>
                </c:pt>
                <c:pt idx="125">
                  <c:v>-4.8365136146298691E-2</c:v>
                </c:pt>
                <c:pt idx="126">
                  <c:v>-4.7252346956614441E-2</c:v>
                </c:pt>
                <c:pt idx="127">
                  <c:v>-4.6215082595762978E-2</c:v>
                </c:pt>
                <c:pt idx="128">
                  <c:v>-4.524264512837485E-2</c:v>
                </c:pt>
                <c:pt idx="129">
                  <c:v>-6.036623223066722E-2</c:v>
                </c:pt>
                <c:pt idx="130">
                  <c:v>-5.9849566129527236E-2</c:v>
                </c:pt>
                <c:pt idx="131">
                  <c:v>-7.5316399938270051E-2</c:v>
                </c:pt>
                <c:pt idx="132">
                  <c:v>-7.4218109170918645E-2</c:v>
                </c:pt>
                <c:pt idx="133">
                  <c:v>-7.3982798780379319E-2</c:v>
                </c:pt>
                <c:pt idx="134">
                  <c:v>-7.2320373775359506E-2</c:v>
                </c:pt>
                <c:pt idx="135">
                  <c:v>-7.1886295368352185E-2</c:v>
                </c:pt>
                <c:pt idx="136">
                  <c:v>-7.0502428524736496E-2</c:v>
                </c:pt>
                <c:pt idx="137">
                  <c:v>-6.959171729702332E-2</c:v>
                </c:pt>
                <c:pt idx="138">
                  <c:v>-6.8520275789827653E-2</c:v>
                </c:pt>
                <c:pt idx="139">
                  <c:v>-6.7521851744145572E-2</c:v>
                </c:pt>
                <c:pt idx="140">
                  <c:v>-6.6406970203336094E-2</c:v>
                </c:pt>
                <c:pt idx="141">
                  <c:v>-6.5764325323377254E-2</c:v>
                </c:pt>
                <c:pt idx="142">
                  <c:v>-6.4849840936425707E-2</c:v>
                </c:pt>
                <c:pt idx="143">
                  <c:v>-6.3797807658967753E-2</c:v>
                </c:pt>
                <c:pt idx="144">
                  <c:v>-6.2121976132952568E-2</c:v>
                </c:pt>
                <c:pt idx="145">
                  <c:v>-6.1747489142861989E-2</c:v>
                </c:pt>
                <c:pt idx="146">
                  <c:v>-6.0116066937258857E-2</c:v>
                </c:pt>
                <c:pt idx="147">
                  <c:v>-5.9489662781144918E-2</c:v>
                </c:pt>
                <c:pt idx="148">
                  <c:v>-5.8435288512261006E-2</c:v>
                </c:pt>
                <c:pt idx="149">
                  <c:v>-5.7259192756806847E-2</c:v>
                </c:pt>
                <c:pt idx="150">
                  <c:v>-5.6051304985975478E-2</c:v>
                </c:pt>
                <c:pt idx="151">
                  <c:v>-5.5238506799080843E-2</c:v>
                </c:pt>
                <c:pt idx="152">
                  <c:v>-5.3842107034201572E-2</c:v>
                </c:pt>
                <c:pt idx="153">
                  <c:v>-5.2505898693306553E-2</c:v>
                </c:pt>
                <c:pt idx="154">
                  <c:v>-5.1644020581937962E-2</c:v>
                </c:pt>
                <c:pt idx="155">
                  <c:v>-5.039712093952986E-2</c:v>
                </c:pt>
                <c:pt idx="156">
                  <c:v>-4.9143956955302631E-2</c:v>
                </c:pt>
                <c:pt idx="157">
                  <c:v>-4.7986398669919557E-2</c:v>
                </c:pt>
                <c:pt idx="158">
                  <c:v>-4.6894677305415855E-2</c:v>
                </c:pt>
                <c:pt idx="159">
                  <c:v>-4.558935846195411E-2</c:v>
                </c:pt>
                <c:pt idx="160">
                  <c:v>-4.4466047946195762E-2</c:v>
                </c:pt>
                <c:pt idx="161">
                  <c:v>-4.3046143448233466E-2</c:v>
                </c:pt>
                <c:pt idx="162">
                  <c:v>-4.1601131847490334E-2</c:v>
                </c:pt>
                <c:pt idx="163">
                  <c:v>-4.064581407332718E-2</c:v>
                </c:pt>
                <c:pt idx="164">
                  <c:v>-3.8871039009485853E-2</c:v>
                </c:pt>
                <c:pt idx="165">
                  <c:v>-3.7596669283039529E-2</c:v>
                </c:pt>
                <c:pt idx="166">
                  <c:v>-3.6829727872615521E-2</c:v>
                </c:pt>
                <c:pt idx="167">
                  <c:v>-3.5406330924013497E-2</c:v>
                </c:pt>
                <c:pt idx="168">
                  <c:v>-3.3733731323162201E-2</c:v>
                </c:pt>
                <c:pt idx="169">
                  <c:v>-3.279135340919808E-2</c:v>
                </c:pt>
                <c:pt idx="170">
                  <c:v>-3.0927556981929012E-2</c:v>
                </c:pt>
                <c:pt idx="171">
                  <c:v>-2.9432455400262885E-2</c:v>
                </c:pt>
                <c:pt idx="172">
                  <c:v>-2.7866675511367234E-2</c:v>
                </c:pt>
                <c:pt idx="173">
                  <c:v>-2.7237475050401461E-2</c:v>
                </c:pt>
                <c:pt idx="174">
                  <c:v>-2.5185349002273552E-2</c:v>
                </c:pt>
                <c:pt idx="175">
                  <c:v>-2.3697178802569961E-2</c:v>
                </c:pt>
                <c:pt idx="176">
                  <c:v>-2.2518383485641783E-2</c:v>
                </c:pt>
                <c:pt idx="177">
                  <c:v>-2.1149046789124937E-2</c:v>
                </c:pt>
                <c:pt idx="178">
                  <c:v>-1.9721702853668123E-2</c:v>
                </c:pt>
                <c:pt idx="179">
                  <c:v>-1.8020502875414061E-2</c:v>
                </c:pt>
                <c:pt idx="180">
                  <c:v>-1.6012000484057681E-2</c:v>
                </c:pt>
                <c:pt idx="181">
                  <c:v>-1.4676798930029206E-2</c:v>
                </c:pt>
                <c:pt idx="182">
                  <c:v>-1.2769271620977794E-2</c:v>
                </c:pt>
                <c:pt idx="183">
                  <c:v>-1.1243448409140558E-2</c:v>
                </c:pt>
                <c:pt idx="184">
                  <c:v>-9.8135907775613578E-3</c:v>
                </c:pt>
                <c:pt idx="185">
                  <c:v>-7.4650672989835078E-3</c:v>
                </c:pt>
                <c:pt idx="186">
                  <c:v>-6.3659011466982848E-3</c:v>
                </c:pt>
                <c:pt idx="187">
                  <c:v>-3.7827390205452181E-3</c:v>
                </c:pt>
                <c:pt idx="188">
                  <c:v>-2.4352067596600311E-3</c:v>
                </c:pt>
                <c:pt idx="189">
                  <c:v>-6.148143650003175E-4</c:v>
                </c:pt>
                <c:pt idx="190">
                  <c:v>1.0855629232309648E-3</c:v>
                </c:pt>
                <c:pt idx="191">
                  <c:v>3.5255631216119256E-3</c:v>
                </c:pt>
                <c:pt idx="192">
                  <c:v>5.0274289873985913E-3</c:v>
                </c:pt>
                <c:pt idx="193">
                  <c:v>6.7622698392749443E-3</c:v>
                </c:pt>
                <c:pt idx="194">
                  <c:v>9.0093291165106448E-3</c:v>
                </c:pt>
                <c:pt idx="195">
                  <c:v>1.1232472310586208E-2</c:v>
                </c:pt>
                <c:pt idx="196">
                  <c:v>1.3200825518456276E-2</c:v>
                </c:pt>
                <c:pt idx="197">
                  <c:v>1.5413172644618613E-2</c:v>
                </c:pt>
                <c:pt idx="198">
                  <c:v>1.7836136295052287E-2</c:v>
                </c:pt>
                <c:pt idx="199">
                  <c:v>-6.4258081731950051E-3</c:v>
                </c:pt>
                <c:pt idx="200">
                  <c:v>-4.5796464842379403E-3</c:v>
                </c:pt>
                <c:pt idx="201">
                  <c:v>-3.0782645390051207E-3</c:v>
                </c:pt>
                <c:pt idx="202">
                  <c:v>-1.0880110233252192E-3</c:v>
                </c:pt>
                <c:pt idx="203">
                  <c:v>1.2044504518175082E-3</c:v>
                </c:pt>
                <c:pt idx="204">
                  <c:v>3.5565166752645028E-3</c:v>
                </c:pt>
                <c:pt idx="205">
                  <c:v>5.9138456857887357E-3</c:v>
                </c:pt>
                <c:pt idx="206">
                  <c:v>-2.0786534585362167E-2</c:v>
                </c:pt>
                <c:pt idx="207">
                  <c:v>-1.9582900775311975E-2</c:v>
                </c:pt>
                <c:pt idx="208">
                  <c:v>-1.6877949222626424E-2</c:v>
                </c:pt>
                <c:pt idx="209">
                  <c:v>-1.4615351454154577E-2</c:v>
                </c:pt>
                <c:pt idx="210">
                  <c:v>-1.2483004114171215E-2</c:v>
                </c:pt>
                <c:pt idx="211">
                  <c:v>-9.7375207252394323E-3</c:v>
                </c:pt>
                <c:pt idx="212">
                  <c:v>-8.7006987651231712E-3</c:v>
                </c:pt>
                <c:pt idx="213">
                  <c:v>-5.4969477531134018E-3</c:v>
                </c:pt>
                <c:pt idx="214">
                  <c:v>-2.4745619225099284E-3</c:v>
                </c:pt>
                <c:pt idx="215">
                  <c:v>6.618152621352811E-4</c:v>
                </c:pt>
                <c:pt idx="216">
                  <c:v>2.5611049508398051E-3</c:v>
                </c:pt>
                <c:pt idx="217">
                  <c:v>5.1912653981115329E-3</c:v>
                </c:pt>
                <c:pt idx="218">
                  <c:v>8.1501603406184241E-3</c:v>
                </c:pt>
                <c:pt idx="219">
                  <c:v>1.2338319145271783E-2</c:v>
                </c:pt>
                <c:pt idx="220">
                  <c:v>1.4537699956673932E-2</c:v>
                </c:pt>
                <c:pt idx="221">
                  <c:v>1.7696992215021481E-2</c:v>
                </c:pt>
                <c:pt idx="222">
                  <c:v>-1.8154872451755354E-2</c:v>
                </c:pt>
                <c:pt idx="223">
                  <c:v>-1.6513000940697502E-2</c:v>
                </c:pt>
                <c:pt idx="224">
                  <c:v>-1.3720187190864997E-2</c:v>
                </c:pt>
                <c:pt idx="225">
                  <c:v>-1.0839357313974252E-2</c:v>
                </c:pt>
                <c:pt idx="226">
                  <c:v>-6.1397010679725807E-3</c:v>
                </c:pt>
                <c:pt idx="227">
                  <c:v>-2.9085289036876226E-3</c:v>
                </c:pt>
                <c:pt idx="228">
                  <c:v>-5.4999676832445221E-4</c:v>
                </c:pt>
                <c:pt idx="229">
                  <c:v>3.3556712314638561E-3</c:v>
                </c:pt>
                <c:pt idx="230">
                  <c:v>7.6025632640960303E-3</c:v>
                </c:pt>
                <c:pt idx="231">
                  <c:v>1.3925901402188813E-2</c:v>
                </c:pt>
                <c:pt idx="232">
                  <c:v>1.7065603907601007E-2</c:v>
                </c:pt>
                <c:pt idx="233">
                  <c:v>-3.7959727957149615E-2</c:v>
                </c:pt>
                <c:pt idx="234">
                  <c:v>-3.5091101430710876E-2</c:v>
                </c:pt>
                <c:pt idx="235">
                  <c:v>-3.3980647253029461E-2</c:v>
                </c:pt>
                <c:pt idx="236">
                  <c:v>-2.8818561158557802E-2</c:v>
                </c:pt>
                <c:pt idx="237">
                  <c:v>-2.7598054527125146E-2</c:v>
                </c:pt>
                <c:pt idx="238">
                  <c:v>-2.474319550427748E-2</c:v>
                </c:pt>
                <c:pt idx="239">
                  <c:v>-2.091938359046756E-2</c:v>
                </c:pt>
                <c:pt idx="240">
                  <c:v>-1.333874917423767E-2</c:v>
                </c:pt>
                <c:pt idx="241">
                  <c:v>-1.1567773460516262E-2</c:v>
                </c:pt>
                <c:pt idx="242">
                  <c:v>-2.081998914908095E-2</c:v>
                </c:pt>
                <c:pt idx="243">
                  <c:v>-2.3756087476756942E-2</c:v>
                </c:pt>
                <c:pt idx="244">
                  <c:v>-2.7728229221007136E-2</c:v>
                </c:pt>
                <c:pt idx="245">
                  <c:v>-2.764104242294722E-2</c:v>
                </c:pt>
                <c:pt idx="246">
                  <c:v>3.7508884800198553E-2</c:v>
                </c:pt>
                <c:pt idx="247">
                  <c:v>3.1462209597125923E-2</c:v>
                </c:pt>
                <c:pt idx="248">
                  <c:v>2.4621807272999452E-2</c:v>
                </c:pt>
                <c:pt idx="249">
                  <c:v>1.8349961435253342E-2</c:v>
                </c:pt>
                <c:pt idx="250">
                  <c:v>1.3500705176708146E-2</c:v>
                </c:pt>
                <c:pt idx="251">
                  <c:v>8.5190780667844593E-3</c:v>
                </c:pt>
                <c:pt idx="252">
                  <c:v>2.7211434274277873E-3</c:v>
                </c:pt>
                <c:pt idx="253">
                  <c:v>-1.0569996455073885E-3</c:v>
                </c:pt>
                <c:pt idx="254">
                  <c:v>-3.3865110191724059E-3</c:v>
                </c:pt>
                <c:pt idx="255">
                  <c:v>-6.753239275389903E-3</c:v>
                </c:pt>
                <c:pt idx="256">
                  <c:v>3.3007290962870736E-2</c:v>
                </c:pt>
                <c:pt idx="257">
                  <c:v>2.9421473457923022E-2</c:v>
                </c:pt>
                <c:pt idx="258">
                  <c:v>2.5822569332430118E-2</c:v>
                </c:pt>
                <c:pt idx="259">
                  <c:v>2.1378400547894319E-2</c:v>
                </c:pt>
                <c:pt idx="260">
                  <c:v>1.8747776930641655E-2</c:v>
                </c:pt>
                <c:pt idx="261">
                  <c:v>1.5459438059669825E-2</c:v>
                </c:pt>
                <c:pt idx="262">
                  <c:v>1.1244096674479193E-2</c:v>
                </c:pt>
                <c:pt idx="263">
                  <c:v>7.9911368341970841E-3</c:v>
                </c:pt>
                <c:pt idx="264">
                  <c:v>5.4766587692858986E-3</c:v>
                </c:pt>
                <c:pt idx="265">
                  <c:v>3.0008186746160828E-3</c:v>
                </c:pt>
                <c:pt idx="266">
                  <c:v>3.3957818081791429E-2</c:v>
                </c:pt>
                <c:pt idx="267">
                  <c:v>3.1491408730105711E-2</c:v>
                </c:pt>
                <c:pt idx="268">
                  <c:v>2.8582566313949776E-2</c:v>
                </c:pt>
                <c:pt idx="269">
                  <c:v>5.7296190550427069E-2</c:v>
                </c:pt>
                <c:pt idx="270">
                  <c:v>5.5059890364727922E-2</c:v>
                </c:pt>
                <c:pt idx="271">
                  <c:v>5.143240795997224E-2</c:v>
                </c:pt>
                <c:pt idx="272">
                  <c:v>4.8358831958666776E-2</c:v>
                </c:pt>
                <c:pt idx="273">
                  <c:v>4.4779568368784127E-2</c:v>
                </c:pt>
                <c:pt idx="274">
                  <c:v>4.2457802732117446E-2</c:v>
                </c:pt>
                <c:pt idx="275">
                  <c:v>3.941350221371781E-2</c:v>
                </c:pt>
                <c:pt idx="276">
                  <c:v>6.5291017222934386E-2</c:v>
                </c:pt>
                <c:pt idx="277">
                  <c:v>6.3091685152462038E-2</c:v>
                </c:pt>
                <c:pt idx="278">
                  <c:v>5.9886016757429772E-2</c:v>
                </c:pt>
                <c:pt idx="279">
                  <c:v>5.7000057207085827E-2</c:v>
                </c:pt>
                <c:pt idx="280">
                  <c:v>5.3301169551317494E-2</c:v>
                </c:pt>
                <c:pt idx="281">
                  <c:v>5.0543078930251811E-2</c:v>
                </c:pt>
                <c:pt idx="282">
                  <c:v>4.8138436946253908E-2</c:v>
                </c:pt>
                <c:pt idx="283">
                  <c:v>4.5817864402353407E-2</c:v>
                </c:pt>
                <c:pt idx="284">
                  <c:v>4.3440707374804585E-2</c:v>
                </c:pt>
                <c:pt idx="285">
                  <c:v>4.1083690509395539E-2</c:v>
                </c:pt>
                <c:pt idx="286">
                  <c:v>3.8636341811781036E-2</c:v>
                </c:pt>
                <c:pt idx="287">
                  <c:v>3.6273857996378715E-2</c:v>
                </c:pt>
                <c:pt idx="288">
                  <c:v>3.3692497481672461E-2</c:v>
                </c:pt>
                <c:pt idx="289">
                  <c:v>3.1253630656972564E-2</c:v>
                </c:pt>
                <c:pt idx="290">
                  <c:v>2.9427642959614288E-2</c:v>
                </c:pt>
                <c:pt idx="291">
                  <c:v>5.1219928181353812E-2</c:v>
                </c:pt>
                <c:pt idx="292">
                  <c:v>4.9122076519420729E-2</c:v>
                </c:pt>
                <c:pt idx="293">
                  <c:v>4.725890040634019E-2</c:v>
                </c:pt>
                <c:pt idx="294">
                  <c:v>4.4865303705264814E-2</c:v>
                </c:pt>
                <c:pt idx="295">
                  <c:v>6.5853526435047591E-2</c:v>
                </c:pt>
                <c:pt idx="296">
                  <c:v>6.3936556136129002E-2</c:v>
                </c:pt>
                <c:pt idx="297">
                  <c:v>6.1436075684108839E-2</c:v>
                </c:pt>
                <c:pt idx="298">
                  <c:v>8.1847507710586159E-2</c:v>
                </c:pt>
                <c:pt idx="299">
                  <c:v>8.0019347793675907E-2</c:v>
                </c:pt>
                <c:pt idx="300">
                  <c:v>7.7124374099042228E-2</c:v>
                </c:pt>
                <c:pt idx="301">
                  <c:v>7.5015598437865441E-2</c:v>
                </c:pt>
                <c:pt idx="302">
                  <c:v>7.2361089078918639E-2</c:v>
                </c:pt>
                <c:pt idx="303">
                  <c:v>7.0414941998928518E-2</c:v>
                </c:pt>
                <c:pt idx="304">
                  <c:v>6.8308091617189426E-2</c:v>
                </c:pt>
                <c:pt idx="305">
                  <c:v>6.622584654827067E-2</c:v>
                </c:pt>
                <c:pt idx="306">
                  <c:v>6.3506821601015603E-2</c:v>
                </c:pt>
                <c:pt idx="307">
                  <c:v>6.1945887449120531E-2</c:v>
                </c:pt>
                <c:pt idx="308">
                  <c:v>8.0701394064353699E-2</c:v>
                </c:pt>
                <c:pt idx="309">
                  <c:v>7.9158483447650169E-2</c:v>
                </c:pt>
                <c:pt idx="310">
                  <c:v>7.6746787365095465E-2</c:v>
                </c:pt>
                <c:pt idx="311">
                  <c:v>7.4395002229769178E-2</c:v>
                </c:pt>
                <c:pt idx="312">
                  <c:v>7.2311053532559191E-2</c:v>
                </c:pt>
                <c:pt idx="313">
                  <c:v>7.0549117864934507E-2</c:v>
                </c:pt>
                <c:pt idx="314">
                  <c:v>6.8311635453705263E-2</c:v>
                </c:pt>
                <c:pt idx="315">
                  <c:v>8.6062007817151939E-2</c:v>
                </c:pt>
                <c:pt idx="316">
                  <c:v>8.4647399182394487E-2</c:v>
                </c:pt>
                <c:pt idx="317">
                  <c:v>8.2678923261022982E-2</c:v>
                </c:pt>
                <c:pt idx="318">
                  <c:v>8.0434748660927077E-2</c:v>
                </c:pt>
                <c:pt idx="319">
                  <c:v>7.8295467550442643E-2</c:v>
                </c:pt>
                <c:pt idx="320">
                  <c:v>7.5995332867765789E-2</c:v>
                </c:pt>
                <c:pt idx="321">
                  <c:v>7.4153517955893325E-2</c:v>
                </c:pt>
                <c:pt idx="322">
                  <c:v>7.232626529713039E-2</c:v>
                </c:pt>
                <c:pt idx="323">
                  <c:v>7.0566700321494535E-2</c:v>
                </c:pt>
                <c:pt idx="324">
                  <c:v>6.8575212142178793E-2</c:v>
                </c:pt>
                <c:pt idx="325">
                  <c:v>6.659789191312647E-2</c:v>
                </c:pt>
                <c:pt idx="326">
                  <c:v>6.4846963189913939E-2</c:v>
                </c:pt>
                <c:pt idx="327">
                  <c:v>6.3018624941978102E-2</c:v>
                </c:pt>
                <c:pt idx="328">
                  <c:v>7.9447055477337492E-2</c:v>
                </c:pt>
                <c:pt idx="329">
                  <c:v>7.7723389807088608E-2</c:v>
                </c:pt>
                <c:pt idx="330">
                  <c:v>7.6254479022421537E-2</c:v>
                </c:pt>
                <c:pt idx="331">
                  <c:v>7.4112406866311847E-2</c:v>
                </c:pt>
                <c:pt idx="332">
                  <c:v>7.2687370634100551E-2</c:v>
                </c:pt>
                <c:pt idx="333">
                  <c:v>7.0445904291772568E-2</c:v>
                </c:pt>
                <c:pt idx="334">
                  <c:v>6.915302918809027E-2</c:v>
                </c:pt>
                <c:pt idx="335">
                  <c:v>6.6961762194624144E-2</c:v>
                </c:pt>
                <c:pt idx="336">
                  <c:v>6.5700499945127541E-2</c:v>
                </c:pt>
                <c:pt idx="337">
                  <c:v>6.3990409386012734E-2</c:v>
                </c:pt>
                <c:pt idx="338">
                  <c:v>6.2322116816489283E-2</c:v>
                </c:pt>
                <c:pt idx="339">
                  <c:v>6.0104885931035051E-2</c:v>
                </c:pt>
                <c:pt idx="340">
                  <c:v>5.8804058573300712E-2</c:v>
                </c:pt>
                <c:pt idx="341">
                  <c:v>5.6916207809593569E-2</c:v>
                </c:pt>
                <c:pt idx="342">
                  <c:v>5.5511146436813742E-2</c:v>
                </c:pt>
                <c:pt idx="343">
                  <c:v>5.4011120432432724E-2</c:v>
                </c:pt>
                <c:pt idx="344">
                  <c:v>5.2238894322532411E-2</c:v>
                </c:pt>
                <c:pt idx="345">
                  <c:v>5.0840892412853729E-2</c:v>
                </c:pt>
                <c:pt idx="346">
                  <c:v>4.9295332682839824E-2</c:v>
                </c:pt>
                <c:pt idx="347">
                  <c:v>4.7300086487878597E-2</c:v>
                </c:pt>
                <c:pt idx="348">
                  <c:v>4.5977206200744379E-2</c:v>
                </c:pt>
                <c:pt idx="349">
                  <c:v>4.4522539137275212E-2</c:v>
                </c:pt>
                <c:pt idx="350">
                  <c:v>4.2927007718308492E-2</c:v>
                </c:pt>
                <c:pt idx="351">
                  <c:v>4.1793739989443413E-2</c:v>
                </c:pt>
                <c:pt idx="352">
                  <c:v>4.0262215290838926E-2</c:v>
                </c:pt>
                <c:pt idx="353">
                  <c:v>3.8795149411137902E-2</c:v>
                </c:pt>
                <c:pt idx="354">
                  <c:v>3.7289262184343162E-2</c:v>
                </c:pt>
                <c:pt idx="355">
                  <c:v>3.5635142395502709E-2</c:v>
                </c:pt>
                <c:pt idx="356">
                  <c:v>3.4400573485684212E-2</c:v>
                </c:pt>
                <c:pt idx="357">
                  <c:v>3.2998784416840378E-2</c:v>
                </c:pt>
                <c:pt idx="358">
                  <c:v>3.1282243684648034E-2</c:v>
                </c:pt>
                <c:pt idx="359">
                  <c:v>3.0274645055595111E-2</c:v>
                </c:pt>
                <c:pt idx="360">
                  <c:v>2.8834315513815937E-2</c:v>
                </c:pt>
                <c:pt idx="361">
                  <c:v>2.7211860223040625E-2</c:v>
                </c:pt>
                <c:pt idx="362">
                  <c:v>2.5729273335379773E-2</c:v>
                </c:pt>
                <c:pt idx="363">
                  <c:v>2.4917922264266586E-2</c:v>
                </c:pt>
                <c:pt idx="364">
                  <c:v>2.3691920974819224E-2</c:v>
                </c:pt>
                <c:pt idx="365">
                  <c:v>2.2167249871006593E-2</c:v>
                </c:pt>
                <c:pt idx="366">
                  <c:v>2.0956489392144003E-2</c:v>
                </c:pt>
                <c:pt idx="367">
                  <c:v>1.9416203052091095E-2</c:v>
                </c:pt>
                <c:pt idx="368">
                  <c:v>1.7973853292061161E-2</c:v>
                </c:pt>
                <c:pt idx="369">
                  <c:v>1.729597118118302E-2</c:v>
                </c:pt>
                <c:pt idx="370">
                  <c:v>1.6070266528908535E-2</c:v>
                </c:pt>
                <c:pt idx="371">
                  <c:v>2.9691833435271323E-2</c:v>
                </c:pt>
                <c:pt idx="372">
                  <c:v>2.8806972415058453E-2</c:v>
                </c:pt>
                <c:pt idx="373">
                  <c:v>4.2423338853891338E-2</c:v>
                </c:pt>
                <c:pt idx="374">
                  <c:v>4.1646749881632431E-2</c:v>
                </c:pt>
                <c:pt idx="375">
                  <c:v>4.0261874404209023E-2</c:v>
                </c:pt>
                <c:pt idx="376">
                  <c:v>5.3619209645065474E-2</c:v>
                </c:pt>
                <c:pt idx="377">
                  <c:v>5.2657649363299953E-2</c:v>
                </c:pt>
                <c:pt idx="378">
                  <c:v>5.1329388092684322E-2</c:v>
                </c:pt>
                <c:pt idx="379">
                  <c:v>6.4584050163018783E-2</c:v>
                </c:pt>
                <c:pt idx="380">
                  <c:v>6.3129907658321244E-2</c:v>
                </c:pt>
                <c:pt idx="381">
                  <c:v>6.2292783479545456E-2</c:v>
                </c:pt>
                <c:pt idx="382">
                  <c:v>6.2026373770438743E-2</c:v>
                </c:pt>
                <c:pt idx="383">
                  <c:v>7.4311143469698762E-2</c:v>
                </c:pt>
                <c:pt idx="384">
                  <c:v>7.3072376871408509E-2</c:v>
                </c:pt>
                <c:pt idx="385">
                  <c:v>7.1625924172290606E-2</c:v>
                </c:pt>
                <c:pt idx="386">
                  <c:v>8.4340734461049852E-2</c:v>
                </c:pt>
                <c:pt idx="387">
                  <c:v>8.3388250370518335E-2</c:v>
                </c:pt>
                <c:pt idx="388">
                  <c:v>8.1996737334840919E-2</c:v>
                </c:pt>
                <c:pt idx="389">
                  <c:v>8.0253514593473102E-2</c:v>
                </c:pt>
                <c:pt idx="390">
                  <c:v>7.8969327833487563E-2</c:v>
                </c:pt>
                <c:pt idx="391">
                  <c:v>7.7706886285195273E-2</c:v>
                </c:pt>
                <c:pt idx="392">
                  <c:v>7.6657838881908316E-2</c:v>
                </c:pt>
                <c:pt idx="393">
                  <c:v>7.531428284008207E-2</c:v>
                </c:pt>
                <c:pt idx="394">
                  <c:v>7.3765843591278718E-2</c:v>
                </c:pt>
                <c:pt idx="395">
                  <c:v>7.2506509411965625E-2</c:v>
                </c:pt>
                <c:pt idx="396">
                  <c:v>7.1267469615781703E-2</c:v>
                </c:pt>
                <c:pt idx="397">
                  <c:v>6.9683140290667286E-2</c:v>
                </c:pt>
                <c:pt idx="398">
                  <c:v>6.832852595557698E-2</c:v>
                </c:pt>
                <c:pt idx="399">
                  <c:v>6.6828392375349696E-2</c:v>
                </c:pt>
                <c:pt idx="400">
                  <c:v>6.5554539897045683E-2</c:v>
                </c:pt>
                <c:pt idx="401">
                  <c:v>6.4723951033851285E-2</c:v>
                </c:pt>
                <c:pt idx="402">
                  <c:v>6.3383505845108712E-2</c:v>
                </c:pt>
                <c:pt idx="403">
                  <c:v>6.1990788449569616E-2</c:v>
                </c:pt>
                <c:pt idx="404">
                  <c:v>6.0965264480781337E-2</c:v>
                </c:pt>
                <c:pt idx="405">
                  <c:v>7.3044283616642156E-2</c:v>
                </c:pt>
                <c:pt idx="406">
                  <c:v>7.1792718002443912E-2</c:v>
                </c:pt>
                <c:pt idx="407">
                  <c:v>7.1107336329524484E-2</c:v>
                </c:pt>
                <c:pt idx="408">
                  <c:v>6.9506866509465012E-2</c:v>
                </c:pt>
                <c:pt idx="409">
                  <c:v>6.8274315882935824E-2</c:v>
                </c:pt>
                <c:pt idx="410">
                  <c:v>6.6900282997408161E-2</c:v>
                </c:pt>
                <c:pt idx="411">
                  <c:v>6.5953560126279592E-2</c:v>
                </c:pt>
                <c:pt idx="412">
                  <c:v>6.4883251559042843E-2</c:v>
                </c:pt>
                <c:pt idx="413">
                  <c:v>7.6673166130112061E-2</c:v>
                </c:pt>
                <c:pt idx="414">
                  <c:v>7.5494117268339891E-2</c:v>
                </c:pt>
                <c:pt idx="415">
                  <c:v>7.4531049331463747E-2</c:v>
                </c:pt>
                <c:pt idx="416">
                  <c:v>7.3239161448490867E-2</c:v>
                </c:pt>
                <c:pt idx="417">
                  <c:v>8.493758627459011E-2</c:v>
                </c:pt>
                <c:pt idx="418">
                  <c:v>8.3957988723975779E-2</c:v>
                </c:pt>
                <c:pt idx="419">
                  <c:v>8.277189018029138E-2</c:v>
                </c:pt>
                <c:pt idx="420">
                  <c:v>8.1211898999111271E-2</c:v>
                </c:pt>
                <c:pt idx="421">
                  <c:v>8.0274444362112451E-2</c:v>
                </c:pt>
                <c:pt idx="422">
                  <c:v>7.9065831976463816E-2</c:v>
                </c:pt>
                <c:pt idx="423">
                  <c:v>7.7937007900212282E-2</c:v>
                </c:pt>
                <c:pt idx="424">
                  <c:v>7.679054625992647E-2</c:v>
                </c:pt>
                <c:pt idx="425">
                  <c:v>7.5510651084989708E-2</c:v>
                </c:pt>
                <c:pt idx="426">
                  <c:v>7.4324004497007878E-2</c:v>
                </c:pt>
                <c:pt idx="427">
                  <c:v>8.5654069814250777E-2</c:v>
                </c:pt>
                <c:pt idx="428">
                  <c:v>8.4718707153846287E-2</c:v>
                </c:pt>
                <c:pt idx="429">
                  <c:v>9.6078837951054347E-2</c:v>
                </c:pt>
                <c:pt idx="430">
                  <c:v>9.5301137667944749E-2</c:v>
                </c:pt>
                <c:pt idx="431">
                  <c:v>0.10637955829593203</c:v>
                </c:pt>
                <c:pt idx="432">
                  <c:v>0.10545399798165275</c:v>
                </c:pt>
                <c:pt idx="433">
                  <c:v>0.104224206159692</c:v>
                </c:pt>
                <c:pt idx="434">
                  <c:v>0.10312883320987251</c:v>
                </c:pt>
                <c:pt idx="435">
                  <c:v>0.10188131713409809</c:v>
                </c:pt>
                <c:pt idx="436">
                  <c:v>0.10059274684375254</c:v>
                </c:pt>
                <c:pt idx="437">
                  <c:v>9.9061036961946153E-2</c:v>
                </c:pt>
                <c:pt idx="438">
                  <c:v>9.8114354603850623E-2</c:v>
                </c:pt>
                <c:pt idx="439">
                  <c:v>9.6849363827282375E-2</c:v>
                </c:pt>
                <c:pt idx="440">
                  <c:v>9.5721100363281339E-2</c:v>
                </c:pt>
                <c:pt idx="441">
                  <c:v>9.4457036221956739E-2</c:v>
                </c:pt>
                <c:pt idx="442">
                  <c:v>9.3342087724049533E-2</c:v>
                </c:pt>
                <c:pt idx="443">
                  <c:v>9.211267469796415E-2</c:v>
                </c:pt>
                <c:pt idx="444">
                  <c:v>9.1004975242284888E-2</c:v>
                </c:pt>
                <c:pt idx="445">
                  <c:v>8.9477056044669684E-2</c:v>
                </c:pt>
                <c:pt idx="446">
                  <c:v>8.8385621459184896E-2</c:v>
                </c:pt>
                <c:pt idx="447">
                  <c:v>8.7485788561095582E-2</c:v>
                </c:pt>
                <c:pt idx="448">
                  <c:v>8.6149688749902809E-2</c:v>
                </c:pt>
                <c:pt idx="449">
                  <c:v>8.5197920417311029E-2</c:v>
                </c:pt>
                <c:pt idx="450">
                  <c:v>8.3882468680102892E-2</c:v>
                </c:pt>
                <c:pt idx="451">
                  <c:v>8.2690036780854737E-2</c:v>
                </c:pt>
                <c:pt idx="452">
                  <c:v>8.1693665803954083E-2</c:v>
                </c:pt>
                <c:pt idx="453">
                  <c:v>8.0582277771315838E-2</c:v>
                </c:pt>
                <c:pt idx="454">
                  <c:v>7.9530633313274729E-2</c:v>
                </c:pt>
                <c:pt idx="455">
                  <c:v>7.8115332393351458E-2</c:v>
                </c:pt>
                <c:pt idx="456">
                  <c:v>7.7341509306079748E-2</c:v>
                </c:pt>
                <c:pt idx="457">
                  <c:v>7.6192629786347291E-2</c:v>
                </c:pt>
                <c:pt idx="458">
                  <c:v>7.4921984778594436E-2</c:v>
                </c:pt>
                <c:pt idx="459">
                  <c:v>7.371830120142267E-2</c:v>
                </c:pt>
                <c:pt idx="460">
                  <c:v>7.3005863840836099E-2</c:v>
                </c:pt>
                <c:pt idx="461">
                  <c:v>7.1765788593665836E-2</c:v>
                </c:pt>
                <c:pt idx="462">
                  <c:v>7.0821784772533175E-2</c:v>
                </c:pt>
                <c:pt idx="463">
                  <c:v>6.9339703432749172E-2</c:v>
                </c:pt>
                <c:pt idx="464">
                  <c:v>6.8225833480603598E-2</c:v>
                </c:pt>
                <c:pt idx="465">
                  <c:v>6.7428278187914414E-2</c:v>
                </c:pt>
                <c:pt idx="466">
                  <c:v>6.6508357096380769E-2</c:v>
                </c:pt>
                <c:pt idx="467">
                  <c:v>6.5213138189290282E-2</c:v>
                </c:pt>
                <c:pt idx="468">
                  <c:v>6.4477832423112613E-2</c:v>
                </c:pt>
                <c:pt idx="469">
                  <c:v>6.3395801154606968E-2</c:v>
                </c:pt>
                <c:pt idx="470">
                  <c:v>6.2190958955591111E-2</c:v>
                </c:pt>
                <c:pt idx="471">
                  <c:v>6.1112053755911527E-2</c:v>
                </c:pt>
                <c:pt idx="472">
                  <c:v>6.0465468640855544E-2</c:v>
                </c:pt>
                <c:pt idx="473">
                  <c:v>5.8915579324938031E-2</c:v>
                </c:pt>
                <c:pt idx="474">
                  <c:v>5.8020402718454038E-2</c:v>
                </c:pt>
                <c:pt idx="475">
                  <c:v>5.7193455702656798E-2</c:v>
                </c:pt>
                <c:pt idx="476">
                  <c:v>5.5904462859607984E-2</c:v>
                </c:pt>
                <c:pt idx="477">
                  <c:v>5.5083892256590321E-2</c:v>
                </c:pt>
                <c:pt idx="478">
                  <c:v>5.3868925855817901E-2</c:v>
                </c:pt>
                <c:pt idx="479">
                  <c:v>5.3305751125641836E-2</c:v>
                </c:pt>
                <c:pt idx="480">
                  <c:v>5.2322823000824491E-2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C5-5244-94D2-B0257B0E4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0.38300000000000001</c:v>
                </c:pt>
                <c:pt idx="1">
                  <c:v>0.58399999999999996</c:v>
                </c:pt>
                <c:pt idx="2">
                  <c:v>0.97399999999999998</c:v>
                </c:pt>
                <c:pt idx="3">
                  <c:v>1.36</c:v>
                </c:pt>
                <c:pt idx="4">
                  <c:v>1.752</c:v>
                </c:pt>
                <c:pt idx="5">
                  <c:v>2.133</c:v>
                </c:pt>
                <c:pt idx="6">
                  <c:v>2.5289999999999999</c:v>
                </c:pt>
                <c:pt idx="7">
                  <c:v>2.915</c:v>
                </c:pt>
                <c:pt idx="8">
                  <c:v>3.3039999999999998</c:v>
                </c:pt>
                <c:pt idx="9">
                  <c:v>3.6970000000000001</c:v>
                </c:pt>
                <c:pt idx="10">
                  <c:v>4.0869999999999997</c:v>
                </c:pt>
                <c:pt idx="11">
                  <c:v>4.476</c:v>
                </c:pt>
                <c:pt idx="12">
                  <c:v>4.8650000000000002</c:v>
                </c:pt>
                <c:pt idx="13">
                  <c:v>5.2469999999999999</c:v>
                </c:pt>
                <c:pt idx="14">
                  <c:v>5.6390000000000002</c:v>
                </c:pt>
                <c:pt idx="15">
                  <c:v>5.8390000000000004</c:v>
                </c:pt>
                <c:pt idx="16">
                  <c:v>6.2229999999999999</c:v>
                </c:pt>
                <c:pt idx="17">
                  <c:v>6.6159999999999997</c:v>
                </c:pt>
                <c:pt idx="18">
                  <c:v>7.0060000000000002</c:v>
                </c:pt>
                <c:pt idx="19">
                  <c:v>7.3879999999999999</c:v>
                </c:pt>
                <c:pt idx="20">
                  <c:v>7.7839999999999998</c:v>
                </c:pt>
                <c:pt idx="21">
                  <c:v>8.1690000000000005</c:v>
                </c:pt>
                <c:pt idx="22">
                  <c:v>8.56</c:v>
                </c:pt>
                <c:pt idx="23">
                  <c:v>8.9480000000000004</c:v>
                </c:pt>
                <c:pt idx="24">
                  <c:v>9.3409999999999993</c:v>
                </c:pt>
                <c:pt idx="25">
                  <c:v>9.7279999999999998</c:v>
                </c:pt>
                <c:pt idx="26">
                  <c:v>10.118</c:v>
                </c:pt>
                <c:pt idx="27">
                  <c:v>10.500999999999999</c:v>
                </c:pt>
                <c:pt idx="28">
                  <c:v>10.701000000000001</c:v>
                </c:pt>
                <c:pt idx="29">
                  <c:v>11.086</c:v>
                </c:pt>
                <c:pt idx="30">
                  <c:v>11.48</c:v>
                </c:pt>
                <c:pt idx="31">
                  <c:v>11.869</c:v>
                </c:pt>
                <c:pt idx="32">
                  <c:v>12.254</c:v>
                </c:pt>
                <c:pt idx="33">
                  <c:v>12.648</c:v>
                </c:pt>
                <c:pt idx="34">
                  <c:v>13.031000000000001</c:v>
                </c:pt>
                <c:pt idx="35">
                  <c:v>13.426</c:v>
                </c:pt>
                <c:pt idx="36">
                  <c:v>13.815</c:v>
                </c:pt>
                <c:pt idx="37">
                  <c:v>14.196999999999999</c:v>
                </c:pt>
                <c:pt idx="38">
                  <c:v>14.398</c:v>
                </c:pt>
                <c:pt idx="39">
                  <c:v>14.786</c:v>
                </c:pt>
                <c:pt idx="40">
                  <c:v>15.170999999999999</c:v>
                </c:pt>
                <c:pt idx="41">
                  <c:v>15.372</c:v>
                </c:pt>
                <c:pt idx="42">
                  <c:v>15.756</c:v>
                </c:pt>
                <c:pt idx="43">
                  <c:v>16.143000000000001</c:v>
                </c:pt>
                <c:pt idx="44">
                  <c:v>16.541</c:v>
                </c:pt>
                <c:pt idx="45">
                  <c:v>16.923999999999999</c:v>
                </c:pt>
                <c:pt idx="46">
                  <c:v>17.123999999999999</c:v>
                </c:pt>
                <c:pt idx="47">
                  <c:v>17.512</c:v>
                </c:pt>
                <c:pt idx="48">
                  <c:v>17.898</c:v>
                </c:pt>
                <c:pt idx="49">
                  <c:v>18.29</c:v>
                </c:pt>
                <c:pt idx="50">
                  <c:v>18.673999999999999</c:v>
                </c:pt>
                <c:pt idx="51">
                  <c:v>18.876000000000001</c:v>
                </c:pt>
                <c:pt idx="52">
                  <c:v>19.262</c:v>
                </c:pt>
                <c:pt idx="53">
                  <c:v>19.652000000000001</c:v>
                </c:pt>
                <c:pt idx="54">
                  <c:v>20.041</c:v>
                </c:pt>
                <c:pt idx="55">
                  <c:v>20.425000000000001</c:v>
                </c:pt>
                <c:pt idx="56">
                  <c:v>20.821000000000002</c:v>
                </c:pt>
                <c:pt idx="57">
                  <c:v>21.207999999999998</c:v>
                </c:pt>
                <c:pt idx="58">
                  <c:v>21.597999999999999</c:v>
                </c:pt>
                <c:pt idx="59">
                  <c:v>21.989000000000001</c:v>
                </c:pt>
                <c:pt idx="60">
                  <c:v>22.378</c:v>
                </c:pt>
                <c:pt idx="61">
                  <c:v>22.76</c:v>
                </c:pt>
                <c:pt idx="62">
                  <c:v>22.96</c:v>
                </c:pt>
                <c:pt idx="63">
                  <c:v>23.346</c:v>
                </c:pt>
                <c:pt idx="64">
                  <c:v>23.733000000000001</c:v>
                </c:pt>
                <c:pt idx="65">
                  <c:v>24.125</c:v>
                </c:pt>
                <c:pt idx="66">
                  <c:v>24.516999999999999</c:v>
                </c:pt>
                <c:pt idx="67">
                  <c:v>24.905999999999999</c:v>
                </c:pt>
                <c:pt idx="68">
                  <c:v>25.292000000000002</c:v>
                </c:pt>
                <c:pt idx="69">
                  <c:v>25.683</c:v>
                </c:pt>
                <c:pt idx="70">
                  <c:v>26.071999999999999</c:v>
                </c:pt>
                <c:pt idx="71">
                  <c:v>26.462</c:v>
                </c:pt>
                <c:pt idx="72">
                  <c:v>26.849</c:v>
                </c:pt>
                <c:pt idx="73">
                  <c:v>27.242000000000001</c:v>
                </c:pt>
                <c:pt idx="74">
                  <c:v>27.623000000000001</c:v>
                </c:pt>
                <c:pt idx="75">
                  <c:v>28.02</c:v>
                </c:pt>
                <c:pt idx="76">
                  <c:v>28.408999999999999</c:v>
                </c:pt>
                <c:pt idx="77">
                  <c:v>28.795000000000002</c:v>
                </c:pt>
                <c:pt idx="78">
                  <c:v>29.187999999999999</c:v>
                </c:pt>
                <c:pt idx="79">
                  <c:v>29.577000000000002</c:v>
                </c:pt>
                <c:pt idx="80">
                  <c:v>29.96</c:v>
                </c:pt>
                <c:pt idx="81">
                  <c:v>30.16</c:v>
                </c:pt>
                <c:pt idx="82">
                  <c:v>30.548999999999999</c:v>
                </c:pt>
                <c:pt idx="83">
                  <c:v>30.937000000000001</c:v>
                </c:pt>
                <c:pt idx="84">
                  <c:v>31.321000000000002</c:v>
                </c:pt>
                <c:pt idx="85">
                  <c:v>31.521999999999998</c:v>
                </c:pt>
                <c:pt idx="86">
                  <c:v>31.908000000000001</c:v>
                </c:pt>
                <c:pt idx="87">
                  <c:v>32.302</c:v>
                </c:pt>
                <c:pt idx="88">
                  <c:v>32.683999999999997</c:v>
                </c:pt>
                <c:pt idx="89">
                  <c:v>33.073999999999998</c:v>
                </c:pt>
                <c:pt idx="90">
                  <c:v>33.469000000000001</c:v>
                </c:pt>
                <c:pt idx="91">
                  <c:v>33.850999999999999</c:v>
                </c:pt>
                <c:pt idx="92">
                  <c:v>34.24</c:v>
                </c:pt>
                <c:pt idx="93">
                  <c:v>34.441000000000003</c:v>
                </c:pt>
                <c:pt idx="94">
                  <c:v>34.829000000000001</c:v>
                </c:pt>
                <c:pt idx="95">
                  <c:v>35.213000000000001</c:v>
                </c:pt>
                <c:pt idx="96">
                  <c:v>35.600999999999999</c:v>
                </c:pt>
                <c:pt idx="97">
                  <c:v>35.997</c:v>
                </c:pt>
                <c:pt idx="98">
                  <c:v>36.380000000000003</c:v>
                </c:pt>
                <c:pt idx="99">
                  <c:v>36.771000000000001</c:v>
                </c:pt>
                <c:pt idx="100">
                  <c:v>36.970999999999997</c:v>
                </c:pt>
                <c:pt idx="101">
                  <c:v>37.356000000000002</c:v>
                </c:pt>
                <c:pt idx="102">
                  <c:v>37.747999999999998</c:v>
                </c:pt>
                <c:pt idx="103">
                  <c:v>38.137999999999998</c:v>
                </c:pt>
                <c:pt idx="104">
                  <c:v>38.527999999999999</c:v>
                </c:pt>
                <c:pt idx="105">
                  <c:v>38.915999999999997</c:v>
                </c:pt>
                <c:pt idx="106">
                  <c:v>39.305999999999997</c:v>
                </c:pt>
                <c:pt idx="107">
                  <c:v>39.694000000000003</c:v>
                </c:pt>
                <c:pt idx="108">
                  <c:v>40.085000000000001</c:v>
                </c:pt>
                <c:pt idx="109">
                  <c:v>40.468000000000004</c:v>
                </c:pt>
                <c:pt idx="110">
                  <c:v>40.667999999999999</c:v>
                </c:pt>
                <c:pt idx="111">
                  <c:v>41.055999999999997</c:v>
                </c:pt>
                <c:pt idx="112">
                  <c:v>41.444000000000003</c:v>
                </c:pt>
                <c:pt idx="113">
                  <c:v>41.835999999999999</c:v>
                </c:pt>
                <c:pt idx="114">
                  <c:v>42.223999999999997</c:v>
                </c:pt>
                <c:pt idx="115">
                  <c:v>42.613</c:v>
                </c:pt>
                <c:pt idx="116">
                  <c:v>42.994</c:v>
                </c:pt>
                <c:pt idx="117">
                  <c:v>43.197000000000003</c:v>
                </c:pt>
                <c:pt idx="118">
                  <c:v>43.585999999999999</c:v>
                </c:pt>
                <c:pt idx="119">
                  <c:v>43.975000000000001</c:v>
                </c:pt>
                <c:pt idx="120">
                  <c:v>44.356999999999999</c:v>
                </c:pt>
                <c:pt idx="121">
                  <c:v>44.747999999999998</c:v>
                </c:pt>
                <c:pt idx="122">
                  <c:v>45.140999999999998</c:v>
                </c:pt>
                <c:pt idx="123">
                  <c:v>45.527000000000001</c:v>
                </c:pt>
                <c:pt idx="124">
                  <c:v>45.914000000000001</c:v>
                </c:pt>
                <c:pt idx="125">
                  <c:v>46.305</c:v>
                </c:pt>
                <c:pt idx="126">
                  <c:v>46.505000000000003</c:v>
                </c:pt>
                <c:pt idx="127">
                  <c:v>46.887999999999998</c:v>
                </c:pt>
                <c:pt idx="128">
                  <c:v>47.283000000000001</c:v>
                </c:pt>
                <c:pt idx="129">
                  <c:v>47.667000000000002</c:v>
                </c:pt>
                <c:pt idx="130">
                  <c:v>48.054000000000002</c:v>
                </c:pt>
                <c:pt idx="131">
                  <c:v>48.447000000000003</c:v>
                </c:pt>
                <c:pt idx="132">
                  <c:v>48.837000000000003</c:v>
                </c:pt>
                <c:pt idx="133">
                  <c:v>49.222999999999999</c:v>
                </c:pt>
                <c:pt idx="134">
                  <c:v>49.616999999999997</c:v>
                </c:pt>
                <c:pt idx="135">
                  <c:v>50.008000000000003</c:v>
                </c:pt>
                <c:pt idx="136">
                  <c:v>50.396000000000001</c:v>
                </c:pt>
                <c:pt idx="137">
                  <c:v>50.786000000000001</c:v>
                </c:pt>
                <c:pt idx="138">
                  <c:v>51.171999999999997</c:v>
                </c:pt>
                <c:pt idx="139">
                  <c:v>51.56</c:v>
                </c:pt>
                <c:pt idx="140">
                  <c:v>51.954000000000001</c:v>
                </c:pt>
                <c:pt idx="141">
                  <c:v>52.341000000000001</c:v>
                </c:pt>
                <c:pt idx="142">
                  <c:v>52.731000000000002</c:v>
                </c:pt>
                <c:pt idx="143">
                  <c:v>53.12</c:v>
                </c:pt>
                <c:pt idx="144">
                  <c:v>53.503999999999998</c:v>
                </c:pt>
                <c:pt idx="145">
                  <c:v>53.704000000000001</c:v>
                </c:pt>
                <c:pt idx="146">
                  <c:v>54.085999999999999</c:v>
                </c:pt>
                <c:pt idx="147">
                  <c:v>54.481999999999999</c:v>
                </c:pt>
                <c:pt idx="148">
                  <c:v>54.865000000000002</c:v>
                </c:pt>
                <c:pt idx="149">
                  <c:v>55.253999999999998</c:v>
                </c:pt>
                <c:pt idx="150">
                  <c:v>55.646000000000001</c:v>
                </c:pt>
                <c:pt idx="151">
                  <c:v>56.036000000000001</c:v>
                </c:pt>
                <c:pt idx="152">
                  <c:v>56.429000000000002</c:v>
                </c:pt>
                <c:pt idx="153">
                  <c:v>56.816000000000003</c:v>
                </c:pt>
                <c:pt idx="154">
                  <c:v>57.2</c:v>
                </c:pt>
                <c:pt idx="155">
                  <c:v>57.597000000000001</c:v>
                </c:pt>
                <c:pt idx="156">
                  <c:v>57.984000000000002</c:v>
                </c:pt>
                <c:pt idx="157">
                  <c:v>58.372</c:v>
                </c:pt>
                <c:pt idx="158">
                  <c:v>58.761000000000003</c:v>
                </c:pt>
                <c:pt idx="159">
                  <c:v>59.148000000000003</c:v>
                </c:pt>
                <c:pt idx="160">
                  <c:v>59.539000000000001</c:v>
                </c:pt>
                <c:pt idx="161">
                  <c:v>59.932000000000002</c:v>
                </c:pt>
                <c:pt idx="162">
                  <c:v>60.32</c:v>
                </c:pt>
                <c:pt idx="163">
                  <c:v>60.704000000000001</c:v>
                </c:pt>
                <c:pt idx="164">
                  <c:v>61.091999999999999</c:v>
                </c:pt>
                <c:pt idx="165">
                  <c:v>61.292999999999999</c:v>
                </c:pt>
                <c:pt idx="166">
                  <c:v>61.680999999999997</c:v>
                </c:pt>
                <c:pt idx="167">
                  <c:v>62.072000000000003</c:v>
                </c:pt>
                <c:pt idx="168">
                  <c:v>62.454999999999998</c:v>
                </c:pt>
                <c:pt idx="169">
                  <c:v>62.845999999999997</c:v>
                </c:pt>
                <c:pt idx="170">
                  <c:v>63.23</c:v>
                </c:pt>
                <c:pt idx="171">
                  <c:v>63.622</c:v>
                </c:pt>
                <c:pt idx="172">
                  <c:v>64.016000000000005</c:v>
                </c:pt>
                <c:pt idx="173">
                  <c:v>64.405000000000001</c:v>
                </c:pt>
                <c:pt idx="174">
                  <c:v>64.789000000000001</c:v>
                </c:pt>
                <c:pt idx="175">
                  <c:v>64.989000000000004</c:v>
                </c:pt>
                <c:pt idx="176">
                  <c:v>65.374000000000009</c:v>
                </c:pt>
                <c:pt idx="177">
                  <c:v>65.573999999999998</c:v>
                </c:pt>
                <c:pt idx="178">
                  <c:v>65.956000000000003</c:v>
                </c:pt>
                <c:pt idx="179">
                  <c:v>66.347999999999999</c:v>
                </c:pt>
                <c:pt idx="180">
                  <c:v>66.736000000000004</c:v>
                </c:pt>
                <c:pt idx="181">
                  <c:v>67.125</c:v>
                </c:pt>
                <c:pt idx="182">
                  <c:v>67.513000000000005</c:v>
                </c:pt>
                <c:pt idx="183">
                  <c:v>67.712999999999994</c:v>
                </c:pt>
                <c:pt idx="184">
                  <c:v>68.099999999999994</c:v>
                </c:pt>
                <c:pt idx="185">
                  <c:v>68.492999999999995</c:v>
                </c:pt>
                <c:pt idx="186">
                  <c:v>68.879000000000005</c:v>
                </c:pt>
                <c:pt idx="187">
                  <c:v>69.266000000000005</c:v>
                </c:pt>
                <c:pt idx="188">
                  <c:v>69.656000000000006</c:v>
                </c:pt>
                <c:pt idx="189">
                  <c:v>70.043999999999997</c:v>
                </c:pt>
                <c:pt idx="190">
                  <c:v>70.433000000000007</c:v>
                </c:pt>
                <c:pt idx="191">
                  <c:v>70.823999999999998</c:v>
                </c:pt>
                <c:pt idx="192">
                  <c:v>71.209000000000003</c:v>
                </c:pt>
                <c:pt idx="193">
                  <c:v>71.411000000000001</c:v>
                </c:pt>
                <c:pt idx="194">
                  <c:v>71.8</c:v>
                </c:pt>
                <c:pt idx="195">
                  <c:v>72.188999999999993</c:v>
                </c:pt>
                <c:pt idx="196">
                  <c:v>72.578000000000003</c:v>
                </c:pt>
                <c:pt idx="197">
                  <c:v>72.966999999999999</c:v>
                </c:pt>
                <c:pt idx="198">
                  <c:v>73.356999999999999</c:v>
                </c:pt>
                <c:pt idx="199">
                  <c:v>73.742000000000004</c:v>
                </c:pt>
                <c:pt idx="200">
                  <c:v>74.134</c:v>
                </c:pt>
                <c:pt idx="201">
                  <c:v>74.521000000000001</c:v>
                </c:pt>
                <c:pt idx="202">
                  <c:v>74.914000000000001</c:v>
                </c:pt>
                <c:pt idx="203">
                  <c:v>75.296999999999997</c:v>
                </c:pt>
                <c:pt idx="204">
                  <c:v>75.688000000000002</c:v>
                </c:pt>
                <c:pt idx="205">
                  <c:v>76.075000000000003</c:v>
                </c:pt>
                <c:pt idx="206">
                  <c:v>76.462999999999994</c:v>
                </c:pt>
                <c:pt idx="207">
                  <c:v>76.855999999999995</c:v>
                </c:pt>
                <c:pt idx="208">
                  <c:v>77.247</c:v>
                </c:pt>
                <c:pt idx="209">
                  <c:v>77.637</c:v>
                </c:pt>
                <c:pt idx="210">
                  <c:v>78.025999999999996</c:v>
                </c:pt>
                <c:pt idx="211">
                  <c:v>78.415999999999997</c:v>
                </c:pt>
                <c:pt idx="212">
                  <c:v>78.8</c:v>
                </c:pt>
                <c:pt idx="213">
                  <c:v>79</c:v>
                </c:pt>
                <c:pt idx="214">
                  <c:v>79.385999999999996</c:v>
                </c:pt>
                <c:pt idx="215">
                  <c:v>79.777000000000001</c:v>
                </c:pt>
                <c:pt idx="216">
                  <c:v>80.164000000000001</c:v>
                </c:pt>
                <c:pt idx="217">
                  <c:v>80.555999999999997</c:v>
                </c:pt>
                <c:pt idx="218">
                  <c:v>80.941000000000003</c:v>
                </c:pt>
                <c:pt idx="219">
                  <c:v>81.328000000000003</c:v>
                </c:pt>
                <c:pt idx="220">
                  <c:v>81.724000000000004</c:v>
                </c:pt>
                <c:pt idx="221">
                  <c:v>82.105999999999995</c:v>
                </c:pt>
                <c:pt idx="222">
                  <c:v>82.501999999999995</c:v>
                </c:pt>
                <c:pt idx="223">
                  <c:v>82.891999999999996</c:v>
                </c:pt>
                <c:pt idx="224">
                  <c:v>83.28</c:v>
                </c:pt>
                <c:pt idx="225">
                  <c:v>83.664000000000001</c:v>
                </c:pt>
                <c:pt idx="226">
                  <c:v>84.058000000000007</c:v>
                </c:pt>
                <c:pt idx="227">
                  <c:v>84.441000000000003</c:v>
                </c:pt>
                <c:pt idx="228">
                  <c:v>84.64</c:v>
                </c:pt>
                <c:pt idx="229">
                  <c:v>85.03</c:v>
                </c:pt>
                <c:pt idx="230">
                  <c:v>85.42</c:v>
                </c:pt>
                <c:pt idx="231">
                  <c:v>85.808999999999997</c:v>
                </c:pt>
                <c:pt idx="232">
                  <c:v>86.197999999999993</c:v>
                </c:pt>
                <c:pt idx="233">
                  <c:v>86.587000000000003</c:v>
                </c:pt>
                <c:pt idx="234">
                  <c:v>86.974000000000004</c:v>
                </c:pt>
                <c:pt idx="235">
                  <c:v>87.364000000000004</c:v>
                </c:pt>
                <c:pt idx="236">
                  <c:v>87.754999999999995</c:v>
                </c:pt>
                <c:pt idx="237">
                  <c:v>88.138999999999996</c:v>
                </c:pt>
                <c:pt idx="238">
                  <c:v>88.534000000000006</c:v>
                </c:pt>
                <c:pt idx="239">
                  <c:v>88.92</c:v>
                </c:pt>
                <c:pt idx="240">
                  <c:v>89.308000000000007</c:v>
                </c:pt>
                <c:pt idx="241">
                  <c:v>89.7</c:v>
                </c:pt>
                <c:pt idx="242">
                  <c:v>90.085999999999999</c:v>
                </c:pt>
                <c:pt idx="243">
                  <c:v>90.286000000000001</c:v>
                </c:pt>
                <c:pt idx="244">
                  <c:v>90.673000000000002</c:v>
                </c:pt>
                <c:pt idx="245">
                  <c:v>91.063999999999993</c:v>
                </c:pt>
                <c:pt idx="246">
                  <c:v>91.445999999999998</c:v>
                </c:pt>
                <c:pt idx="247">
                  <c:v>91.840999999999994</c:v>
                </c:pt>
                <c:pt idx="248">
                  <c:v>92.228999999999999</c:v>
                </c:pt>
                <c:pt idx="249">
                  <c:v>92.62</c:v>
                </c:pt>
                <c:pt idx="250">
                  <c:v>93.004000000000005</c:v>
                </c:pt>
                <c:pt idx="251">
                  <c:v>93.397999999999996</c:v>
                </c:pt>
                <c:pt idx="252">
                  <c:v>93.784000000000006</c:v>
                </c:pt>
                <c:pt idx="253">
                  <c:v>94.174999999999997</c:v>
                </c:pt>
                <c:pt idx="254">
                  <c:v>94.561000000000007</c:v>
                </c:pt>
                <c:pt idx="255">
                  <c:v>94.953000000000003</c:v>
                </c:pt>
                <c:pt idx="256">
                  <c:v>95.346999999999994</c:v>
                </c:pt>
                <c:pt idx="257">
                  <c:v>95.733000000000004</c:v>
                </c:pt>
                <c:pt idx="258">
                  <c:v>96.122</c:v>
                </c:pt>
                <c:pt idx="259">
                  <c:v>96.506</c:v>
                </c:pt>
                <c:pt idx="260">
                  <c:v>96.9</c:v>
                </c:pt>
                <c:pt idx="261">
                  <c:v>97.290999999999997</c:v>
                </c:pt>
                <c:pt idx="262">
                  <c:v>97.673000000000002</c:v>
                </c:pt>
                <c:pt idx="263">
                  <c:v>98.067999999999998</c:v>
                </c:pt>
                <c:pt idx="264">
                  <c:v>98.456999999999994</c:v>
                </c:pt>
                <c:pt idx="265">
                  <c:v>98.841999999999999</c:v>
                </c:pt>
                <c:pt idx="266">
                  <c:v>99.230999999999995</c:v>
                </c:pt>
                <c:pt idx="267">
                  <c:v>99.43</c:v>
                </c:pt>
                <c:pt idx="268">
                  <c:v>99.814999999999998</c:v>
                </c:pt>
                <c:pt idx="269">
                  <c:v>100.203</c:v>
                </c:pt>
                <c:pt idx="270">
                  <c:v>100.40300000000001</c:v>
                </c:pt>
                <c:pt idx="271">
                  <c:v>100.791</c:v>
                </c:pt>
                <c:pt idx="272">
                  <c:v>101.182</c:v>
                </c:pt>
                <c:pt idx="273">
                  <c:v>101.56699999999999</c:v>
                </c:pt>
                <c:pt idx="274">
                  <c:v>101.96</c:v>
                </c:pt>
                <c:pt idx="275">
                  <c:v>102.348</c:v>
                </c:pt>
                <c:pt idx="276">
                  <c:v>102.733</c:v>
                </c:pt>
                <c:pt idx="277">
                  <c:v>103.124</c:v>
                </c:pt>
                <c:pt idx="278">
                  <c:v>103.51600000000001</c:v>
                </c:pt>
                <c:pt idx="279">
                  <c:v>103.90600000000001</c:v>
                </c:pt>
                <c:pt idx="280">
                  <c:v>104.29300000000001</c:v>
                </c:pt>
                <c:pt idx="281">
                  <c:v>104.682</c:v>
                </c:pt>
                <c:pt idx="282">
                  <c:v>105.068</c:v>
                </c:pt>
                <c:pt idx="283">
                  <c:v>105.461</c:v>
                </c:pt>
                <c:pt idx="284">
                  <c:v>105.851</c:v>
                </c:pt>
                <c:pt idx="285">
                  <c:v>106.24</c:v>
                </c:pt>
                <c:pt idx="286">
                  <c:v>106.624</c:v>
                </c:pt>
                <c:pt idx="287">
                  <c:v>107.018</c:v>
                </c:pt>
                <c:pt idx="288">
                  <c:v>107.407</c:v>
                </c:pt>
                <c:pt idx="289">
                  <c:v>107.795</c:v>
                </c:pt>
                <c:pt idx="290">
                  <c:v>108.18600000000001</c:v>
                </c:pt>
                <c:pt idx="291">
                  <c:v>108.57599999999999</c:v>
                </c:pt>
                <c:pt idx="292">
                  <c:v>108.965</c:v>
                </c:pt>
                <c:pt idx="293">
                  <c:v>109.35</c:v>
                </c:pt>
                <c:pt idx="294">
                  <c:v>109.738</c:v>
                </c:pt>
                <c:pt idx="295">
                  <c:v>109.937</c:v>
                </c:pt>
                <c:pt idx="296">
                  <c:v>110.32599999999999</c:v>
                </c:pt>
                <c:pt idx="297">
                  <c:v>110.714</c:v>
                </c:pt>
                <c:pt idx="298">
                  <c:v>111.105</c:v>
                </c:pt>
                <c:pt idx="299">
                  <c:v>111.49</c:v>
                </c:pt>
                <c:pt idx="300">
                  <c:v>111.876</c:v>
                </c:pt>
                <c:pt idx="301">
                  <c:v>112.078</c:v>
                </c:pt>
                <c:pt idx="302">
                  <c:v>112.467</c:v>
                </c:pt>
                <c:pt idx="303">
                  <c:v>112.85599999999999</c:v>
                </c:pt>
                <c:pt idx="304">
                  <c:v>113.245</c:v>
                </c:pt>
                <c:pt idx="305">
                  <c:v>113.634</c:v>
                </c:pt>
                <c:pt idx="306">
                  <c:v>114.024</c:v>
                </c:pt>
                <c:pt idx="307">
                  <c:v>114.413</c:v>
                </c:pt>
                <c:pt idx="308">
                  <c:v>114.80200000000001</c:v>
                </c:pt>
                <c:pt idx="309">
                  <c:v>115.188</c:v>
                </c:pt>
                <c:pt idx="310">
                  <c:v>115.58</c:v>
                </c:pt>
                <c:pt idx="311">
                  <c:v>115.96299999999999</c:v>
                </c:pt>
                <c:pt idx="312">
                  <c:v>116.354</c:v>
                </c:pt>
                <c:pt idx="313">
                  <c:v>116.747</c:v>
                </c:pt>
                <c:pt idx="314">
                  <c:v>117.136</c:v>
                </c:pt>
                <c:pt idx="315">
                  <c:v>117.524</c:v>
                </c:pt>
                <c:pt idx="316">
                  <c:v>117.913</c:v>
                </c:pt>
                <c:pt idx="317">
                  <c:v>118.3</c:v>
                </c:pt>
                <c:pt idx="318">
                  <c:v>118.69</c:v>
                </c:pt>
                <c:pt idx="319">
                  <c:v>119.078</c:v>
                </c:pt>
                <c:pt idx="320">
                  <c:v>119.47199999999999</c:v>
                </c:pt>
                <c:pt idx="321">
                  <c:v>119.861</c:v>
                </c:pt>
                <c:pt idx="322">
                  <c:v>120.25</c:v>
                </c:pt>
                <c:pt idx="323">
                  <c:v>120.63500000000001</c:v>
                </c:pt>
                <c:pt idx="324">
                  <c:v>121.02800000000001</c:v>
                </c:pt>
                <c:pt idx="325">
                  <c:v>121.41800000000001</c:v>
                </c:pt>
                <c:pt idx="326">
                  <c:v>121.801</c:v>
                </c:pt>
                <c:pt idx="327">
                  <c:v>122.188</c:v>
                </c:pt>
                <c:pt idx="328">
                  <c:v>122.58499999999999</c:v>
                </c:pt>
                <c:pt idx="329">
                  <c:v>122.97199999999999</c:v>
                </c:pt>
                <c:pt idx="330">
                  <c:v>123.361</c:v>
                </c:pt>
                <c:pt idx="331">
                  <c:v>123.752</c:v>
                </c:pt>
                <c:pt idx="332">
                  <c:v>124.13500000000001</c:v>
                </c:pt>
                <c:pt idx="333">
                  <c:v>124.529</c:v>
                </c:pt>
                <c:pt idx="334">
                  <c:v>124.91800000000001</c:v>
                </c:pt>
                <c:pt idx="335">
                  <c:v>125.30200000000001</c:v>
                </c:pt>
                <c:pt idx="336">
                  <c:v>125.502</c:v>
                </c:pt>
                <c:pt idx="337">
                  <c:v>125.892</c:v>
                </c:pt>
                <c:pt idx="338">
                  <c:v>126.28</c:v>
                </c:pt>
                <c:pt idx="339">
                  <c:v>126.676</c:v>
                </c:pt>
                <c:pt idx="340">
                  <c:v>127.06</c:v>
                </c:pt>
                <c:pt idx="341">
                  <c:v>127.44199999999999</c:v>
                </c:pt>
                <c:pt idx="342">
                  <c:v>127.64400000000001</c:v>
                </c:pt>
                <c:pt idx="343">
                  <c:v>128.03399999999999</c:v>
                </c:pt>
                <c:pt idx="344">
                  <c:v>128.41899999999998</c:v>
                </c:pt>
                <c:pt idx="345">
                  <c:v>128.81099999999998</c:v>
                </c:pt>
                <c:pt idx="346">
                  <c:v>129.19799999999998</c:v>
                </c:pt>
                <c:pt idx="347">
                  <c:v>129.583</c:v>
                </c:pt>
                <c:pt idx="348">
                  <c:v>129.78399999999999</c:v>
                </c:pt>
                <c:pt idx="349">
                  <c:v>130.17299999999997</c:v>
                </c:pt>
                <c:pt idx="350">
                  <c:v>130.55699999999996</c:v>
                </c:pt>
                <c:pt idx="351">
                  <c:v>130.94899999999996</c:v>
                </c:pt>
                <c:pt idx="352">
                  <c:v>131.33699999999993</c:v>
                </c:pt>
                <c:pt idx="353">
                  <c:v>131.72899999999993</c:v>
                </c:pt>
                <c:pt idx="354">
                  <c:v>132.11699999999993</c:v>
                </c:pt>
                <c:pt idx="355">
                  <c:v>132.50799999999995</c:v>
                </c:pt>
                <c:pt idx="356">
                  <c:v>132.89699999999993</c:v>
                </c:pt>
                <c:pt idx="357">
                  <c:v>133.27999999999994</c:v>
                </c:pt>
                <c:pt idx="358">
                  <c:v>133.67599999999993</c:v>
                </c:pt>
                <c:pt idx="359">
                  <c:v>134.06399999999994</c:v>
                </c:pt>
                <c:pt idx="360">
                  <c:v>134.45199999999994</c:v>
                </c:pt>
                <c:pt idx="361">
                  <c:v>134.84199999999993</c:v>
                </c:pt>
                <c:pt idx="362">
                  <c:v>135.22499999999994</c:v>
                </c:pt>
                <c:pt idx="363">
                  <c:v>135.61999999999995</c:v>
                </c:pt>
                <c:pt idx="364">
                  <c:v>136.00999999999993</c:v>
                </c:pt>
                <c:pt idx="365">
                  <c:v>136.39499999999995</c:v>
                </c:pt>
                <c:pt idx="366">
                  <c:v>136.78299999999993</c:v>
                </c:pt>
                <c:pt idx="367">
                  <c:v>137.16999999999993</c:v>
                </c:pt>
                <c:pt idx="368">
                  <c:v>137.56299999999993</c:v>
                </c:pt>
                <c:pt idx="369">
                  <c:v>137.95499999999996</c:v>
                </c:pt>
                <c:pt idx="370">
                  <c:v>138.34499999999994</c:v>
                </c:pt>
                <c:pt idx="371">
                  <c:v>138.73399999999995</c:v>
                </c:pt>
                <c:pt idx="372">
                  <c:v>139.11799999999994</c:v>
                </c:pt>
                <c:pt idx="373">
                  <c:v>139.31799999999996</c:v>
                </c:pt>
                <c:pt idx="374">
                  <c:v>139.70699999999994</c:v>
                </c:pt>
                <c:pt idx="375">
                  <c:v>140.09599999999995</c:v>
                </c:pt>
                <c:pt idx="376">
                  <c:v>140.48499999999993</c:v>
                </c:pt>
                <c:pt idx="377">
                  <c:v>140.87599999999995</c:v>
                </c:pt>
                <c:pt idx="378">
                  <c:v>141.25999999999993</c:v>
                </c:pt>
                <c:pt idx="379">
                  <c:v>141.65299999999993</c:v>
                </c:pt>
                <c:pt idx="380">
                  <c:v>142.04199999999994</c:v>
                </c:pt>
                <c:pt idx="381">
                  <c:v>142.42999999999995</c:v>
                </c:pt>
                <c:pt idx="382">
                  <c:v>142.81899999999993</c:v>
                </c:pt>
                <c:pt idx="383">
                  <c:v>143.20799999999994</c:v>
                </c:pt>
                <c:pt idx="384">
                  <c:v>143.59799999999993</c:v>
                </c:pt>
                <c:pt idx="385">
                  <c:v>143.98799999999994</c:v>
                </c:pt>
                <c:pt idx="386">
                  <c:v>144.37799999999993</c:v>
                </c:pt>
                <c:pt idx="387">
                  <c:v>144.76199999999994</c:v>
                </c:pt>
                <c:pt idx="388">
                  <c:v>145.15499999999994</c:v>
                </c:pt>
                <c:pt idx="389">
                  <c:v>145.53799999999995</c:v>
                </c:pt>
                <c:pt idx="390">
                  <c:v>145.92999999999995</c:v>
                </c:pt>
                <c:pt idx="391">
                  <c:v>146.31899999999993</c:v>
                </c:pt>
                <c:pt idx="392">
                  <c:v>146.70999999999995</c:v>
                </c:pt>
                <c:pt idx="393">
                  <c:v>147.10199999999995</c:v>
                </c:pt>
                <c:pt idx="394">
                  <c:v>147.49599999999995</c:v>
                </c:pt>
                <c:pt idx="395">
                  <c:v>147.87599999999995</c:v>
                </c:pt>
                <c:pt idx="396">
                  <c:v>148.26399999999995</c:v>
                </c:pt>
                <c:pt idx="397">
                  <c:v>148.65599999999995</c:v>
                </c:pt>
                <c:pt idx="398">
                  <c:v>149.04699999999994</c:v>
                </c:pt>
                <c:pt idx="399">
                  <c:v>149.43699999999995</c:v>
                </c:pt>
                <c:pt idx="400">
                  <c:v>149.82199999999995</c:v>
                </c:pt>
                <c:pt idx="401">
                  <c:v>150.21099999999996</c:v>
                </c:pt>
                <c:pt idx="402">
                  <c:v>150.60199999999995</c:v>
                </c:pt>
                <c:pt idx="403">
                  <c:v>150.99299999999994</c:v>
                </c:pt>
                <c:pt idx="404">
                  <c:v>151.37999999999994</c:v>
                </c:pt>
                <c:pt idx="405">
                  <c:v>151.76999999999995</c:v>
                </c:pt>
                <c:pt idx="406">
                  <c:v>152.15899999999993</c:v>
                </c:pt>
                <c:pt idx="407">
                  <c:v>152.54899999999995</c:v>
                </c:pt>
                <c:pt idx="408">
                  <c:v>152.93599999999995</c:v>
                </c:pt>
                <c:pt idx="409">
                  <c:v>153.32699999999994</c:v>
                </c:pt>
                <c:pt idx="410">
                  <c:v>153.71799999999993</c:v>
                </c:pt>
                <c:pt idx="411">
                  <c:v>154.10599999999994</c:v>
                </c:pt>
                <c:pt idx="412">
                  <c:v>154.49099999999993</c:v>
                </c:pt>
                <c:pt idx="413">
                  <c:v>154.88099999999994</c:v>
                </c:pt>
                <c:pt idx="414">
                  <c:v>155.26599999999993</c:v>
                </c:pt>
                <c:pt idx="415">
                  <c:v>155.46599999999995</c:v>
                </c:pt>
                <c:pt idx="416">
                  <c:v>155.85799999999995</c:v>
                </c:pt>
                <c:pt idx="417">
                  <c:v>156.24199999999993</c:v>
                </c:pt>
                <c:pt idx="418">
                  <c:v>156.63599999999994</c:v>
                </c:pt>
                <c:pt idx="419">
                  <c:v>157.02199999999993</c:v>
                </c:pt>
                <c:pt idx="420">
                  <c:v>157.41499999999994</c:v>
                </c:pt>
                <c:pt idx="421">
                  <c:v>157.79599999999994</c:v>
                </c:pt>
                <c:pt idx="422">
                  <c:v>157.99699999999993</c:v>
                </c:pt>
                <c:pt idx="423">
                  <c:v>158.38399999999993</c:v>
                </c:pt>
                <c:pt idx="424">
                  <c:v>158.77199999999993</c:v>
                </c:pt>
                <c:pt idx="425">
                  <c:v>158.97199999999995</c:v>
                </c:pt>
                <c:pt idx="426">
                  <c:v>159.35999999999993</c:v>
                </c:pt>
                <c:pt idx="427">
                  <c:v>159.74799999999993</c:v>
                </c:pt>
                <c:pt idx="428">
                  <c:v>160.13799999999995</c:v>
                </c:pt>
                <c:pt idx="429">
                  <c:v>160.51799999999994</c:v>
                </c:pt>
                <c:pt idx="430">
                  <c:v>160.71999999999994</c:v>
                </c:pt>
                <c:pt idx="431">
                  <c:v>161.11099999999993</c:v>
                </c:pt>
                <c:pt idx="432">
                  <c:v>161.49999999999994</c:v>
                </c:pt>
                <c:pt idx="433">
                  <c:v>161.88999999999993</c:v>
                </c:pt>
                <c:pt idx="434">
                  <c:v>162.27699999999993</c:v>
                </c:pt>
                <c:pt idx="435">
                  <c:v>162.66699999999994</c:v>
                </c:pt>
                <c:pt idx="436">
                  <c:v>163.05499999999995</c:v>
                </c:pt>
                <c:pt idx="437">
                  <c:v>163.43999999999994</c:v>
                </c:pt>
                <c:pt idx="438">
                  <c:v>163.63999999999993</c:v>
                </c:pt>
                <c:pt idx="439">
                  <c:v>164.02899999999994</c:v>
                </c:pt>
                <c:pt idx="440">
                  <c:v>164.41599999999994</c:v>
                </c:pt>
                <c:pt idx="441">
                  <c:v>164.80499999999995</c:v>
                </c:pt>
                <c:pt idx="442">
                  <c:v>165.19599999999994</c:v>
                </c:pt>
                <c:pt idx="443">
                  <c:v>165.58299999999994</c:v>
                </c:pt>
                <c:pt idx="444">
                  <c:v>165.97499999999994</c:v>
                </c:pt>
                <c:pt idx="445">
                  <c:v>166.36199999999994</c:v>
                </c:pt>
                <c:pt idx="446">
                  <c:v>166.74899999999994</c:v>
                </c:pt>
                <c:pt idx="447">
                  <c:v>167.13499999999993</c:v>
                </c:pt>
                <c:pt idx="448">
                  <c:v>167.53199999999995</c:v>
                </c:pt>
                <c:pt idx="449">
                  <c:v>167.91699999999994</c:v>
                </c:pt>
                <c:pt idx="450">
                  <c:v>168.30899999999994</c:v>
                </c:pt>
                <c:pt idx="451">
                  <c:v>168.69799999999995</c:v>
                </c:pt>
                <c:pt idx="452">
                  <c:v>169.08499999999995</c:v>
                </c:pt>
                <c:pt idx="453">
                  <c:v>169.47499999999994</c:v>
                </c:pt>
                <c:pt idx="454">
                  <c:v>169.86799999999994</c:v>
                </c:pt>
                <c:pt idx="455">
                  <c:v>170.24899999999994</c:v>
                </c:pt>
                <c:pt idx="456">
                  <c:v>170.45099999999994</c:v>
                </c:pt>
                <c:pt idx="457">
                  <c:v>170.83899999999994</c:v>
                </c:pt>
                <c:pt idx="458">
                  <c:v>171.22899999999993</c:v>
                </c:pt>
                <c:pt idx="459">
                  <c:v>171.61799999999994</c:v>
                </c:pt>
                <c:pt idx="460">
                  <c:v>172.00599999999994</c:v>
                </c:pt>
                <c:pt idx="461">
                  <c:v>172.39599999999993</c:v>
                </c:pt>
                <c:pt idx="462">
                  <c:v>172.78599999999994</c:v>
                </c:pt>
                <c:pt idx="463">
                  <c:v>173.17499999999995</c:v>
                </c:pt>
                <c:pt idx="464">
                  <c:v>173.56199999999995</c:v>
                </c:pt>
                <c:pt idx="465">
                  <c:v>173.95199999999994</c:v>
                </c:pt>
                <c:pt idx="466">
                  <c:v>174.33999999999995</c:v>
                </c:pt>
                <c:pt idx="467">
                  <c:v>174.72699999999995</c:v>
                </c:pt>
                <c:pt idx="468">
                  <c:v>175.11899999999994</c:v>
                </c:pt>
                <c:pt idx="469">
                  <c:v>175.50799999999995</c:v>
                </c:pt>
                <c:pt idx="470">
                  <c:v>175.89599999999993</c:v>
                </c:pt>
                <c:pt idx="471">
                  <c:v>176.28799999999995</c:v>
                </c:pt>
                <c:pt idx="472">
                  <c:v>176.66999999999993</c:v>
                </c:pt>
                <c:pt idx="473">
                  <c:v>176.86999999999995</c:v>
                </c:pt>
                <c:pt idx="474">
                  <c:v>177.06999999999994</c:v>
                </c:pt>
                <c:pt idx="475">
                  <c:v>177.44799999999995</c:v>
                </c:pt>
                <c:pt idx="476">
                  <c:v>177.64899999999994</c:v>
                </c:pt>
                <c:pt idx="477">
                  <c:v>178.03699999999995</c:v>
                </c:pt>
                <c:pt idx="478">
                  <c:v>178.42799999999994</c:v>
                </c:pt>
                <c:pt idx="479">
                  <c:v>178.81599999999995</c:v>
                </c:pt>
                <c:pt idx="480">
                  <c:v>179.20099999999994</c:v>
                </c:pt>
                <c:pt idx="481">
                  <c:v>179.59599999999995</c:v>
                </c:pt>
                <c:pt idx="482">
                  <c:v>179.98299999999995</c:v>
                </c:pt>
              </c:numCache>
            </c:numRef>
          </c:xVal>
          <c:yVal>
            <c:numRef>
              <c:f>'100%, plugged in, awake, bkgrn'!$F$1:$F$1000</c:f>
              <c:numCache>
                <c:formatCode>General</c:formatCode>
                <c:ptCount val="1000"/>
                <c:pt idx="0">
                  <c:v>9.9204128475253839</c:v>
                </c:pt>
                <c:pt idx="1">
                  <c:v>9.9186450345528261</c:v>
                </c:pt>
                <c:pt idx="2">
                  <c:v>9.9194911918725186</c:v>
                </c:pt>
                <c:pt idx="3">
                  <c:v>9.9220345270591306</c:v>
                </c:pt>
                <c:pt idx="4">
                  <c:v>9.9214105427206309</c:v>
                </c:pt>
                <c:pt idx="5">
                  <c:v>9.9180010553926472</c:v>
                </c:pt>
                <c:pt idx="6">
                  <c:v>9.9199028332438299</c:v>
                </c:pt>
                <c:pt idx="7">
                  <c:v>9.9236109562298811</c:v>
                </c:pt>
                <c:pt idx="8">
                  <c:v>9.9199284300421589</c:v>
                </c:pt>
                <c:pt idx="9">
                  <c:v>9.9183066861398217</c:v>
                </c:pt>
                <c:pt idx="10">
                  <c:v>9.9224557761427459</c:v>
                </c:pt>
                <c:pt idx="11">
                  <c:v>9.9201461966464333</c:v>
                </c:pt>
                <c:pt idx="12">
                  <c:v>9.9159324126094379</c:v>
                </c:pt>
                <c:pt idx="13">
                  <c:v>9.9191651352638228</c:v>
                </c:pt>
                <c:pt idx="14">
                  <c:v>9.9180289777063262</c:v>
                </c:pt>
                <c:pt idx="15">
                  <c:v>9.9191370157264309</c:v>
                </c:pt>
                <c:pt idx="16">
                  <c:v>9.9198111747646891</c:v>
                </c:pt>
                <c:pt idx="17">
                  <c:v>9.9191515408376461</c:v>
                </c:pt>
                <c:pt idx="18">
                  <c:v>9.9216869856402834</c:v>
                </c:pt>
                <c:pt idx="19">
                  <c:v>9.9197163687700343</c:v>
                </c:pt>
                <c:pt idx="20">
                  <c:v>9.9200414734946953</c:v>
                </c:pt>
                <c:pt idx="21">
                  <c:v>9.9214629486851393</c:v>
                </c:pt>
                <c:pt idx="22">
                  <c:v>9.9217010869203772</c:v>
                </c:pt>
                <c:pt idx="23">
                  <c:v>9.9193529556450244</c:v>
                </c:pt>
                <c:pt idx="24">
                  <c:v>9.9235307357243716</c:v>
                </c:pt>
                <c:pt idx="25">
                  <c:v>9.9188584868075207</c:v>
                </c:pt>
                <c:pt idx="26">
                  <c:v>9.9185422502445313</c:v>
                </c:pt>
                <c:pt idx="27">
                  <c:v>9.9212069345734317</c:v>
                </c:pt>
                <c:pt idx="28">
                  <c:v>9.9189155618037326</c:v>
                </c:pt>
                <c:pt idx="29">
                  <c:v>9.9211443670852297</c:v>
                </c:pt>
                <c:pt idx="30">
                  <c:v>9.9155931288962815</c:v>
                </c:pt>
                <c:pt idx="31">
                  <c:v>9.9206314170962386</c:v>
                </c:pt>
                <c:pt idx="32">
                  <c:v>9.9187755255118457</c:v>
                </c:pt>
                <c:pt idx="33">
                  <c:v>9.9176263674883103</c:v>
                </c:pt>
                <c:pt idx="34">
                  <c:v>9.9198989853844139</c:v>
                </c:pt>
                <c:pt idx="35">
                  <c:v>9.9215897578460446</c:v>
                </c:pt>
                <c:pt idx="36">
                  <c:v>9.917766507193484</c:v>
                </c:pt>
                <c:pt idx="37">
                  <c:v>9.9198285806708704</c:v>
                </c:pt>
                <c:pt idx="38">
                  <c:v>9.9183385827400379</c:v>
                </c:pt>
                <c:pt idx="39">
                  <c:v>9.9197261387394882</c:v>
                </c:pt>
                <c:pt idx="40">
                  <c:v>9.9227016401285528</c:v>
                </c:pt>
                <c:pt idx="41">
                  <c:v>9.9188667059224613</c:v>
                </c:pt>
                <c:pt idx="42">
                  <c:v>9.9218681210097319</c:v>
                </c:pt>
                <c:pt idx="43">
                  <c:v>9.9222609512710331</c:v>
                </c:pt>
                <c:pt idx="44">
                  <c:v>9.9245652913997411</c:v>
                </c:pt>
                <c:pt idx="45">
                  <c:v>9.9223366464037781</c:v>
                </c:pt>
                <c:pt idx="46">
                  <c:v>9.9208037128935356</c:v>
                </c:pt>
                <c:pt idx="47">
                  <c:v>9.9202076640388608</c:v>
                </c:pt>
                <c:pt idx="48">
                  <c:v>9.9202462931034265</c:v>
                </c:pt>
                <c:pt idx="49">
                  <c:v>9.9205049102562484</c:v>
                </c:pt>
                <c:pt idx="50">
                  <c:v>9.9189320348403562</c:v>
                </c:pt>
                <c:pt idx="51">
                  <c:v>9.9203387246917032</c:v>
                </c:pt>
                <c:pt idx="52">
                  <c:v>9.9208793491251726</c:v>
                </c:pt>
                <c:pt idx="53">
                  <c:v>9.9200661965296284</c:v>
                </c:pt>
                <c:pt idx="54">
                  <c:v>9.9182045484405279</c:v>
                </c:pt>
                <c:pt idx="55">
                  <c:v>9.9224739565807116</c:v>
                </c:pt>
                <c:pt idx="56">
                  <c:v>9.920835538607248</c:v>
                </c:pt>
                <c:pt idx="57">
                  <c:v>9.9203750214161008</c:v>
                </c:pt>
                <c:pt idx="58">
                  <c:v>9.9179810373988158</c:v>
                </c:pt>
                <c:pt idx="59">
                  <c:v>9.9216989704708354</c:v>
                </c:pt>
                <c:pt idx="60">
                  <c:v>9.9213230204352172</c:v>
                </c:pt>
                <c:pt idx="61">
                  <c:v>9.9220508094571613</c:v>
                </c:pt>
                <c:pt idx="62">
                  <c:v>9.9222479203358773</c:v>
                </c:pt>
                <c:pt idx="63">
                  <c:v>9.9198837277438798</c:v>
                </c:pt>
                <c:pt idx="64">
                  <c:v>9.919480250514388</c:v>
                </c:pt>
                <c:pt idx="65">
                  <c:v>9.92092428227906</c:v>
                </c:pt>
                <c:pt idx="66">
                  <c:v>9.9188037759934087</c:v>
                </c:pt>
                <c:pt idx="67">
                  <c:v>9.9196013709239477</c:v>
                </c:pt>
                <c:pt idx="68">
                  <c:v>9.9189751646493765</c:v>
                </c:pt>
                <c:pt idx="69">
                  <c:v>9.9211952714317331</c:v>
                </c:pt>
                <c:pt idx="70">
                  <c:v>9.922587069253197</c:v>
                </c:pt>
                <c:pt idx="71">
                  <c:v>9.9224003823875613</c:v>
                </c:pt>
                <c:pt idx="72">
                  <c:v>9.9231611399489843</c:v>
                </c:pt>
                <c:pt idx="73">
                  <c:v>9.9225969791362836</c:v>
                </c:pt>
                <c:pt idx="74">
                  <c:v>9.9216311238881651</c:v>
                </c:pt>
                <c:pt idx="75">
                  <c:v>9.9230447055689783</c:v>
                </c:pt>
                <c:pt idx="76">
                  <c:v>9.9236582251971281</c:v>
                </c:pt>
                <c:pt idx="77">
                  <c:v>9.9229004912905818</c:v>
                </c:pt>
                <c:pt idx="78">
                  <c:v>9.924244535539847</c:v>
                </c:pt>
                <c:pt idx="79">
                  <c:v>9.921104919053839</c:v>
                </c:pt>
                <c:pt idx="80">
                  <c:v>9.9218367348202001</c:v>
                </c:pt>
                <c:pt idx="81">
                  <c:v>9.9214177659946259</c:v>
                </c:pt>
                <c:pt idx="82">
                  <c:v>9.9203315186702898</c:v>
                </c:pt>
                <c:pt idx="83">
                  <c:v>9.9220006618044518</c:v>
                </c:pt>
                <c:pt idx="84">
                  <c:v>9.9215108855704699</c:v>
                </c:pt>
                <c:pt idx="85">
                  <c:v>9.9223002325901923</c:v>
                </c:pt>
                <c:pt idx="86">
                  <c:v>9.9233666289399203</c:v>
                </c:pt>
                <c:pt idx="87">
                  <c:v>9.9206203742528434</c:v>
                </c:pt>
                <c:pt idx="88">
                  <c:v>9.9184761652807296</c:v>
                </c:pt>
                <c:pt idx="89">
                  <c:v>9.9186327674031833</c:v>
                </c:pt>
                <c:pt idx="90">
                  <c:v>9.9220394100101394</c:v>
                </c:pt>
                <c:pt idx="91">
                  <c:v>9.9188572639885599</c:v>
                </c:pt>
                <c:pt idx="92">
                  <c:v>9.9208116766002554</c:v>
                </c:pt>
                <c:pt idx="93">
                  <c:v>9.9190948384156172</c:v>
                </c:pt>
                <c:pt idx="94">
                  <c:v>9.9182170693043918</c:v>
                </c:pt>
                <c:pt idx="95">
                  <c:v>9.9204509201796327</c:v>
                </c:pt>
                <c:pt idx="96">
                  <c:v>9.9216773762921378</c:v>
                </c:pt>
                <c:pt idx="97">
                  <c:v>9.9239046671620272</c:v>
                </c:pt>
                <c:pt idx="98">
                  <c:v>9.9178548987096349</c:v>
                </c:pt>
                <c:pt idx="99">
                  <c:v>9.9198427956739437</c:v>
                </c:pt>
                <c:pt idx="100">
                  <c:v>9.9198689446497568</c:v>
                </c:pt>
                <c:pt idx="101">
                  <c:v>9.9239826315227546</c:v>
                </c:pt>
                <c:pt idx="102">
                  <c:v>9.9227628377266939</c:v>
                </c:pt>
                <c:pt idx="103">
                  <c:v>9.9242322190547778</c:v>
                </c:pt>
                <c:pt idx="104">
                  <c:v>9.9209695307325667</c:v>
                </c:pt>
                <c:pt idx="105">
                  <c:v>9.917215927862653</c:v>
                </c:pt>
                <c:pt idx="106">
                  <c:v>9.9207481591085624</c:v>
                </c:pt>
                <c:pt idx="107">
                  <c:v>9.9226976259876949</c:v>
                </c:pt>
                <c:pt idx="108">
                  <c:v>9.9198552144027126</c:v>
                </c:pt>
                <c:pt idx="109">
                  <c:v>9.9200307313102751</c:v>
                </c:pt>
                <c:pt idx="110">
                  <c:v>9.9177462005975237</c:v>
                </c:pt>
                <c:pt idx="111">
                  <c:v>9.9201220230629854</c:v>
                </c:pt>
                <c:pt idx="112">
                  <c:v>9.9196113946945452</c:v>
                </c:pt>
                <c:pt idx="113">
                  <c:v>9.9200704803556903</c:v>
                </c:pt>
                <c:pt idx="114">
                  <c:v>9.9210976260476773</c:v>
                </c:pt>
                <c:pt idx="115">
                  <c:v>9.9193555295964124</c:v>
                </c:pt>
                <c:pt idx="116">
                  <c:v>9.921327451951921</c:v>
                </c:pt>
                <c:pt idx="117">
                  <c:v>9.9212674835017385</c:v>
                </c:pt>
                <c:pt idx="118">
                  <c:v>9.919314931885939</c:v>
                </c:pt>
                <c:pt idx="119">
                  <c:v>9.9196917592394147</c:v>
                </c:pt>
                <c:pt idx="120">
                  <c:v>9.9210994030072257</c:v>
                </c:pt>
                <c:pt idx="121">
                  <c:v>9.9232848922315142</c:v>
                </c:pt>
                <c:pt idx="122">
                  <c:v>9.9243282500381476</c:v>
                </c:pt>
                <c:pt idx="123">
                  <c:v>9.920990201084086</c:v>
                </c:pt>
                <c:pt idx="124">
                  <c:v>9.9219588251785868</c:v>
                </c:pt>
                <c:pt idx="125">
                  <c:v>9.9215691377468644</c:v>
                </c:pt>
                <c:pt idx="126">
                  <c:v>9.919042589038817</c:v>
                </c:pt>
                <c:pt idx="127">
                  <c:v>9.925027302105871</c:v>
                </c:pt>
                <c:pt idx="128">
                  <c:v>9.9208310116199154</c:v>
                </c:pt>
                <c:pt idx="129">
                  <c:v>9.9226320437337581</c:v>
                </c:pt>
                <c:pt idx="130">
                  <c:v>9.9164797052733551</c:v>
                </c:pt>
                <c:pt idx="131">
                  <c:v>9.9222373008535456</c:v>
                </c:pt>
                <c:pt idx="132">
                  <c:v>9.9231303978222982</c:v>
                </c:pt>
                <c:pt idx="133">
                  <c:v>9.9239944987216351</c:v>
                </c:pt>
                <c:pt idx="134">
                  <c:v>9.9243321418895949</c:v>
                </c:pt>
                <c:pt idx="135">
                  <c:v>9.9242109340519757</c:v>
                </c:pt>
                <c:pt idx="136">
                  <c:v>9.9226122089376769</c:v>
                </c:pt>
                <c:pt idx="137">
                  <c:v>9.9205702418358079</c:v>
                </c:pt>
                <c:pt idx="138">
                  <c:v>9.9203983108430194</c:v>
                </c:pt>
                <c:pt idx="139">
                  <c:v>9.9200902957850641</c:v>
                </c:pt>
                <c:pt idx="140">
                  <c:v>9.9212484798177272</c:v>
                </c:pt>
                <c:pt idx="141">
                  <c:v>9.924165855189246</c:v>
                </c:pt>
                <c:pt idx="142">
                  <c:v>9.9209738814912996</c:v>
                </c:pt>
                <c:pt idx="143">
                  <c:v>9.9220841504002628</c:v>
                </c:pt>
                <c:pt idx="144">
                  <c:v>9.9227664599389307</c:v>
                </c:pt>
                <c:pt idx="145">
                  <c:v>9.9206905104232792</c:v>
                </c:pt>
                <c:pt idx="146">
                  <c:v>9.9244061885145207</c:v>
                </c:pt>
                <c:pt idx="147">
                  <c:v>9.922018977633396</c:v>
                </c:pt>
                <c:pt idx="148">
                  <c:v>9.9230422616584306</c:v>
                </c:pt>
                <c:pt idx="149">
                  <c:v>9.9194387411714775</c:v>
                </c:pt>
                <c:pt idx="150">
                  <c:v>9.9210893771711746</c:v>
                </c:pt>
                <c:pt idx="151">
                  <c:v>9.9222432273629195</c:v>
                </c:pt>
                <c:pt idx="152">
                  <c:v>9.9219588251785868</c:v>
                </c:pt>
                <c:pt idx="153">
                  <c:v>9.9207180607149219</c:v>
                </c:pt>
                <c:pt idx="154">
                  <c:v>9.9187944978547549</c:v>
                </c:pt>
                <c:pt idx="155">
                  <c:v>9.9205672511745995</c:v>
                </c:pt>
                <c:pt idx="156">
                  <c:v>9.9210616908372504</c:v>
                </c:pt>
                <c:pt idx="157">
                  <c:v>9.919403628416541</c:v>
                </c:pt>
                <c:pt idx="158">
                  <c:v>9.9168148615486871</c:v>
                </c:pt>
                <c:pt idx="159">
                  <c:v>9.9235309981771032</c:v>
                </c:pt>
                <c:pt idx="160">
                  <c:v>9.9225525709607485</c:v>
                </c:pt>
                <c:pt idx="161">
                  <c:v>9.9192938845112195</c:v>
                </c:pt>
                <c:pt idx="162">
                  <c:v>9.9222479203358773</c:v>
                </c:pt>
                <c:pt idx="163">
                  <c:v>9.9248046316471878</c:v>
                </c:pt>
                <c:pt idx="164">
                  <c:v>9.9233485234606427</c:v>
                </c:pt>
                <c:pt idx="165">
                  <c:v>9.9186229303711606</c:v>
                </c:pt>
                <c:pt idx="166">
                  <c:v>9.9231933276866702</c:v>
                </c:pt>
                <c:pt idx="167">
                  <c:v>9.921266745342125</c:v>
                </c:pt>
                <c:pt idx="168">
                  <c:v>9.9220534745043061</c:v>
                </c:pt>
                <c:pt idx="169">
                  <c:v>9.9220539436508783</c:v>
                </c:pt>
                <c:pt idx="170">
                  <c:v>9.923010354437503</c:v>
                </c:pt>
                <c:pt idx="171">
                  <c:v>9.9213046714467872</c:v>
                </c:pt>
                <c:pt idx="172">
                  <c:v>9.9263151300969543</c:v>
                </c:pt>
                <c:pt idx="173">
                  <c:v>9.9209948929759264</c:v>
                </c:pt>
                <c:pt idx="174">
                  <c:v>9.9224557120563404</c:v>
                </c:pt>
                <c:pt idx="175">
                  <c:v>9.9221980783371748</c:v>
                </c:pt>
                <c:pt idx="176">
                  <c:v>9.9215267187399547</c:v>
                </c:pt>
                <c:pt idx="177">
                  <c:v>9.9181717324666341</c:v>
                </c:pt>
                <c:pt idx="178">
                  <c:v>9.9229412694276213</c:v>
                </c:pt>
                <c:pt idx="179">
                  <c:v>9.9220375527096234</c:v>
                </c:pt>
                <c:pt idx="180">
                  <c:v>9.9193221243511385</c:v>
                </c:pt>
                <c:pt idx="181">
                  <c:v>9.920047670302365</c:v>
                </c:pt>
                <c:pt idx="182">
                  <c:v>9.9219937889605418</c:v>
                </c:pt>
                <c:pt idx="183">
                  <c:v>9.919675518442876</c:v>
                </c:pt>
                <c:pt idx="184">
                  <c:v>9.9211169426321835</c:v>
                </c:pt>
                <c:pt idx="185">
                  <c:v>9.9170801827866484</c:v>
                </c:pt>
                <c:pt idx="186">
                  <c:v>9.921166201217364</c:v>
                </c:pt>
                <c:pt idx="187">
                  <c:v>9.9211763307310132</c:v>
                </c:pt>
                <c:pt idx="188">
                  <c:v>9.9228188930500938</c:v>
                </c:pt>
                <c:pt idx="189">
                  <c:v>9.9241632327749727</c:v>
                </c:pt>
                <c:pt idx="190">
                  <c:v>9.9245406490686818</c:v>
                </c:pt>
                <c:pt idx="191">
                  <c:v>9.9239636079029161</c:v>
                </c:pt>
                <c:pt idx="192">
                  <c:v>9.9263933242047457</c:v>
                </c:pt>
                <c:pt idx="193">
                  <c:v>9.9258257284122156</c:v>
                </c:pt>
                <c:pt idx="194">
                  <c:v>9.9241911922374371</c:v>
                </c:pt>
                <c:pt idx="195">
                  <c:v>9.9200549165427656</c:v>
                </c:pt>
                <c:pt idx="196">
                  <c:v>9.9231183500426123</c:v>
                </c:pt>
                <c:pt idx="197">
                  <c:v>9.9181883052087176</c:v>
                </c:pt>
                <c:pt idx="198">
                  <c:v>9.9197559930816102</c:v>
                </c:pt>
                <c:pt idx="199">
                  <c:v>9.9222504088866295</c:v>
                </c:pt>
                <c:pt idx="200">
                  <c:v>9.9194993164790191</c:v>
                </c:pt>
                <c:pt idx="201">
                  <c:v>9.9221681427452033</c:v>
                </c:pt>
                <c:pt idx="202">
                  <c:v>9.9276056544426989</c:v>
                </c:pt>
                <c:pt idx="203">
                  <c:v>9.9257263733582484</c:v>
                </c:pt>
                <c:pt idx="204">
                  <c:v>9.9252486055179876</c:v>
                </c:pt>
                <c:pt idx="205">
                  <c:v>9.9265108965235029</c:v>
                </c:pt>
                <c:pt idx="206">
                  <c:v>9.9240305122213428</c:v>
                </c:pt>
                <c:pt idx="207">
                  <c:v>9.9230981019582796</c:v>
                </c:pt>
                <c:pt idx="208">
                  <c:v>9.9229316913466867</c:v>
                </c:pt>
                <c:pt idx="209">
                  <c:v>9.9188469700001889</c:v>
                </c:pt>
                <c:pt idx="210">
                  <c:v>9.9221609232022896</c:v>
                </c:pt>
                <c:pt idx="211">
                  <c:v>9.9193845681667252</c:v>
                </c:pt>
                <c:pt idx="212">
                  <c:v>9.9211983575905567</c:v>
                </c:pt>
                <c:pt idx="213">
                  <c:v>9.9213464103978435</c:v>
                </c:pt>
                <c:pt idx="214">
                  <c:v>9.9205053205767371</c:v>
                </c:pt>
                <c:pt idx="215">
                  <c:v>9.9205527351421008</c:v>
                </c:pt>
                <c:pt idx="216">
                  <c:v>9.9209593859052312</c:v>
                </c:pt>
                <c:pt idx="217">
                  <c:v>9.9223088574114904</c:v>
                </c:pt>
                <c:pt idx="218">
                  <c:v>9.9189919012757954</c:v>
                </c:pt>
                <c:pt idx="219">
                  <c:v>9.9179052750603827</c:v>
                </c:pt>
                <c:pt idx="220">
                  <c:v>9.9210376091378389</c:v>
                </c:pt>
                <c:pt idx="221">
                  <c:v>9.92144046873611</c:v>
                </c:pt>
                <c:pt idx="222">
                  <c:v>9.9223813944636845</c:v>
                </c:pt>
                <c:pt idx="223">
                  <c:v>9.9184422039135605</c:v>
                </c:pt>
                <c:pt idx="224">
                  <c:v>9.9178236282348262</c:v>
                </c:pt>
                <c:pt idx="225">
                  <c:v>9.9181857181980888</c:v>
                </c:pt>
                <c:pt idx="226">
                  <c:v>9.921352264594935</c:v>
                </c:pt>
                <c:pt idx="227">
                  <c:v>9.9242735142887604</c:v>
                </c:pt>
                <c:pt idx="228">
                  <c:v>9.9202642822517699</c:v>
                </c:pt>
                <c:pt idx="229">
                  <c:v>9.9217534733178905</c:v>
                </c:pt>
                <c:pt idx="230">
                  <c:v>9.9166675965503348</c:v>
                </c:pt>
                <c:pt idx="231">
                  <c:v>9.9192700692627902</c:v>
                </c:pt>
                <c:pt idx="232">
                  <c:v>9.9187228821353965</c:v>
                </c:pt>
                <c:pt idx="233">
                  <c:v>9.9209877511852369</c:v>
                </c:pt>
                <c:pt idx="234">
                  <c:v>9.9225573754013521</c:v>
                </c:pt>
                <c:pt idx="235">
                  <c:v>9.9231124771657431</c:v>
                </c:pt>
                <c:pt idx="236">
                  <c:v>9.9221815696332509</c:v>
                </c:pt>
                <c:pt idx="237">
                  <c:v>9.9233728211655148</c:v>
                </c:pt>
                <c:pt idx="238">
                  <c:v>9.9201520220408721</c:v>
                </c:pt>
                <c:pt idx="239">
                  <c:v>9.922196392915474</c:v>
                </c:pt>
                <c:pt idx="240">
                  <c:v>9.9200856732165601</c:v>
                </c:pt>
                <c:pt idx="241">
                  <c:v>9.9213661450559272</c:v>
                </c:pt>
                <c:pt idx="242">
                  <c:v>9.9236661592419466</c:v>
                </c:pt>
                <c:pt idx="243">
                  <c:v>9.9191208891356482</c:v>
                </c:pt>
                <c:pt idx="244">
                  <c:v>9.9220729548085327</c:v>
                </c:pt>
                <c:pt idx="245">
                  <c:v>9.9192176173925013</c:v>
                </c:pt>
                <c:pt idx="246">
                  <c:v>9.9210619948368635</c:v>
                </c:pt>
                <c:pt idx="247">
                  <c:v>9.9187949483291344</c:v>
                </c:pt>
                <c:pt idx="248">
                  <c:v>9.9232819089560529</c:v>
                </c:pt>
                <c:pt idx="249">
                  <c:v>9.9218009311654836</c:v>
                </c:pt>
                <c:pt idx="250">
                  <c:v>9.9204787359033766</c:v>
                </c:pt>
                <c:pt idx="251">
                  <c:v>9.9205357783229609</c:v>
                </c:pt>
                <c:pt idx="252">
                  <c:v>9.9185351788467102</c:v>
                </c:pt>
                <c:pt idx="253">
                  <c:v>9.9196230687164757</c:v>
                </c:pt>
                <c:pt idx="254">
                  <c:v>9.9176687442355309</c:v>
                </c:pt>
                <c:pt idx="255">
                  <c:v>9.9191587867358333</c:v>
                </c:pt>
                <c:pt idx="256">
                  <c:v>9.9191080976969701</c:v>
                </c:pt>
                <c:pt idx="257">
                  <c:v>9.9193778307011744</c:v>
                </c:pt>
                <c:pt idx="258">
                  <c:v>9.9209171324300893</c:v>
                </c:pt>
                <c:pt idx="259">
                  <c:v>9.9221767152902238</c:v>
                </c:pt>
                <c:pt idx="260">
                  <c:v>9.9219850587419174</c:v>
                </c:pt>
                <c:pt idx="261">
                  <c:v>9.9218485297113919</c:v>
                </c:pt>
                <c:pt idx="262">
                  <c:v>9.920961560945841</c:v>
                </c:pt>
                <c:pt idx="263">
                  <c:v>9.9247626720608082</c:v>
                </c:pt>
                <c:pt idx="264">
                  <c:v>9.9207213207318077</c:v>
                </c:pt>
                <c:pt idx="265">
                  <c:v>9.9199411794696601</c:v>
                </c:pt>
                <c:pt idx="266">
                  <c:v>9.9210589287193365</c:v>
                </c:pt>
                <c:pt idx="267">
                  <c:v>9.9217037602909848</c:v>
                </c:pt>
                <c:pt idx="268">
                  <c:v>9.9217108448474427</c:v>
                </c:pt>
                <c:pt idx="269">
                  <c:v>9.9159443261703917</c:v>
                </c:pt>
                <c:pt idx="270">
                  <c:v>9.9219435492064161</c:v>
                </c:pt>
                <c:pt idx="271">
                  <c:v>9.924791683136359</c:v>
                </c:pt>
                <c:pt idx="272">
                  <c:v>9.9230964093757379</c:v>
                </c:pt>
                <c:pt idx="273">
                  <c:v>9.9214269490635321</c:v>
                </c:pt>
                <c:pt idx="274">
                  <c:v>9.9251581460650442</c:v>
                </c:pt>
                <c:pt idx="275">
                  <c:v>9.9202282321985233</c:v>
                </c:pt>
                <c:pt idx="276">
                  <c:v>9.9207934248853018</c:v>
                </c:pt>
                <c:pt idx="277">
                  <c:v>9.9250673628576642</c:v>
                </c:pt>
                <c:pt idx="278">
                  <c:v>9.9232659014262286</c:v>
                </c:pt>
                <c:pt idx="279">
                  <c:v>9.9190962781276291</c:v>
                </c:pt>
                <c:pt idx="280">
                  <c:v>9.920450704120034</c:v>
                </c:pt>
                <c:pt idx="281">
                  <c:v>9.9186757003238952</c:v>
                </c:pt>
                <c:pt idx="282">
                  <c:v>9.9192983119421889</c:v>
                </c:pt>
                <c:pt idx="283">
                  <c:v>9.9154021255296954</c:v>
                </c:pt>
                <c:pt idx="284">
                  <c:v>9.9192839339386385</c:v>
                </c:pt>
                <c:pt idx="285">
                  <c:v>9.9194767824933763</c:v>
                </c:pt>
                <c:pt idx="286">
                  <c:v>9.9189990725968045</c:v>
                </c:pt>
                <c:pt idx="287">
                  <c:v>9.9219371158825602</c:v>
                </c:pt>
                <c:pt idx="288">
                  <c:v>9.9197107659057124</c:v>
                </c:pt>
                <c:pt idx="289">
                  <c:v>9.9200759750634138</c:v>
                </c:pt>
                <c:pt idx="290">
                  <c:v>9.9214413411508069</c:v>
                </c:pt>
                <c:pt idx="291">
                  <c:v>9.9181785144875523</c:v>
                </c:pt>
                <c:pt idx="292">
                  <c:v>9.9176235138732256</c:v>
                </c:pt>
                <c:pt idx="293">
                  <c:v>9.9203224918323016</c:v>
                </c:pt>
                <c:pt idx="294">
                  <c:v>9.9202010736879203</c:v>
                </c:pt>
                <c:pt idx="295">
                  <c:v>9.9212094814558931</c:v>
                </c:pt>
                <c:pt idx="296">
                  <c:v>9.9209758436842748</c:v>
                </c:pt>
                <c:pt idx="297">
                  <c:v>9.9201617842779992</c:v>
                </c:pt>
                <c:pt idx="298">
                  <c:v>9.9219388110071716</c:v>
                </c:pt>
                <c:pt idx="299">
                  <c:v>9.9200153159554514</c:v>
                </c:pt>
                <c:pt idx="300">
                  <c:v>9.9184520567781362</c:v>
                </c:pt>
                <c:pt idx="301">
                  <c:v>9.9222955800835209</c:v>
                </c:pt>
                <c:pt idx="302">
                  <c:v>9.917498132283475</c:v>
                </c:pt>
                <c:pt idx="303">
                  <c:v>9.9188967109514987</c:v>
                </c:pt>
                <c:pt idx="304">
                  <c:v>9.9177848002993496</c:v>
                </c:pt>
                <c:pt idx="305">
                  <c:v>9.920822672340309</c:v>
                </c:pt>
                <c:pt idx="306">
                  <c:v>9.9196131719203304</c:v>
                </c:pt>
                <c:pt idx="307">
                  <c:v>9.9210470663865618</c:v>
                </c:pt>
                <c:pt idx="308">
                  <c:v>9.9181425706711277</c:v>
                </c:pt>
                <c:pt idx="309">
                  <c:v>9.9198001119309147</c:v>
                </c:pt>
                <c:pt idx="310">
                  <c:v>9.9208025419952186</c:v>
                </c:pt>
                <c:pt idx="311">
                  <c:v>9.9198893537608921</c:v>
                </c:pt>
                <c:pt idx="312">
                  <c:v>9.9189132172478658</c:v>
                </c:pt>
                <c:pt idx="313">
                  <c:v>9.9228442539679556</c:v>
                </c:pt>
                <c:pt idx="314">
                  <c:v>9.9214024846030284</c:v>
                </c:pt>
                <c:pt idx="315">
                  <c:v>9.9208387102463114</c:v>
                </c:pt>
                <c:pt idx="316">
                  <c:v>9.924270352723175</c:v>
                </c:pt>
                <c:pt idx="317">
                  <c:v>9.9235060672105408</c:v>
                </c:pt>
                <c:pt idx="318">
                  <c:v>9.9191867387530763</c:v>
                </c:pt>
                <c:pt idx="319">
                  <c:v>9.9198334848109493</c:v>
                </c:pt>
                <c:pt idx="320">
                  <c:v>9.9210190001386245</c:v>
                </c:pt>
                <c:pt idx="321">
                  <c:v>9.9221815696332509</c:v>
                </c:pt>
                <c:pt idx="322">
                  <c:v>9.9217942431852393</c:v>
                </c:pt>
                <c:pt idx="323">
                  <c:v>9.9211505365139843</c:v>
                </c:pt>
                <c:pt idx="324">
                  <c:v>9.9221386380425241</c:v>
                </c:pt>
                <c:pt idx="325">
                  <c:v>9.9197795281724144</c:v>
                </c:pt>
                <c:pt idx="326">
                  <c:v>9.9173770689543481</c:v>
                </c:pt>
                <c:pt idx="327">
                  <c:v>9.9183328481852211</c:v>
                </c:pt>
                <c:pt idx="328">
                  <c:v>9.9198609295544209</c:v>
                </c:pt>
                <c:pt idx="329">
                  <c:v>9.920681149100572</c:v>
                </c:pt>
                <c:pt idx="330">
                  <c:v>9.9214066170984285</c:v>
                </c:pt>
                <c:pt idx="331">
                  <c:v>9.9193506036767545</c:v>
                </c:pt>
                <c:pt idx="332">
                  <c:v>9.9201514177689578</c:v>
                </c:pt>
                <c:pt idx="333">
                  <c:v>9.9207834923342251</c:v>
                </c:pt>
                <c:pt idx="334">
                  <c:v>9.9180331645103621</c:v>
                </c:pt>
                <c:pt idx="335">
                  <c:v>9.9235853881024898</c:v>
                </c:pt>
                <c:pt idx="336">
                  <c:v>9.9213613154177196</c:v>
                </c:pt>
                <c:pt idx="337">
                  <c:v>9.9255750376820746</c:v>
                </c:pt>
                <c:pt idx="338">
                  <c:v>9.922921326877681</c:v>
                </c:pt>
                <c:pt idx="339">
                  <c:v>9.9230555668133054</c:v>
                </c:pt>
                <c:pt idx="340">
                  <c:v>9.9214492965122041</c:v>
                </c:pt>
                <c:pt idx="341">
                  <c:v>9.9196610011054513</c:v>
                </c:pt>
                <c:pt idx="342">
                  <c:v>9.9202668000145646</c:v>
                </c:pt>
                <c:pt idx="343">
                  <c:v>9.9201566630574174</c:v>
                </c:pt>
                <c:pt idx="344">
                  <c:v>9.9205716376440414</c:v>
                </c:pt>
                <c:pt idx="345">
                  <c:v>9.9218655956821618</c:v>
                </c:pt>
                <c:pt idx="346">
                  <c:v>9.9221745864714421</c:v>
                </c:pt>
                <c:pt idx="347">
                  <c:v>9.9207713800880377</c:v>
                </c:pt>
                <c:pt idx="348">
                  <c:v>9.9215868565849643</c:v>
                </c:pt>
                <c:pt idx="349">
                  <c:v>9.9212186427858082</c:v>
                </c:pt>
                <c:pt idx="350">
                  <c:v>9.9237874607822683</c:v>
                </c:pt>
                <c:pt idx="351">
                  <c:v>9.9215936912525002</c:v>
                </c:pt>
                <c:pt idx="352">
                  <c:v>9.9238140323145867</c:v>
                </c:pt>
                <c:pt idx="353">
                  <c:v>9.9235905528561439</c:v>
                </c:pt>
                <c:pt idx="354">
                  <c:v>9.9234046552042816</c:v>
                </c:pt>
                <c:pt idx="355">
                  <c:v>9.9239754097843562</c:v>
                </c:pt>
                <c:pt idx="356">
                  <c:v>9.9220847148242548</c:v>
                </c:pt>
                <c:pt idx="357">
                  <c:v>9.9212948197847286</c:v>
                </c:pt>
                <c:pt idx="358">
                  <c:v>9.9184731035488429</c:v>
                </c:pt>
                <c:pt idx="359">
                  <c:v>9.9196868124356765</c:v>
                </c:pt>
                <c:pt idx="360">
                  <c:v>9.9240541100052084</c:v>
                </c:pt>
                <c:pt idx="361">
                  <c:v>9.9223889772234735</c:v>
                </c:pt>
                <c:pt idx="362">
                  <c:v>9.9245390763000607</c:v>
                </c:pt>
                <c:pt idx="363">
                  <c:v>9.9239715978096061</c:v>
                </c:pt>
                <c:pt idx="364">
                  <c:v>9.9218937735546113</c:v>
                </c:pt>
                <c:pt idx="365">
                  <c:v>9.9208901427120004</c:v>
                </c:pt>
                <c:pt idx="366">
                  <c:v>9.9225143157034879</c:v>
                </c:pt>
                <c:pt idx="367">
                  <c:v>9.9188845959000922</c:v>
                </c:pt>
                <c:pt idx="368">
                  <c:v>9.9203432901748556</c:v>
                </c:pt>
                <c:pt idx="369">
                  <c:v>9.9220177347458449</c:v>
                </c:pt>
                <c:pt idx="370">
                  <c:v>9.9208025419952186</c:v>
                </c:pt>
                <c:pt idx="371">
                  <c:v>9.9222650558519963</c:v>
                </c:pt>
                <c:pt idx="372">
                  <c:v>9.9224096682067735</c:v>
                </c:pt>
                <c:pt idx="373">
                  <c:v>9.9178262801115888</c:v>
                </c:pt>
                <c:pt idx="374">
                  <c:v>9.9222492252933137</c:v>
                </c:pt>
                <c:pt idx="375">
                  <c:v>9.9211929510174617</c:v>
                </c:pt>
                <c:pt idx="376">
                  <c:v>9.9212338548284222</c:v>
                </c:pt>
                <c:pt idx="377">
                  <c:v>9.9184874150692472</c:v>
                </c:pt>
                <c:pt idx="378">
                  <c:v>9.9185493396764031</c:v>
                </c:pt>
                <c:pt idx="379">
                  <c:v>9.9210544943558112</c:v>
                </c:pt>
                <c:pt idx="380">
                  <c:v>9.9221981919366193</c:v>
                </c:pt>
                <c:pt idx="381">
                  <c:v>9.9218461702710599</c:v>
                </c:pt>
                <c:pt idx="382">
                  <c:v>9.9236497672033988</c:v>
                </c:pt>
                <c:pt idx="383">
                  <c:v>9.9253771227140604</c:v>
                </c:pt>
                <c:pt idx="384">
                  <c:v>9.9184041947023225</c:v>
                </c:pt>
                <c:pt idx="385">
                  <c:v>9.9201642802229255</c:v>
                </c:pt>
                <c:pt idx="386">
                  <c:v>9.9218297227695036</c:v>
                </c:pt>
                <c:pt idx="387">
                  <c:v>9.9203981249827731</c:v>
                </c:pt>
                <c:pt idx="388">
                  <c:v>9.9219404826752235</c:v>
                </c:pt>
                <c:pt idx="389">
                  <c:v>9.9193606734762998</c:v>
                </c:pt>
                <c:pt idx="390">
                  <c:v>9.9216079344622763</c:v>
                </c:pt>
                <c:pt idx="391">
                  <c:v>9.9208668936044209</c:v>
                </c:pt>
                <c:pt idx="392">
                  <c:v>9.9178693041982839</c:v>
                </c:pt>
                <c:pt idx="393">
                  <c:v>9.9212376329350356</c:v>
                </c:pt>
                <c:pt idx="394">
                  <c:v>9.9197606765396724</c:v>
                </c:pt>
                <c:pt idx="395">
                  <c:v>9.9203601843487625</c:v>
                </c:pt>
                <c:pt idx="396">
                  <c:v>9.9195863594918698</c:v>
                </c:pt>
                <c:pt idx="397">
                  <c:v>9.9211302692242676</c:v>
                </c:pt>
                <c:pt idx="398">
                  <c:v>9.9193315512273745</c:v>
                </c:pt>
                <c:pt idx="399">
                  <c:v>9.920279050240957</c:v>
                </c:pt>
                <c:pt idx="400">
                  <c:v>9.9210898736705051</c:v>
                </c:pt>
                <c:pt idx="401">
                  <c:v>9.921556006230789</c:v>
                </c:pt>
                <c:pt idx="402">
                  <c:v>9.9174162858150048</c:v>
                </c:pt>
                <c:pt idx="403">
                  <c:v>9.920669191643146</c:v>
                </c:pt>
                <c:pt idx="404">
                  <c:v>9.9211184069767899</c:v>
                </c:pt>
                <c:pt idx="405">
                  <c:v>9.9192435873437788</c:v>
                </c:pt>
                <c:pt idx="406">
                  <c:v>9.9210191262611787</c:v>
                </c:pt>
                <c:pt idx="407">
                  <c:v>9.9210643931990816</c:v>
                </c:pt>
                <c:pt idx="408">
                  <c:v>9.9225573754013521</c:v>
                </c:pt>
                <c:pt idx="409">
                  <c:v>9.9197965647614961</c:v>
                </c:pt>
                <c:pt idx="410">
                  <c:v>9.9217274385248722</c:v>
                </c:pt>
                <c:pt idx="411">
                  <c:v>9.9217962847081083</c:v>
                </c:pt>
                <c:pt idx="412">
                  <c:v>9.9202908963305418</c:v>
                </c:pt>
                <c:pt idx="413">
                  <c:v>9.9170264049309456</c:v>
                </c:pt>
                <c:pt idx="414">
                  <c:v>9.9179714810581885</c:v>
                </c:pt>
                <c:pt idx="415">
                  <c:v>9.9193678705500634</c:v>
                </c:pt>
                <c:pt idx="416">
                  <c:v>9.9209702511207993</c:v>
                </c:pt>
                <c:pt idx="417">
                  <c:v>9.9188156267772012</c:v>
                </c:pt>
                <c:pt idx="418">
                  <c:v>9.923415804685888</c:v>
                </c:pt>
                <c:pt idx="419">
                  <c:v>9.92092428227906</c:v>
                </c:pt>
                <c:pt idx="420">
                  <c:v>9.9198011495515281</c:v>
                </c:pt>
                <c:pt idx="421">
                  <c:v>9.9239136907054863</c:v>
                </c:pt>
                <c:pt idx="422">
                  <c:v>9.9186567644642061</c:v>
                </c:pt>
                <c:pt idx="423">
                  <c:v>9.9222172292289645</c:v>
                </c:pt>
                <c:pt idx="424">
                  <c:v>9.9186279083648188</c:v>
                </c:pt>
                <c:pt idx="425">
                  <c:v>9.9222349554007661</c:v>
                </c:pt>
                <c:pt idx="426">
                  <c:v>9.9195896148352567</c:v>
                </c:pt>
                <c:pt idx="427">
                  <c:v>9.9182449514025279</c:v>
                </c:pt>
                <c:pt idx="428">
                  <c:v>9.9208591971390394</c:v>
                </c:pt>
                <c:pt idx="429">
                  <c:v>9.9197297815540662</c:v>
                </c:pt>
                <c:pt idx="430">
                  <c:v>9.9221103719860757</c:v>
                </c:pt>
                <c:pt idx="431">
                  <c:v>9.9210544943558112</c:v>
                </c:pt>
                <c:pt idx="432">
                  <c:v>9.9189492614440127</c:v>
                </c:pt>
                <c:pt idx="433">
                  <c:v>9.9179932235984616</c:v>
                </c:pt>
                <c:pt idx="434">
                  <c:v>9.9223671462581979</c:v>
                </c:pt>
                <c:pt idx="435">
                  <c:v>9.9215322502876866</c:v>
                </c:pt>
                <c:pt idx="436">
                  <c:v>9.9178165699860905</c:v>
                </c:pt>
                <c:pt idx="437">
                  <c:v>9.9203577045726519</c:v>
                </c:pt>
                <c:pt idx="438">
                  <c:v>9.922457386711967</c:v>
                </c:pt>
                <c:pt idx="439">
                  <c:v>9.9198998933130582</c:v>
                </c:pt>
                <c:pt idx="440">
                  <c:v>9.9206812257622961</c:v>
                </c:pt>
                <c:pt idx="441">
                  <c:v>9.9201702791360393</c:v>
                </c:pt>
                <c:pt idx="442">
                  <c:v>9.9200947595972853</c:v>
                </c:pt>
                <c:pt idx="443">
                  <c:v>9.9177097797969083</c:v>
                </c:pt>
                <c:pt idx="444">
                  <c:v>9.9205128326464731</c:v>
                </c:pt>
                <c:pt idx="445">
                  <c:v>9.9182354071403385</c:v>
                </c:pt>
                <c:pt idx="446">
                  <c:v>9.9220933874969397</c:v>
                </c:pt>
                <c:pt idx="447">
                  <c:v>9.9193555260371422</c:v>
                </c:pt>
                <c:pt idx="448">
                  <c:v>9.9204862252548782</c:v>
                </c:pt>
                <c:pt idx="449">
                  <c:v>9.9233656810862048</c:v>
                </c:pt>
                <c:pt idx="450">
                  <c:v>9.9222006616924094</c:v>
                </c:pt>
                <c:pt idx="451">
                  <c:v>9.9228451243396165</c:v>
                </c:pt>
                <c:pt idx="452">
                  <c:v>9.9258613279027337</c:v>
                </c:pt>
                <c:pt idx="453">
                  <c:v>9.9268441464189348</c:v>
                </c:pt>
                <c:pt idx="454">
                  <c:v>9.9243253423753313</c:v>
                </c:pt>
                <c:pt idx="455">
                  <c:v>9.9245272650874075</c:v>
                </c:pt>
                <c:pt idx="456">
                  <c:v>9.9201676303891801</c:v>
                </c:pt>
                <c:pt idx="457">
                  <c:v>9.9195224824735746</c:v>
                </c:pt>
                <c:pt idx="458">
                  <c:v>9.9247963713053196</c:v>
                </c:pt>
                <c:pt idx="459">
                  <c:v>9.9227579189101061</c:v>
                </c:pt>
                <c:pt idx="460">
                  <c:v>9.9209481594017248</c:v>
                </c:pt>
                <c:pt idx="461">
                  <c:v>9.9216667648847015</c:v>
                </c:pt>
                <c:pt idx="462">
                  <c:v>9.9226926603734729</c:v>
                </c:pt>
                <c:pt idx="463">
                  <c:v>9.921548891682356</c:v>
                </c:pt>
                <c:pt idx="464">
                  <c:v>9.9249886890300267</c:v>
                </c:pt>
                <c:pt idx="465">
                  <c:v>9.9204099312301324</c:v>
                </c:pt>
                <c:pt idx="466">
                  <c:v>9.9217635157636739</c:v>
                </c:pt>
                <c:pt idx="467">
                  <c:v>9.9209282711905651</c:v>
                </c:pt>
                <c:pt idx="468">
                  <c:v>9.9211954188971294</c:v>
                </c:pt>
                <c:pt idx="469">
                  <c:v>9.9233328427053262</c:v>
                </c:pt>
                <c:pt idx="470">
                  <c:v>9.9214584877912078</c:v>
                </c:pt>
                <c:pt idx="471">
                  <c:v>9.9209838745839036</c:v>
                </c:pt>
                <c:pt idx="472">
                  <c:v>9.9201975698404468</c:v>
                </c:pt>
                <c:pt idx="473">
                  <c:v>9.9234016644544809</c:v>
                </c:pt>
                <c:pt idx="474">
                  <c:v>9.9224477702641458</c:v>
                </c:pt>
                <c:pt idx="475">
                  <c:v>9.9208347788026359</c:v>
                </c:pt>
                <c:pt idx="476">
                  <c:v>9.9231869539989823</c:v>
                </c:pt>
                <c:pt idx="477">
                  <c:v>9.9191879430021341</c:v>
                </c:pt>
                <c:pt idx="478">
                  <c:v>9.9213556793956279</c:v>
                </c:pt>
                <c:pt idx="479">
                  <c:v>9.9204413524340112</c:v>
                </c:pt>
                <c:pt idx="480">
                  <c:v>9.9209473476268659</c:v>
                </c:pt>
                <c:pt idx="481">
                  <c:v>9.9182592031067909</c:v>
                </c:pt>
                <c:pt idx="482">
                  <c:v>9.9227172673578892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0.38300000000000001</c:v>
                </c:pt>
                <c:pt idx="1">
                  <c:v>0.58399999999999996</c:v>
                </c:pt>
                <c:pt idx="2">
                  <c:v>0.97399999999999998</c:v>
                </c:pt>
                <c:pt idx="3">
                  <c:v>1.36</c:v>
                </c:pt>
                <c:pt idx="4">
                  <c:v>1.752</c:v>
                </c:pt>
                <c:pt idx="5">
                  <c:v>2.133</c:v>
                </c:pt>
                <c:pt idx="6">
                  <c:v>2.5289999999999999</c:v>
                </c:pt>
                <c:pt idx="7">
                  <c:v>2.915</c:v>
                </c:pt>
                <c:pt idx="8">
                  <c:v>3.3039999999999998</c:v>
                </c:pt>
                <c:pt idx="9">
                  <c:v>3.6970000000000001</c:v>
                </c:pt>
                <c:pt idx="10">
                  <c:v>4.0869999999999997</c:v>
                </c:pt>
                <c:pt idx="11">
                  <c:v>4.476</c:v>
                </c:pt>
                <c:pt idx="12">
                  <c:v>4.8650000000000002</c:v>
                </c:pt>
                <c:pt idx="13">
                  <c:v>5.2469999999999999</c:v>
                </c:pt>
                <c:pt idx="14">
                  <c:v>5.6390000000000002</c:v>
                </c:pt>
                <c:pt idx="15">
                  <c:v>5.8390000000000004</c:v>
                </c:pt>
                <c:pt idx="16">
                  <c:v>6.2229999999999999</c:v>
                </c:pt>
                <c:pt idx="17">
                  <c:v>6.6159999999999997</c:v>
                </c:pt>
                <c:pt idx="18">
                  <c:v>7.0060000000000002</c:v>
                </c:pt>
                <c:pt idx="19">
                  <c:v>7.3879999999999999</c:v>
                </c:pt>
                <c:pt idx="20">
                  <c:v>7.7839999999999998</c:v>
                </c:pt>
                <c:pt idx="21">
                  <c:v>8.1690000000000005</c:v>
                </c:pt>
                <c:pt idx="22">
                  <c:v>8.56</c:v>
                </c:pt>
                <c:pt idx="23">
                  <c:v>8.9480000000000004</c:v>
                </c:pt>
                <c:pt idx="24">
                  <c:v>9.3409999999999993</c:v>
                </c:pt>
                <c:pt idx="25">
                  <c:v>9.7279999999999998</c:v>
                </c:pt>
                <c:pt idx="26">
                  <c:v>10.118</c:v>
                </c:pt>
                <c:pt idx="27">
                  <c:v>10.500999999999999</c:v>
                </c:pt>
                <c:pt idx="28">
                  <c:v>10.701000000000001</c:v>
                </c:pt>
                <c:pt idx="29">
                  <c:v>11.086</c:v>
                </c:pt>
                <c:pt idx="30">
                  <c:v>11.48</c:v>
                </c:pt>
                <c:pt idx="31">
                  <c:v>11.869</c:v>
                </c:pt>
                <c:pt idx="32">
                  <c:v>12.254</c:v>
                </c:pt>
                <c:pt idx="33">
                  <c:v>12.648</c:v>
                </c:pt>
                <c:pt idx="34">
                  <c:v>13.031000000000001</c:v>
                </c:pt>
                <c:pt idx="35">
                  <c:v>13.426</c:v>
                </c:pt>
                <c:pt idx="36">
                  <c:v>13.815</c:v>
                </c:pt>
                <c:pt idx="37">
                  <c:v>14.196999999999999</c:v>
                </c:pt>
                <c:pt idx="38">
                  <c:v>14.398</c:v>
                </c:pt>
                <c:pt idx="39">
                  <c:v>14.786</c:v>
                </c:pt>
                <c:pt idx="40">
                  <c:v>15.170999999999999</c:v>
                </c:pt>
                <c:pt idx="41">
                  <c:v>15.372</c:v>
                </c:pt>
                <c:pt idx="42">
                  <c:v>15.756</c:v>
                </c:pt>
                <c:pt idx="43">
                  <c:v>16.143000000000001</c:v>
                </c:pt>
                <c:pt idx="44">
                  <c:v>16.541</c:v>
                </c:pt>
                <c:pt idx="45">
                  <c:v>16.923999999999999</c:v>
                </c:pt>
                <c:pt idx="46">
                  <c:v>17.123999999999999</c:v>
                </c:pt>
                <c:pt idx="47">
                  <c:v>17.512</c:v>
                </c:pt>
                <c:pt idx="48">
                  <c:v>17.898</c:v>
                </c:pt>
                <c:pt idx="49">
                  <c:v>18.29</c:v>
                </c:pt>
                <c:pt idx="50">
                  <c:v>18.673999999999999</c:v>
                </c:pt>
                <c:pt idx="51">
                  <c:v>18.876000000000001</c:v>
                </c:pt>
                <c:pt idx="52">
                  <c:v>19.262</c:v>
                </c:pt>
                <c:pt idx="53">
                  <c:v>19.652000000000001</c:v>
                </c:pt>
                <c:pt idx="54">
                  <c:v>20.041</c:v>
                </c:pt>
                <c:pt idx="55">
                  <c:v>20.425000000000001</c:v>
                </c:pt>
                <c:pt idx="56">
                  <c:v>20.821000000000002</c:v>
                </c:pt>
                <c:pt idx="57">
                  <c:v>21.207999999999998</c:v>
                </c:pt>
                <c:pt idx="58">
                  <c:v>21.597999999999999</c:v>
                </c:pt>
                <c:pt idx="59">
                  <c:v>21.989000000000001</c:v>
                </c:pt>
                <c:pt idx="60">
                  <c:v>22.378</c:v>
                </c:pt>
                <c:pt idx="61">
                  <c:v>22.76</c:v>
                </c:pt>
                <c:pt idx="62">
                  <c:v>22.96</c:v>
                </c:pt>
                <c:pt idx="63">
                  <c:v>23.346</c:v>
                </c:pt>
                <c:pt idx="64">
                  <c:v>23.733000000000001</c:v>
                </c:pt>
                <c:pt idx="65">
                  <c:v>24.125</c:v>
                </c:pt>
                <c:pt idx="66">
                  <c:v>24.516999999999999</c:v>
                </c:pt>
                <c:pt idx="67">
                  <c:v>24.905999999999999</c:v>
                </c:pt>
                <c:pt idx="68">
                  <c:v>25.292000000000002</c:v>
                </c:pt>
                <c:pt idx="69">
                  <c:v>25.683</c:v>
                </c:pt>
                <c:pt idx="70">
                  <c:v>26.071999999999999</c:v>
                </c:pt>
                <c:pt idx="71">
                  <c:v>26.462</c:v>
                </c:pt>
                <c:pt idx="72">
                  <c:v>26.849</c:v>
                </c:pt>
                <c:pt idx="73">
                  <c:v>27.242000000000001</c:v>
                </c:pt>
                <c:pt idx="74">
                  <c:v>27.623000000000001</c:v>
                </c:pt>
                <c:pt idx="75">
                  <c:v>28.02</c:v>
                </c:pt>
                <c:pt idx="76">
                  <c:v>28.408999999999999</c:v>
                </c:pt>
                <c:pt idx="77">
                  <c:v>28.795000000000002</c:v>
                </c:pt>
                <c:pt idx="78">
                  <c:v>29.187999999999999</c:v>
                </c:pt>
                <c:pt idx="79">
                  <c:v>29.577000000000002</c:v>
                </c:pt>
                <c:pt idx="80">
                  <c:v>29.96</c:v>
                </c:pt>
                <c:pt idx="81">
                  <c:v>30.16</c:v>
                </c:pt>
                <c:pt idx="82">
                  <c:v>30.548999999999999</c:v>
                </c:pt>
                <c:pt idx="83">
                  <c:v>30.937000000000001</c:v>
                </c:pt>
                <c:pt idx="84">
                  <c:v>31.321000000000002</c:v>
                </c:pt>
                <c:pt idx="85">
                  <c:v>31.521999999999998</c:v>
                </c:pt>
                <c:pt idx="86">
                  <c:v>31.908000000000001</c:v>
                </c:pt>
                <c:pt idx="87">
                  <c:v>32.302</c:v>
                </c:pt>
                <c:pt idx="88">
                  <c:v>32.683999999999997</c:v>
                </c:pt>
                <c:pt idx="89">
                  <c:v>33.073999999999998</c:v>
                </c:pt>
                <c:pt idx="90">
                  <c:v>33.469000000000001</c:v>
                </c:pt>
                <c:pt idx="91">
                  <c:v>33.850999999999999</c:v>
                </c:pt>
                <c:pt idx="92">
                  <c:v>34.24</c:v>
                </c:pt>
                <c:pt idx="93">
                  <c:v>34.441000000000003</c:v>
                </c:pt>
                <c:pt idx="94">
                  <c:v>34.829000000000001</c:v>
                </c:pt>
                <c:pt idx="95">
                  <c:v>35.213000000000001</c:v>
                </c:pt>
                <c:pt idx="96">
                  <c:v>35.600999999999999</c:v>
                </c:pt>
                <c:pt idx="97">
                  <c:v>35.997</c:v>
                </c:pt>
                <c:pt idx="98">
                  <c:v>36.380000000000003</c:v>
                </c:pt>
                <c:pt idx="99">
                  <c:v>36.771000000000001</c:v>
                </c:pt>
                <c:pt idx="100">
                  <c:v>36.970999999999997</c:v>
                </c:pt>
                <c:pt idx="101">
                  <c:v>37.356000000000002</c:v>
                </c:pt>
                <c:pt idx="102">
                  <c:v>37.747999999999998</c:v>
                </c:pt>
                <c:pt idx="103">
                  <c:v>38.137999999999998</c:v>
                </c:pt>
                <c:pt idx="104">
                  <c:v>38.527999999999999</c:v>
                </c:pt>
                <c:pt idx="105">
                  <c:v>38.915999999999997</c:v>
                </c:pt>
                <c:pt idx="106">
                  <c:v>39.305999999999997</c:v>
                </c:pt>
                <c:pt idx="107">
                  <c:v>39.694000000000003</c:v>
                </c:pt>
                <c:pt idx="108">
                  <c:v>40.085000000000001</c:v>
                </c:pt>
                <c:pt idx="109">
                  <c:v>40.468000000000004</c:v>
                </c:pt>
                <c:pt idx="110">
                  <c:v>40.667999999999999</c:v>
                </c:pt>
                <c:pt idx="111">
                  <c:v>41.055999999999997</c:v>
                </c:pt>
                <c:pt idx="112">
                  <c:v>41.444000000000003</c:v>
                </c:pt>
                <c:pt idx="113">
                  <c:v>41.835999999999999</c:v>
                </c:pt>
                <c:pt idx="114">
                  <c:v>42.223999999999997</c:v>
                </c:pt>
                <c:pt idx="115">
                  <c:v>42.613</c:v>
                </c:pt>
                <c:pt idx="116">
                  <c:v>42.994</c:v>
                </c:pt>
                <c:pt idx="117">
                  <c:v>43.197000000000003</c:v>
                </c:pt>
                <c:pt idx="118">
                  <c:v>43.585999999999999</c:v>
                </c:pt>
                <c:pt idx="119">
                  <c:v>43.975000000000001</c:v>
                </c:pt>
                <c:pt idx="120">
                  <c:v>44.356999999999999</c:v>
                </c:pt>
                <c:pt idx="121">
                  <c:v>44.747999999999998</c:v>
                </c:pt>
                <c:pt idx="122">
                  <c:v>45.140999999999998</c:v>
                </c:pt>
                <c:pt idx="123">
                  <c:v>45.527000000000001</c:v>
                </c:pt>
                <c:pt idx="124">
                  <c:v>45.914000000000001</c:v>
                </c:pt>
                <c:pt idx="125">
                  <c:v>46.305</c:v>
                </c:pt>
                <c:pt idx="126">
                  <c:v>46.505000000000003</c:v>
                </c:pt>
                <c:pt idx="127">
                  <c:v>46.887999999999998</c:v>
                </c:pt>
                <c:pt idx="128">
                  <c:v>47.283000000000001</c:v>
                </c:pt>
                <c:pt idx="129">
                  <c:v>47.667000000000002</c:v>
                </c:pt>
                <c:pt idx="130">
                  <c:v>48.054000000000002</c:v>
                </c:pt>
                <c:pt idx="131">
                  <c:v>48.447000000000003</c:v>
                </c:pt>
                <c:pt idx="132">
                  <c:v>48.837000000000003</c:v>
                </c:pt>
                <c:pt idx="133">
                  <c:v>49.222999999999999</c:v>
                </c:pt>
                <c:pt idx="134">
                  <c:v>49.616999999999997</c:v>
                </c:pt>
                <c:pt idx="135">
                  <c:v>50.008000000000003</c:v>
                </c:pt>
                <c:pt idx="136">
                  <c:v>50.396000000000001</c:v>
                </c:pt>
                <c:pt idx="137">
                  <c:v>50.786000000000001</c:v>
                </c:pt>
                <c:pt idx="138">
                  <c:v>51.171999999999997</c:v>
                </c:pt>
                <c:pt idx="139">
                  <c:v>51.56</c:v>
                </c:pt>
                <c:pt idx="140">
                  <c:v>51.954000000000001</c:v>
                </c:pt>
                <c:pt idx="141">
                  <c:v>52.341000000000001</c:v>
                </c:pt>
                <c:pt idx="142">
                  <c:v>52.731000000000002</c:v>
                </c:pt>
                <c:pt idx="143">
                  <c:v>53.12</c:v>
                </c:pt>
                <c:pt idx="144">
                  <c:v>53.503999999999998</c:v>
                </c:pt>
                <c:pt idx="145">
                  <c:v>53.704000000000001</c:v>
                </c:pt>
                <c:pt idx="146">
                  <c:v>54.085999999999999</c:v>
                </c:pt>
                <c:pt idx="147">
                  <c:v>54.481999999999999</c:v>
                </c:pt>
                <c:pt idx="148">
                  <c:v>54.865000000000002</c:v>
                </c:pt>
                <c:pt idx="149">
                  <c:v>55.253999999999998</c:v>
                </c:pt>
                <c:pt idx="150">
                  <c:v>55.646000000000001</c:v>
                </c:pt>
                <c:pt idx="151">
                  <c:v>56.036000000000001</c:v>
                </c:pt>
                <c:pt idx="152">
                  <c:v>56.429000000000002</c:v>
                </c:pt>
                <c:pt idx="153">
                  <c:v>56.816000000000003</c:v>
                </c:pt>
                <c:pt idx="154">
                  <c:v>57.2</c:v>
                </c:pt>
                <c:pt idx="155">
                  <c:v>57.597000000000001</c:v>
                </c:pt>
                <c:pt idx="156">
                  <c:v>57.984000000000002</c:v>
                </c:pt>
                <c:pt idx="157">
                  <c:v>58.372</c:v>
                </c:pt>
                <c:pt idx="158">
                  <c:v>58.761000000000003</c:v>
                </c:pt>
                <c:pt idx="159">
                  <c:v>59.148000000000003</c:v>
                </c:pt>
                <c:pt idx="160">
                  <c:v>59.539000000000001</c:v>
                </c:pt>
                <c:pt idx="161">
                  <c:v>59.932000000000002</c:v>
                </c:pt>
                <c:pt idx="162">
                  <c:v>60.32</c:v>
                </c:pt>
                <c:pt idx="163">
                  <c:v>60.704000000000001</c:v>
                </c:pt>
                <c:pt idx="164">
                  <c:v>61.091999999999999</c:v>
                </c:pt>
                <c:pt idx="165">
                  <c:v>61.292999999999999</c:v>
                </c:pt>
                <c:pt idx="166">
                  <c:v>61.680999999999997</c:v>
                </c:pt>
                <c:pt idx="167">
                  <c:v>62.072000000000003</c:v>
                </c:pt>
                <c:pt idx="168">
                  <c:v>62.454999999999998</c:v>
                </c:pt>
                <c:pt idx="169">
                  <c:v>62.845999999999997</c:v>
                </c:pt>
                <c:pt idx="170">
                  <c:v>63.23</c:v>
                </c:pt>
                <c:pt idx="171">
                  <c:v>63.622</c:v>
                </c:pt>
                <c:pt idx="172">
                  <c:v>64.016000000000005</c:v>
                </c:pt>
                <c:pt idx="173">
                  <c:v>64.405000000000001</c:v>
                </c:pt>
                <c:pt idx="174">
                  <c:v>64.789000000000001</c:v>
                </c:pt>
                <c:pt idx="175">
                  <c:v>64.989000000000004</c:v>
                </c:pt>
                <c:pt idx="176">
                  <c:v>65.374000000000009</c:v>
                </c:pt>
                <c:pt idx="177">
                  <c:v>65.573999999999998</c:v>
                </c:pt>
                <c:pt idx="178">
                  <c:v>65.956000000000003</c:v>
                </c:pt>
                <c:pt idx="179">
                  <c:v>66.347999999999999</c:v>
                </c:pt>
                <c:pt idx="180">
                  <c:v>66.736000000000004</c:v>
                </c:pt>
                <c:pt idx="181">
                  <c:v>67.125</c:v>
                </c:pt>
                <c:pt idx="182">
                  <c:v>67.513000000000005</c:v>
                </c:pt>
                <c:pt idx="183">
                  <c:v>67.712999999999994</c:v>
                </c:pt>
                <c:pt idx="184">
                  <c:v>68.099999999999994</c:v>
                </c:pt>
                <c:pt idx="185">
                  <c:v>68.492999999999995</c:v>
                </c:pt>
                <c:pt idx="186">
                  <c:v>68.879000000000005</c:v>
                </c:pt>
                <c:pt idx="187">
                  <c:v>69.266000000000005</c:v>
                </c:pt>
                <c:pt idx="188">
                  <c:v>69.656000000000006</c:v>
                </c:pt>
                <c:pt idx="189">
                  <c:v>70.043999999999997</c:v>
                </c:pt>
                <c:pt idx="190">
                  <c:v>70.433000000000007</c:v>
                </c:pt>
                <c:pt idx="191">
                  <c:v>70.823999999999998</c:v>
                </c:pt>
                <c:pt idx="192">
                  <c:v>71.209000000000003</c:v>
                </c:pt>
                <c:pt idx="193">
                  <c:v>71.411000000000001</c:v>
                </c:pt>
                <c:pt idx="194">
                  <c:v>71.8</c:v>
                </c:pt>
                <c:pt idx="195">
                  <c:v>72.188999999999993</c:v>
                </c:pt>
                <c:pt idx="196">
                  <c:v>72.578000000000003</c:v>
                </c:pt>
                <c:pt idx="197">
                  <c:v>72.966999999999999</c:v>
                </c:pt>
                <c:pt idx="198">
                  <c:v>73.356999999999999</c:v>
                </c:pt>
                <c:pt idx="199">
                  <c:v>73.742000000000004</c:v>
                </c:pt>
                <c:pt idx="200">
                  <c:v>74.134</c:v>
                </c:pt>
                <c:pt idx="201">
                  <c:v>74.521000000000001</c:v>
                </c:pt>
                <c:pt idx="202">
                  <c:v>74.914000000000001</c:v>
                </c:pt>
                <c:pt idx="203">
                  <c:v>75.296999999999997</c:v>
                </c:pt>
                <c:pt idx="204">
                  <c:v>75.688000000000002</c:v>
                </c:pt>
                <c:pt idx="205">
                  <c:v>76.075000000000003</c:v>
                </c:pt>
                <c:pt idx="206">
                  <c:v>76.462999999999994</c:v>
                </c:pt>
                <c:pt idx="207">
                  <c:v>76.855999999999995</c:v>
                </c:pt>
                <c:pt idx="208">
                  <c:v>77.247</c:v>
                </c:pt>
                <c:pt idx="209">
                  <c:v>77.637</c:v>
                </c:pt>
                <c:pt idx="210">
                  <c:v>78.025999999999996</c:v>
                </c:pt>
                <c:pt idx="211">
                  <c:v>78.415999999999997</c:v>
                </c:pt>
                <c:pt idx="212">
                  <c:v>78.8</c:v>
                </c:pt>
                <c:pt idx="213">
                  <c:v>79</c:v>
                </c:pt>
                <c:pt idx="214">
                  <c:v>79.385999999999996</c:v>
                </c:pt>
                <c:pt idx="215">
                  <c:v>79.777000000000001</c:v>
                </c:pt>
                <c:pt idx="216">
                  <c:v>80.164000000000001</c:v>
                </c:pt>
                <c:pt idx="217">
                  <c:v>80.555999999999997</c:v>
                </c:pt>
                <c:pt idx="218">
                  <c:v>80.941000000000003</c:v>
                </c:pt>
                <c:pt idx="219">
                  <c:v>81.328000000000003</c:v>
                </c:pt>
                <c:pt idx="220">
                  <c:v>81.724000000000004</c:v>
                </c:pt>
                <c:pt idx="221">
                  <c:v>82.105999999999995</c:v>
                </c:pt>
                <c:pt idx="222">
                  <c:v>82.501999999999995</c:v>
                </c:pt>
                <c:pt idx="223">
                  <c:v>82.891999999999996</c:v>
                </c:pt>
                <c:pt idx="224">
                  <c:v>83.28</c:v>
                </c:pt>
                <c:pt idx="225">
                  <c:v>83.664000000000001</c:v>
                </c:pt>
                <c:pt idx="226">
                  <c:v>84.058000000000007</c:v>
                </c:pt>
                <c:pt idx="227">
                  <c:v>84.441000000000003</c:v>
                </c:pt>
                <c:pt idx="228">
                  <c:v>84.64</c:v>
                </c:pt>
                <c:pt idx="229">
                  <c:v>85.03</c:v>
                </c:pt>
                <c:pt idx="230">
                  <c:v>85.42</c:v>
                </c:pt>
                <c:pt idx="231">
                  <c:v>85.808999999999997</c:v>
                </c:pt>
                <c:pt idx="232">
                  <c:v>86.197999999999993</c:v>
                </c:pt>
                <c:pt idx="233">
                  <c:v>86.587000000000003</c:v>
                </c:pt>
                <c:pt idx="234">
                  <c:v>86.974000000000004</c:v>
                </c:pt>
                <c:pt idx="235">
                  <c:v>87.364000000000004</c:v>
                </c:pt>
                <c:pt idx="236">
                  <c:v>87.754999999999995</c:v>
                </c:pt>
                <c:pt idx="237">
                  <c:v>88.138999999999996</c:v>
                </c:pt>
                <c:pt idx="238">
                  <c:v>88.534000000000006</c:v>
                </c:pt>
                <c:pt idx="239">
                  <c:v>88.92</c:v>
                </c:pt>
                <c:pt idx="240">
                  <c:v>89.308000000000007</c:v>
                </c:pt>
                <c:pt idx="241">
                  <c:v>89.7</c:v>
                </c:pt>
                <c:pt idx="242">
                  <c:v>90.085999999999999</c:v>
                </c:pt>
                <c:pt idx="243">
                  <c:v>90.286000000000001</c:v>
                </c:pt>
                <c:pt idx="244">
                  <c:v>90.673000000000002</c:v>
                </c:pt>
                <c:pt idx="245">
                  <c:v>91.063999999999993</c:v>
                </c:pt>
                <c:pt idx="246">
                  <c:v>91.445999999999998</c:v>
                </c:pt>
                <c:pt idx="247">
                  <c:v>91.840999999999994</c:v>
                </c:pt>
                <c:pt idx="248">
                  <c:v>92.228999999999999</c:v>
                </c:pt>
                <c:pt idx="249">
                  <c:v>92.62</c:v>
                </c:pt>
                <c:pt idx="250">
                  <c:v>93.004000000000005</c:v>
                </c:pt>
                <c:pt idx="251">
                  <c:v>93.397999999999996</c:v>
                </c:pt>
                <c:pt idx="252">
                  <c:v>93.784000000000006</c:v>
                </c:pt>
                <c:pt idx="253">
                  <c:v>94.174999999999997</c:v>
                </c:pt>
                <c:pt idx="254">
                  <c:v>94.561000000000007</c:v>
                </c:pt>
                <c:pt idx="255">
                  <c:v>94.953000000000003</c:v>
                </c:pt>
                <c:pt idx="256">
                  <c:v>95.346999999999994</c:v>
                </c:pt>
                <c:pt idx="257">
                  <c:v>95.733000000000004</c:v>
                </c:pt>
                <c:pt idx="258">
                  <c:v>96.122</c:v>
                </c:pt>
                <c:pt idx="259">
                  <c:v>96.506</c:v>
                </c:pt>
                <c:pt idx="260">
                  <c:v>96.9</c:v>
                </c:pt>
                <c:pt idx="261">
                  <c:v>97.290999999999997</c:v>
                </c:pt>
                <c:pt idx="262">
                  <c:v>97.673000000000002</c:v>
                </c:pt>
                <c:pt idx="263">
                  <c:v>98.067999999999998</c:v>
                </c:pt>
                <c:pt idx="264">
                  <c:v>98.456999999999994</c:v>
                </c:pt>
                <c:pt idx="265">
                  <c:v>98.841999999999999</c:v>
                </c:pt>
                <c:pt idx="266">
                  <c:v>99.230999999999995</c:v>
                </c:pt>
                <c:pt idx="267">
                  <c:v>99.43</c:v>
                </c:pt>
                <c:pt idx="268">
                  <c:v>99.814999999999998</c:v>
                </c:pt>
                <c:pt idx="269">
                  <c:v>100.203</c:v>
                </c:pt>
                <c:pt idx="270">
                  <c:v>100.40300000000001</c:v>
                </c:pt>
                <c:pt idx="271">
                  <c:v>100.791</c:v>
                </c:pt>
                <c:pt idx="272">
                  <c:v>101.182</c:v>
                </c:pt>
                <c:pt idx="273">
                  <c:v>101.56699999999999</c:v>
                </c:pt>
                <c:pt idx="274">
                  <c:v>101.96</c:v>
                </c:pt>
                <c:pt idx="275">
                  <c:v>102.348</c:v>
                </c:pt>
                <c:pt idx="276">
                  <c:v>102.733</c:v>
                </c:pt>
                <c:pt idx="277">
                  <c:v>103.124</c:v>
                </c:pt>
                <c:pt idx="278">
                  <c:v>103.51600000000001</c:v>
                </c:pt>
                <c:pt idx="279">
                  <c:v>103.90600000000001</c:v>
                </c:pt>
                <c:pt idx="280">
                  <c:v>104.29300000000001</c:v>
                </c:pt>
                <c:pt idx="281">
                  <c:v>104.682</c:v>
                </c:pt>
                <c:pt idx="282">
                  <c:v>105.068</c:v>
                </c:pt>
                <c:pt idx="283">
                  <c:v>105.461</c:v>
                </c:pt>
                <c:pt idx="284">
                  <c:v>105.851</c:v>
                </c:pt>
                <c:pt idx="285">
                  <c:v>106.24</c:v>
                </c:pt>
                <c:pt idx="286">
                  <c:v>106.624</c:v>
                </c:pt>
                <c:pt idx="287">
                  <c:v>107.018</c:v>
                </c:pt>
                <c:pt idx="288">
                  <c:v>107.407</c:v>
                </c:pt>
                <c:pt idx="289">
                  <c:v>107.795</c:v>
                </c:pt>
                <c:pt idx="290">
                  <c:v>108.18600000000001</c:v>
                </c:pt>
                <c:pt idx="291">
                  <c:v>108.57599999999999</c:v>
                </c:pt>
                <c:pt idx="292">
                  <c:v>108.965</c:v>
                </c:pt>
                <c:pt idx="293">
                  <c:v>109.35</c:v>
                </c:pt>
                <c:pt idx="294">
                  <c:v>109.738</c:v>
                </c:pt>
                <c:pt idx="295">
                  <c:v>109.937</c:v>
                </c:pt>
                <c:pt idx="296">
                  <c:v>110.32599999999999</c:v>
                </c:pt>
                <c:pt idx="297">
                  <c:v>110.714</c:v>
                </c:pt>
                <c:pt idx="298">
                  <c:v>111.105</c:v>
                </c:pt>
                <c:pt idx="299">
                  <c:v>111.49</c:v>
                </c:pt>
                <c:pt idx="300">
                  <c:v>111.876</c:v>
                </c:pt>
                <c:pt idx="301">
                  <c:v>112.078</c:v>
                </c:pt>
                <c:pt idx="302">
                  <c:v>112.467</c:v>
                </c:pt>
                <c:pt idx="303">
                  <c:v>112.85599999999999</c:v>
                </c:pt>
                <c:pt idx="304">
                  <c:v>113.245</c:v>
                </c:pt>
                <c:pt idx="305">
                  <c:v>113.634</c:v>
                </c:pt>
                <c:pt idx="306">
                  <c:v>114.024</c:v>
                </c:pt>
                <c:pt idx="307">
                  <c:v>114.413</c:v>
                </c:pt>
                <c:pt idx="308">
                  <c:v>114.80200000000001</c:v>
                </c:pt>
                <c:pt idx="309">
                  <c:v>115.188</c:v>
                </c:pt>
                <c:pt idx="310">
                  <c:v>115.58</c:v>
                </c:pt>
                <c:pt idx="311">
                  <c:v>115.96299999999999</c:v>
                </c:pt>
                <c:pt idx="312">
                  <c:v>116.354</c:v>
                </c:pt>
                <c:pt idx="313">
                  <c:v>116.747</c:v>
                </c:pt>
                <c:pt idx="314">
                  <c:v>117.136</c:v>
                </c:pt>
                <c:pt idx="315">
                  <c:v>117.524</c:v>
                </c:pt>
                <c:pt idx="316">
                  <c:v>117.913</c:v>
                </c:pt>
                <c:pt idx="317">
                  <c:v>118.3</c:v>
                </c:pt>
                <c:pt idx="318">
                  <c:v>118.69</c:v>
                </c:pt>
                <c:pt idx="319">
                  <c:v>119.078</c:v>
                </c:pt>
                <c:pt idx="320">
                  <c:v>119.47199999999999</c:v>
                </c:pt>
                <c:pt idx="321">
                  <c:v>119.861</c:v>
                </c:pt>
                <c:pt idx="322">
                  <c:v>120.25</c:v>
                </c:pt>
                <c:pt idx="323">
                  <c:v>120.63500000000001</c:v>
                </c:pt>
                <c:pt idx="324">
                  <c:v>121.02800000000001</c:v>
                </c:pt>
                <c:pt idx="325">
                  <c:v>121.41800000000001</c:v>
                </c:pt>
                <c:pt idx="326">
                  <c:v>121.801</c:v>
                </c:pt>
                <c:pt idx="327">
                  <c:v>122.188</c:v>
                </c:pt>
                <c:pt idx="328">
                  <c:v>122.58499999999999</c:v>
                </c:pt>
                <c:pt idx="329">
                  <c:v>122.97199999999999</c:v>
                </c:pt>
                <c:pt idx="330">
                  <c:v>123.361</c:v>
                </c:pt>
                <c:pt idx="331">
                  <c:v>123.752</c:v>
                </c:pt>
                <c:pt idx="332">
                  <c:v>124.13500000000001</c:v>
                </c:pt>
                <c:pt idx="333">
                  <c:v>124.529</c:v>
                </c:pt>
                <c:pt idx="334">
                  <c:v>124.91800000000001</c:v>
                </c:pt>
                <c:pt idx="335">
                  <c:v>125.30200000000001</c:v>
                </c:pt>
                <c:pt idx="336">
                  <c:v>125.502</c:v>
                </c:pt>
                <c:pt idx="337">
                  <c:v>125.892</c:v>
                </c:pt>
                <c:pt idx="338">
                  <c:v>126.28</c:v>
                </c:pt>
                <c:pt idx="339">
                  <c:v>126.676</c:v>
                </c:pt>
                <c:pt idx="340">
                  <c:v>127.06</c:v>
                </c:pt>
                <c:pt idx="341">
                  <c:v>127.44199999999999</c:v>
                </c:pt>
                <c:pt idx="342">
                  <c:v>127.64400000000001</c:v>
                </c:pt>
                <c:pt idx="343">
                  <c:v>128.03399999999999</c:v>
                </c:pt>
                <c:pt idx="344">
                  <c:v>128.41899999999998</c:v>
                </c:pt>
                <c:pt idx="345">
                  <c:v>128.81099999999998</c:v>
                </c:pt>
                <c:pt idx="346">
                  <c:v>129.19799999999998</c:v>
                </c:pt>
                <c:pt idx="347">
                  <c:v>129.583</c:v>
                </c:pt>
                <c:pt idx="348">
                  <c:v>129.78399999999999</c:v>
                </c:pt>
                <c:pt idx="349">
                  <c:v>130.17299999999997</c:v>
                </c:pt>
                <c:pt idx="350">
                  <c:v>130.55699999999996</c:v>
                </c:pt>
                <c:pt idx="351">
                  <c:v>130.94899999999996</c:v>
                </c:pt>
                <c:pt idx="352">
                  <c:v>131.33699999999993</c:v>
                </c:pt>
                <c:pt idx="353">
                  <c:v>131.72899999999993</c:v>
                </c:pt>
                <c:pt idx="354">
                  <c:v>132.11699999999993</c:v>
                </c:pt>
                <c:pt idx="355">
                  <c:v>132.50799999999995</c:v>
                </c:pt>
                <c:pt idx="356">
                  <c:v>132.89699999999993</c:v>
                </c:pt>
                <c:pt idx="357">
                  <c:v>133.27999999999994</c:v>
                </c:pt>
                <c:pt idx="358">
                  <c:v>133.67599999999993</c:v>
                </c:pt>
                <c:pt idx="359">
                  <c:v>134.06399999999994</c:v>
                </c:pt>
                <c:pt idx="360">
                  <c:v>134.45199999999994</c:v>
                </c:pt>
                <c:pt idx="361">
                  <c:v>134.84199999999993</c:v>
                </c:pt>
                <c:pt idx="362">
                  <c:v>135.22499999999994</c:v>
                </c:pt>
                <c:pt idx="363">
                  <c:v>135.61999999999995</c:v>
                </c:pt>
                <c:pt idx="364">
                  <c:v>136.00999999999993</c:v>
                </c:pt>
                <c:pt idx="365">
                  <c:v>136.39499999999995</c:v>
                </c:pt>
                <c:pt idx="366">
                  <c:v>136.78299999999993</c:v>
                </c:pt>
                <c:pt idx="367">
                  <c:v>137.16999999999993</c:v>
                </c:pt>
                <c:pt idx="368">
                  <c:v>137.56299999999993</c:v>
                </c:pt>
                <c:pt idx="369">
                  <c:v>137.95499999999996</c:v>
                </c:pt>
                <c:pt idx="370">
                  <c:v>138.34499999999994</c:v>
                </c:pt>
                <c:pt idx="371">
                  <c:v>138.73399999999995</c:v>
                </c:pt>
                <c:pt idx="372">
                  <c:v>139.11799999999994</c:v>
                </c:pt>
                <c:pt idx="373">
                  <c:v>139.31799999999996</c:v>
                </c:pt>
                <c:pt idx="374">
                  <c:v>139.70699999999994</c:v>
                </c:pt>
                <c:pt idx="375">
                  <c:v>140.09599999999995</c:v>
                </c:pt>
                <c:pt idx="376">
                  <c:v>140.48499999999993</c:v>
                </c:pt>
                <c:pt idx="377">
                  <c:v>140.87599999999995</c:v>
                </c:pt>
                <c:pt idx="378">
                  <c:v>141.25999999999993</c:v>
                </c:pt>
                <c:pt idx="379">
                  <c:v>141.65299999999993</c:v>
                </c:pt>
                <c:pt idx="380">
                  <c:v>142.04199999999994</c:v>
                </c:pt>
                <c:pt idx="381">
                  <c:v>142.42999999999995</c:v>
                </c:pt>
                <c:pt idx="382">
                  <c:v>142.81899999999993</c:v>
                </c:pt>
                <c:pt idx="383">
                  <c:v>143.20799999999994</c:v>
                </c:pt>
                <c:pt idx="384">
                  <c:v>143.59799999999993</c:v>
                </c:pt>
                <c:pt idx="385">
                  <c:v>143.98799999999994</c:v>
                </c:pt>
                <c:pt idx="386">
                  <c:v>144.37799999999993</c:v>
                </c:pt>
                <c:pt idx="387">
                  <c:v>144.76199999999994</c:v>
                </c:pt>
                <c:pt idx="388">
                  <c:v>145.15499999999994</c:v>
                </c:pt>
                <c:pt idx="389">
                  <c:v>145.53799999999995</c:v>
                </c:pt>
                <c:pt idx="390">
                  <c:v>145.92999999999995</c:v>
                </c:pt>
                <c:pt idx="391">
                  <c:v>146.31899999999993</c:v>
                </c:pt>
                <c:pt idx="392">
                  <c:v>146.70999999999995</c:v>
                </c:pt>
                <c:pt idx="393">
                  <c:v>147.10199999999995</c:v>
                </c:pt>
                <c:pt idx="394">
                  <c:v>147.49599999999995</c:v>
                </c:pt>
                <c:pt idx="395">
                  <c:v>147.87599999999995</c:v>
                </c:pt>
                <c:pt idx="396">
                  <c:v>148.26399999999995</c:v>
                </c:pt>
                <c:pt idx="397">
                  <c:v>148.65599999999995</c:v>
                </c:pt>
                <c:pt idx="398">
                  <c:v>149.04699999999994</c:v>
                </c:pt>
                <c:pt idx="399">
                  <c:v>149.43699999999995</c:v>
                </c:pt>
                <c:pt idx="400">
                  <c:v>149.82199999999995</c:v>
                </c:pt>
                <c:pt idx="401">
                  <c:v>150.21099999999996</c:v>
                </c:pt>
                <c:pt idx="402">
                  <c:v>150.60199999999995</c:v>
                </c:pt>
                <c:pt idx="403">
                  <c:v>150.99299999999994</c:v>
                </c:pt>
                <c:pt idx="404">
                  <c:v>151.37999999999994</c:v>
                </c:pt>
                <c:pt idx="405">
                  <c:v>151.76999999999995</c:v>
                </c:pt>
                <c:pt idx="406">
                  <c:v>152.15899999999993</c:v>
                </c:pt>
                <c:pt idx="407">
                  <c:v>152.54899999999995</c:v>
                </c:pt>
                <c:pt idx="408">
                  <c:v>152.93599999999995</c:v>
                </c:pt>
                <c:pt idx="409">
                  <c:v>153.32699999999994</c:v>
                </c:pt>
                <c:pt idx="410">
                  <c:v>153.71799999999993</c:v>
                </c:pt>
                <c:pt idx="411">
                  <c:v>154.10599999999994</c:v>
                </c:pt>
                <c:pt idx="412">
                  <c:v>154.49099999999993</c:v>
                </c:pt>
                <c:pt idx="413">
                  <c:v>154.88099999999994</c:v>
                </c:pt>
                <c:pt idx="414">
                  <c:v>155.26599999999993</c:v>
                </c:pt>
                <c:pt idx="415">
                  <c:v>155.46599999999995</c:v>
                </c:pt>
                <c:pt idx="416">
                  <c:v>155.85799999999995</c:v>
                </c:pt>
                <c:pt idx="417">
                  <c:v>156.24199999999993</c:v>
                </c:pt>
                <c:pt idx="418">
                  <c:v>156.63599999999994</c:v>
                </c:pt>
                <c:pt idx="419">
                  <c:v>157.02199999999993</c:v>
                </c:pt>
                <c:pt idx="420">
                  <c:v>157.41499999999994</c:v>
                </c:pt>
                <c:pt idx="421">
                  <c:v>157.79599999999994</c:v>
                </c:pt>
                <c:pt idx="422">
                  <c:v>157.99699999999993</c:v>
                </c:pt>
                <c:pt idx="423">
                  <c:v>158.38399999999993</c:v>
                </c:pt>
                <c:pt idx="424">
                  <c:v>158.77199999999993</c:v>
                </c:pt>
                <c:pt idx="425">
                  <c:v>158.97199999999995</c:v>
                </c:pt>
                <c:pt idx="426">
                  <c:v>159.35999999999993</c:v>
                </c:pt>
                <c:pt idx="427">
                  <c:v>159.74799999999993</c:v>
                </c:pt>
                <c:pt idx="428">
                  <c:v>160.13799999999995</c:v>
                </c:pt>
                <c:pt idx="429">
                  <c:v>160.51799999999994</c:v>
                </c:pt>
                <c:pt idx="430">
                  <c:v>160.71999999999994</c:v>
                </c:pt>
                <c:pt idx="431">
                  <c:v>161.11099999999993</c:v>
                </c:pt>
                <c:pt idx="432">
                  <c:v>161.49999999999994</c:v>
                </c:pt>
                <c:pt idx="433">
                  <c:v>161.88999999999993</c:v>
                </c:pt>
                <c:pt idx="434">
                  <c:v>162.27699999999993</c:v>
                </c:pt>
                <c:pt idx="435">
                  <c:v>162.66699999999994</c:v>
                </c:pt>
                <c:pt idx="436">
                  <c:v>163.05499999999995</c:v>
                </c:pt>
                <c:pt idx="437">
                  <c:v>163.43999999999994</c:v>
                </c:pt>
                <c:pt idx="438">
                  <c:v>163.63999999999993</c:v>
                </c:pt>
                <c:pt idx="439">
                  <c:v>164.02899999999994</c:v>
                </c:pt>
                <c:pt idx="440">
                  <c:v>164.41599999999994</c:v>
                </c:pt>
                <c:pt idx="441">
                  <c:v>164.80499999999995</c:v>
                </c:pt>
                <c:pt idx="442">
                  <c:v>165.19599999999994</c:v>
                </c:pt>
                <c:pt idx="443">
                  <c:v>165.58299999999994</c:v>
                </c:pt>
                <c:pt idx="444">
                  <c:v>165.97499999999994</c:v>
                </c:pt>
                <c:pt idx="445">
                  <c:v>166.36199999999994</c:v>
                </c:pt>
                <c:pt idx="446">
                  <c:v>166.74899999999994</c:v>
                </c:pt>
                <c:pt idx="447">
                  <c:v>167.13499999999993</c:v>
                </c:pt>
                <c:pt idx="448">
                  <c:v>167.53199999999995</c:v>
                </c:pt>
                <c:pt idx="449">
                  <c:v>167.91699999999994</c:v>
                </c:pt>
                <c:pt idx="450">
                  <c:v>168.30899999999994</c:v>
                </c:pt>
                <c:pt idx="451">
                  <c:v>168.69799999999995</c:v>
                </c:pt>
                <c:pt idx="452">
                  <c:v>169.08499999999995</c:v>
                </c:pt>
                <c:pt idx="453">
                  <c:v>169.47499999999994</c:v>
                </c:pt>
                <c:pt idx="454">
                  <c:v>169.86799999999994</c:v>
                </c:pt>
                <c:pt idx="455">
                  <c:v>170.24899999999994</c:v>
                </c:pt>
                <c:pt idx="456">
                  <c:v>170.45099999999994</c:v>
                </c:pt>
                <c:pt idx="457">
                  <c:v>170.83899999999994</c:v>
                </c:pt>
                <c:pt idx="458">
                  <c:v>171.22899999999993</c:v>
                </c:pt>
                <c:pt idx="459">
                  <c:v>171.61799999999994</c:v>
                </c:pt>
                <c:pt idx="460">
                  <c:v>172.00599999999994</c:v>
                </c:pt>
                <c:pt idx="461">
                  <c:v>172.39599999999993</c:v>
                </c:pt>
                <c:pt idx="462">
                  <c:v>172.78599999999994</c:v>
                </c:pt>
                <c:pt idx="463">
                  <c:v>173.17499999999995</c:v>
                </c:pt>
                <c:pt idx="464">
                  <c:v>173.56199999999995</c:v>
                </c:pt>
                <c:pt idx="465">
                  <c:v>173.95199999999994</c:v>
                </c:pt>
                <c:pt idx="466">
                  <c:v>174.33999999999995</c:v>
                </c:pt>
                <c:pt idx="467">
                  <c:v>174.72699999999995</c:v>
                </c:pt>
                <c:pt idx="468">
                  <c:v>175.11899999999994</c:v>
                </c:pt>
                <c:pt idx="469">
                  <c:v>175.50799999999995</c:v>
                </c:pt>
                <c:pt idx="470">
                  <c:v>175.89599999999993</c:v>
                </c:pt>
                <c:pt idx="471">
                  <c:v>176.28799999999995</c:v>
                </c:pt>
                <c:pt idx="472">
                  <c:v>176.66999999999993</c:v>
                </c:pt>
                <c:pt idx="473">
                  <c:v>176.86999999999995</c:v>
                </c:pt>
                <c:pt idx="474">
                  <c:v>177.06999999999994</c:v>
                </c:pt>
                <c:pt idx="475">
                  <c:v>177.44799999999995</c:v>
                </c:pt>
                <c:pt idx="476">
                  <c:v>177.64899999999994</c:v>
                </c:pt>
                <c:pt idx="477">
                  <c:v>178.03699999999995</c:v>
                </c:pt>
                <c:pt idx="478">
                  <c:v>178.42799999999994</c:v>
                </c:pt>
                <c:pt idx="479">
                  <c:v>178.81599999999995</c:v>
                </c:pt>
                <c:pt idx="480">
                  <c:v>179.20099999999994</c:v>
                </c:pt>
                <c:pt idx="481">
                  <c:v>179.59599999999995</c:v>
                </c:pt>
                <c:pt idx="482">
                  <c:v>179.98299999999995</c:v>
                </c:pt>
              </c:numCache>
            </c:numRef>
          </c:xVal>
          <c:yVal>
            <c:numRef>
              <c:f>'100%, plugged in, awake, bkgrn'!$B$1:$B$1000</c:f>
              <c:numCache>
                <c:formatCode>General</c:formatCode>
                <c:ptCount val="1000"/>
                <c:pt idx="0">
                  <c:v>383</c:v>
                </c:pt>
                <c:pt idx="1">
                  <c:v>201</c:v>
                </c:pt>
                <c:pt idx="2">
                  <c:v>390</c:v>
                </c:pt>
                <c:pt idx="3">
                  <c:v>386</c:v>
                </c:pt>
                <c:pt idx="4">
                  <c:v>392</c:v>
                </c:pt>
                <c:pt idx="5">
                  <c:v>381</c:v>
                </c:pt>
                <c:pt idx="6">
                  <c:v>396</c:v>
                </c:pt>
                <c:pt idx="7">
                  <c:v>386</c:v>
                </c:pt>
                <c:pt idx="8">
                  <c:v>389</c:v>
                </c:pt>
                <c:pt idx="9">
                  <c:v>393</c:v>
                </c:pt>
                <c:pt idx="10">
                  <c:v>390</c:v>
                </c:pt>
                <c:pt idx="11">
                  <c:v>389</c:v>
                </c:pt>
                <c:pt idx="12">
                  <c:v>389</c:v>
                </c:pt>
                <c:pt idx="13">
                  <c:v>382</c:v>
                </c:pt>
                <c:pt idx="14">
                  <c:v>392</c:v>
                </c:pt>
                <c:pt idx="15">
                  <c:v>200</c:v>
                </c:pt>
                <c:pt idx="16">
                  <c:v>384</c:v>
                </c:pt>
                <c:pt idx="17">
                  <c:v>393</c:v>
                </c:pt>
                <c:pt idx="18">
                  <c:v>390</c:v>
                </c:pt>
                <c:pt idx="19">
                  <c:v>382</c:v>
                </c:pt>
                <c:pt idx="20">
                  <c:v>396</c:v>
                </c:pt>
                <c:pt idx="21">
                  <c:v>385</c:v>
                </c:pt>
                <c:pt idx="22">
                  <c:v>391</c:v>
                </c:pt>
                <c:pt idx="23">
                  <c:v>388</c:v>
                </c:pt>
                <c:pt idx="24">
                  <c:v>393</c:v>
                </c:pt>
                <c:pt idx="25">
                  <c:v>387</c:v>
                </c:pt>
                <c:pt idx="26">
                  <c:v>390</c:v>
                </c:pt>
                <c:pt idx="27">
                  <c:v>383</c:v>
                </c:pt>
                <c:pt idx="28">
                  <c:v>200</c:v>
                </c:pt>
                <c:pt idx="29">
                  <c:v>385</c:v>
                </c:pt>
                <c:pt idx="30">
                  <c:v>394</c:v>
                </c:pt>
                <c:pt idx="31">
                  <c:v>389</c:v>
                </c:pt>
                <c:pt idx="32">
                  <c:v>385</c:v>
                </c:pt>
                <c:pt idx="33">
                  <c:v>394</c:v>
                </c:pt>
                <c:pt idx="34">
                  <c:v>383</c:v>
                </c:pt>
                <c:pt idx="35">
                  <c:v>395</c:v>
                </c:pt>
                <c:pt idx="36">
                  <c:v>389</c:v>
                </c:pt>
                <c:pt idx="37">
                  <c:v>382</c:v>
                </c:pt>
                <c:pt idx="38">
                  <c:v>201</c:v>
                </c:pt>
                <c:pt idx="39">
                  <c:v>388</c:v>
                </c:pt>
                <c:pt idx="40">
                  <c:v>385</c:v>
                </c:pt>
                <c:pt idx="41">
                  <c:v>201</c:v>
                </c:pt>
                <c:pt idx="42">
                  <c:v>384</c:v>
                </c:pt>
                <c:pt idx="43">
                  <c:v>387</c:v>
                </c:pt>
                <c:pt idx="44">
                  <c:v>398</c:v>
                </c:pt>
                <c:pt idx="45">
                  <c:v>383</c:v>
                </c:pt>
                <c:pt idx="46">
                  <c:v>200</c:v>
                </c:pt>
                <c:pt idx="47">
                  <c:v>388</c:v>
                </c:pt>
                <c:pt idx="48">
                  <c:v>386</c:v>
                </c:pt>
                <c:pt idx="49">
                  <c:v>392</c:v>
                </c:pt>
                <c:pt idx="50">
                  <c:v>384</c:v>
                </c:pt>
                <c:pt idx="51">
                  <c:v>202</c:v>
                </c:pt>
                <c:pt idx="52">
                  <c:v>386</c:v>
                </c:pt>
                <c:pt idx="53">
                  <c:v>390</c:v>
                </c:pt>
                <c:pt idx="54">
                  <c:v>389</c:v>
                </c:pt>
                <c:pt idx="55">
                  <c:v>384</c:v>
                </c:pt>
                <c:pt idx="56">
                  <c:v>396</c:v>
                </c:pt>
                <c:pt idx="57">
                  <c:v>387</c:v>
                </c:pt>
                <c:pt idx="58">
                  <c:v>390</c:v>
                </c:pt>
                <c:pt idx="59">
                  <c:v>391</c:v>
                </c:pt>
                <c:pt idx="60">
                  <c:v>389</c:v>
                </c:pt>
                <c:pt idx="61">
                  <c:v>382</c:v>
                </c:pt>
                <c:pt idx="62">
                  <c:v>200</c:v>
                </c:pt>
                <c:pt idx="63">
                  <c:v>386</c:v>
                </c:pt>
                <c:pt idx="64">
                  <c:v>387</c:v>
                </c:pt>
                <c:pt idx="65">
                  <c:v>392</c:v>
                </c:pt>
                <c:pt idx="66">
                  <c:v>392</c:v>
                </c:pt>
                <c:pt idx="67">
                  <c:v>389</c:v>
                </c:pt>
                <c:pt idx="68">
                  <c:v>386</c:v>
                </c:pt>
                <c:pt idx="69">
                  <c:v>391</c:v>
                </c:pt>
                <c:pt idx="70">
                  <c:v>389</c:v>
                </c:pt>
                <c:pt idx="71">
                  <c:v>390</c:v>
                </c:pt>
                <c:pt idx="72">
                  <c:v>387</c:v>
                </c:pt>
                <c:pt idx="73">
                  <c:v>393</c:v>
                </c:pt>
                <c:pt idx="74">
                  <c:v>381</c:v>
                </c:pt>
                <c:pt idx="75">
                  <c:v>397</c:v>
                </c:pt>
                <c:pt idx="76">
                  <c:v>389</c:v>
                </c:pt>
                <c:pt idx="77">
                  <c:v>386</c:v>
                </c:pt>
                <c:pt idx="78">
                  <c:v>393</c:v>
                </c:pt>
                <c:pt idx="79">
                  <c:v>389</c:v>
                </c:pt>
                <c:pt idx="80">
                  <c:v>383</c:v>
                </c:pt>
                <c:pt idx="81">
                  <c:v>200</c:v>
                </c:pt>
                <c:pt idx="82">
                  <c:v>389</c:v>
                </c:pt>
                <c:pt idx="83">
                  <c:v>388</c:v>
                </c:pt>
                <c:pt idx="84">
                  <c:v>384</c:v>
                </c:pt>
                <c:pt idx="85">
                  <c:v>201</c:v>
                </c:pt>
                <c:pt idx="86">
                  <c:v>386</c:v>
                </c:pt>
                <c:pt idx="87">
                  <c:v>394</c:v>
                </c:pt>
                <c:pt idx="88">
                  <c:v>382</c:v>
                </c:pt>
                <c:pt idx="89">
                  <c:v>390</c:v>
                </c:pt>
                <c:pt idx="90">
                  <c:v>395</c:v>
                </c:pt>
                <c:pt idx="91">
                  <c:v>382</c:v>
                </c:pt>
                <c:pt idx="92">
                  <c:v>389</c:v>
                </c:pt>
                <c:pt idx="93">
                  <c:v>201</c:v>
                </c:pt>
                <c:pt idx="94">
                  <c:v>388</c:v>
                </c:pt>
                <c:pt idx="95">
                  <c:v>384</c:v>
                </c:pt>
                <c:pt idx="96">
                  <c:v>388</c:v>
                </c:pt>
                <c:pt idx="97">
                  <c:v>396</c:v>
                </c:pt>
                <c:pt idx="98">
                  <c:v>383</c:v>
                </c:pt>
                <c:pt idx="99">
                  <c:v>391</c:v>
                </c:pt>
                <c:pt idx="100">
                  <c:v>200</c:v>
                </c:pt>
                <c:pt idx="101">
                  <c:v>385</c:v>
                </c:pt>
                <c:pt idx="102">
                  <c:v>392</c:v>
                </c:pt>
                <c:pt idx="103">
                  <c:v>390</c:v>
                </c:pt>
                <c:pt idx="104">
                  <c:v>390</c:v>
                </c:pt>
                <c:pt idx="105">
                  <c:v>388</c:v>
                </c:pt>
                <c:pt idx="106">
                  <c:v>390</c:v>
                </c:pt>
                <c:pt idx="107">
                  <c:v>388</c:v>
                </c:pt>
                <c:pt idx="108">
                  <c:v>391</c:v>
                </c:pt>
                <c:pt idx="109">
                  <c:v>383</c:v>
                </c:pt>
                <c:pt idx="110">
                  <c:v>200</c:v>
                </c:pt>
                <c:pt idx="111">
                  <c:v>388</c:v>
                </c:pt>
                <c:pt idx="112">
                  <c:v>388</c:v>
                </c:pt>
                <c:pt idx="113">
                  <c:v>392</c:v>
                </c:pt>
                <c:pt idx="114">
                  <c:v>388</c:v>
                </c:pt>
                <c:pt idx="115">
                  <c:v>389</c:v>
                </c:pt>
                <c:pt idx="116">
                  <c:v>381</c:v>
                </c:pt>
                <c:pt idx="117">
                  <c:v>203</c:v>
                </c:pt>
                <c:pt idx="118">
                  <c:v>389</c:v>
                </c:pt>
                <c:pt idx="119">
                  <c:v>389</c:v>
                </c:pt>
                <c:pt idx="120">
                  <c:v>382</c:v>
                </c:pt>
                <c:pt idx="121">
                  <c:v>391</c:v>
                </c:pt>
                <c:pt idx="122">
                  <c:v>393</c:v>
                </c:pt>
                <c:pt idx="123">
                  <c:v>386</c:v>
                </c:pt>
                <c:pt idx="124">
                  <c:v>387</c:v>
                </c:pt>
                <c:pt idx="125">
                  <c:v>391</c:v>
                </c:pt>
                <c:pt idx="126">
                  <c:v>200</c:v>
                </c:pt>
                <c:pt idx="127">
                  <c:v>383</c:v>
                </c:pt>
                <c:pt idx="128">
                  <c:v>395</c:v>
                </c:pt>
                <c:pt idx="129">
                  <c:v>384</c:v>
                </c:pt>
                <c:pt idx="130">
                  <c:v>387</c:v>
                </c:pt>
                <c:pt idx="131">
                  <c:v>393</c:v>
                </c:pt>
                <c:pt idx="132">
                  <c:v>390</c:v>
                </c:pt>
                <c:pt idx="133">
                  <c:v>386</c:v>
                </c:pt>
                <c:pt idx="134">
                  <c:v>394</c:v>
                </c:pt>
                <c:pt idx="135">
                  <c:v>391</c:v>
                </c:pt>
                <c:pt idx="136">
                  <c:v>388</c:v>
                </c:pt>
                <c:pt idx="137">
                  <c:v>390</c:v>
                </c:pt>
                <c:pt idx="138">
                  <c:v>386</c:v>
                </c:pt>
                <c:pt idx="139">
                  <c:v>388</c:v>
                </c:pt>
                <c:pt idx="140">
                  <c:v>394</c:v>
                </c:pt>
                <c:pt idx="141">
                  <c:v>387</c:v>
                </c:pt>
                <c:pt idx="142">
                  <c:v>390</c:v>
                </c:pt>
                <c:pt idx="143">
                  <c:v>389</c:v>
                </c:pt>
                <c:pt idx="144">
                  <c:v>384</c:v>
                </c:pt>
                <c:pt idx="145">
                  <c:v>200</c:v>
                </c:pt>
                <c:pt idx="146">
                  <c:v>382</c:v>
                </c:pt>
                <c:pt idx="147">
                  <c:v>396</c:v>
                </c:pt>
                <c:pt idx="148">
                  <c:v>383</c:v>
                </c:pt>
                <c:pt idx="149">
                  <c:v>389</c:v>
                </c:pt>
                <c:pt idx="150">
                  <c:v>392</c:v>
                </c:pt>
                <c:pt idx="151">
                  <c:v>390</c:v>
                </c:pt>
                <c:pt idx="152">
                  <c:v>393</c:v>
                </c:pt>
                <c:pt idx="153">
                  <c:v>387</c:v>
                </c:pt>
                <c:pt idx="154">
                  <c:v>384</c:v>
                </c:pt>
                <c:pt idx="155">
                  <c:v>397</c:v>
                </c:pt>
                <c:pt idx="156">
                  <c:v>387</c:v>
                </c:pt>
                <c:pt idx="157">
                  <c:v>388</c:v>
                </c:pt>
                <c:pt idx="158">
                  <c:v>389</c:v>
                </c:pt>
                <c:pt idx="159">
                  <c:v>387</c:v>
                </c:pt>
                <c:pt idx="160">
                  <c:v>391</c:v>
                </c:pt>
                <c:pt idx="161">
                  <c:v>393</c:v>
                </c:pt>
                <c:pt idx="162">
                  <c:v>388</c:v>
                </c:pt>
                <c:pt idx="163">
                  <c:v>384</c:v>
                </c:pt>
                <c:pt idx="164">
                  <c:v>388</c:v>
                </c:pt>
                <c:pt idx="165">
                  <c:v>201</c:v>
                </c:pt>
                <c:pt idx="166">
                  <c:v>388</c:v>
                </c:pt>
                <c:pt idx="167">
                  <c:v>391</c:v>
                </c:pt>
                <c:pt idx="168">
                  <c:v>383</c:v>
                </c:pt>
                <c:pt idx="169">
                  <c:v>391</c:v>
                </c:pt>
                <c:pt idx="170">
                  <c:v>384</c:v>
                </c:pt>
                <c:pt idx="171">
                  <c:v>392</c:v>
                </c:pt>
                <c:pt idx="172">
                  <c:v>394</c:v>
                </c:pt>
                <c:pt idx="173">
                  <c:v>389</c:v>
                </c:pt>
                <c:pt idx="174">
                  <c:v>384</c:v>
                </c:pt>
                <c:pt idx="175">
                  <c:v>200</c:v>
                </c:pt>
                <c:pt idx="176">
                  <c:v>385</c:v>
                </c:pt>
                <c:pt idx="177">
                  <c:v>200</c:v>
                </c:pt>
                <c:pt idx="178">
                  <c:v>382</c:v>
                </c:pt>
                <c:pt idx="179">
                  <c:v>392</c:v>
                </c:pt>
                <c:pt idx="180">
                  <c:v>388</c:v>
                </c:pt>
                <c:pt idx="181">
                  <c:v>389</c:v>
                </c:pt>
                <c:pt idx="182">
                  <c:v>388</c:v>
                </c:pt>
                <c:pt idx="183">
                  <c:v>200</c:v>
                </c:pt>
                <c:pt idx="184">
                  <c:v>387</c:v>
                </c:pt>
                <c:pt idx="185">
                  <c:v>393</c:v>
                </c:pt>
                <c:pt idx="186">
                  <c:v>386</c:v>
                </c:pt>
                <c:pt idx="187">
                  <c:v>387</c:v>
                </c:pt>
                <c:pt idx="188">
                  <c:v>390</c:v>
                </c:pt>
                <c:pt idx="189">
                  <c:v>388</c:v>
                </c:pt>
                <c:pt idx="190">
                  <c:v>389</c:v>
                </c:pt>
                <c:pt idx="191">
                  <c:v>391</c:v>
                </c:pt>
                <c:pt idx="192">
                  <c:v>385</c:v>
                </c:pt>
                <c:pt idx="193">
                  <c:v>202</c:v>
                </c:pt>
                <c:pt idx="194">
                  <c:v>389</c:v>
                </c:pt>
                <c:pt idx="195">
                  <c:v>389</c:v>
                </c:pt>
                <c:pt idx="196">
                  <c:v>389</c:v>
                </c:pt>
                <c:pt idx="197">
                  <c:v>389</c:v>
                </c:pt>
                <c:pt idx="198">
                  <c:v>390</c:v>
                </c:pt>
                <c:pt idx="199">
                  <c:v>385</c:v>
                </c:pt>
                <c:pt idx="200">
                  <c:v>392</c:v>
                </c:pt>
                <c:pt idx="201">
                  <c:v>387</c:v>
                </c:pt>
                <c:pt idx="202">
                  <c:v>393</c:v>
                </c:pt>
                <c:pt idx="203">
                  <c:v>383</c:v>
                </c:pt>
                <c:pt idx="204">
                  <c:v>391</c:v>
                </c:pt>
                <c:pt idx="205">
                  <c:v>387</c:v>
                </c:pt>
                <c:pt idx="206">
                  <c:v>388</c:v>
                </c:pt>
                <c:pt idx="207">
                  <c:v>393</c:v>
                </c:pt>
                <c:pt idx="208">
                  <c:v>391</c:v>
                </c:pt>
                <c:pt idx="209">
                  <c:v>390</c:v>
                </c:pt>
                <c:pt idx="210">
                  <c:v>389</c:v>
                </c:pt>
                <c:pt idx="211">
                  <c:v>390</c:v>
                </c:pt>
                <c:pt idx="212">
                  <c:v>384</c:v>
                </c:pt>
                <c:pt idx="213">
                  <c:v>200</c:v>
                </c:pt>
                <c:pt idx="214">
                  <c:v>386</c:v>
                </c:pt>
                <c:pt idx="215">
                  <c:v>391</c:v>
                </c:pt>
                <c:pt idx="216">
                  <c:v>387</c:v>
                </c:pt>
                <c:pt idx="217">
                  <c:v>392</c:v>
                </c:pt>
                <c:pt idx="218">
                  <c:v>385</c:v>
                </c:pt>
                <c:pt idx="219">
                  <c:v>387</c:v>
                </c:pt>
                <c:pt idx="220">
                  <c:v>396</c:v>
                </c:pt>
                <c:pt idx="221">
                  <c:v>382</c:v>
                </c:pt>
                <c:pt idx="222">
                  <c:v>396</c:v>
                </c:pt>
                <c:pt idx="223">
                  <c:v>390</c:v>
                </c:pt>
                <c:pt idx="224">
                  <c:v>388</c:v>
                </c:pt>
                <c:pt idx="225">
                  <c:v>384</c:v>
                </c:pt>
                <c:pt idx="226">
                  <c:v>394</c:v>
                </c:pt>
                <c:pt idx="227">
                  <c:v>383</c:v>
                </c:pt>
                <c:pt idx="228">
                  <c:v>199</c:v>
                </c:pt>
                <c:pt idx="229">
                  <c:v>390</c:v>
                </c:pt>
                <c:pt idx="230">
                  <c:v>390</c:v>
                </c:pt>
                <c:pt idx="231">
                  <c:v>389</c:v>
                </c:pt>
                <c:pt idx="232">
                  <c:v>389</c:v>
                </c:pt>
                <c:pt idx="233">
                  <c:v>389</c:v>
                </c:pt>
                <c:pt idx="234">
                  <c:v>387</c:v>
                </c:pt>
                <c:pt idx="235">
                  <c:v>390</c:v>
                </c:pt>
                <c:pt idx="236">
                  <c:v>391</c:v>
                </c:pt>
                <c:pt idx="237">
                  <c:v>384</c:v>
                </c:pt>
                <c:pt idx="238">
                  <c:v>395</c:v>
                </c:pt>
                <c:pt idx="239">
                  <c:v>386</c:v>
                </c:pt>
                <c:pt idx="240">
                  <c:v>388</c:v>
                </c:pt>
                <c:pt idx="241">
                  <c:v>392</c:v>
                </c:pt>
                <c:pt idx="242">
                  <c:v>386</c:v>
                </c:pt>
                <c:pt idx="243">
                  <c:v>200</c:v>
                </c:pt>
                <c:pt idx="244">
                  <c:v>387</c:v>
                </c:pt>
                <c:pt idx="245">
                  <c:v>391</c:v>
                </c:pt>
                <c:pt idx="246">
                  <c:v>382</c:v>
                </c:pt>
                <c:pt idx="247">
                  <c:v>395</c:v>
                </c:pt>
                <c:pt idx="248">
                  <c:v>388</c:v>
                </c:pt>
                <c:pt idx="249">
                  <c:v>391</c:v>
                </c:pt>
                <c:pt idx="250">
                  <c:v>384</c:v>
                </c:pt>
                <c:pt idx="251">
                  <c:v>394</c:v>
                </c:pt>
                <c:pt idx="252">
                  <c:v>386</c:v>
                </c:pt>
                <c:pt idx="253">
                  <c:v>391</c:v>
                </c:pt>
                <c:pt idx="254">
                  <c:v>386</c:v>
                </c:pt>
                <c:pt idx="255">
                  <c:v>392</c:v>
                </c:pt>
                <c:pt idx="256">
                  <c:v>394</c:v>
                </c:pt>
                <c:pt idx="257">
                  <c:v>386</c:v>
                </c:pt>
                <c:pt idx="258">
                  <c:v>389</c:v>
                </c:pt>
                <c:pt idx="259">
                  <c:v>384</c:v>
                </c:pt>
                <c:pt idx="260">
                  <c:v>394</c:v>
                </c:pt>
                <c:pt idx="261">
                  <c:v>391</c:v>
                </c:pt>
                <c:pt idx="262">
                  <c:v>382</c:v>
                </c:pt>
                <c:pt idx="263">
                  <c:v>395</c:v>
                </c:pt>
                <c:pt idx="264">
                  <c:v>389</c:v>
                </c:pt>
                <c:pt idx="265">
                  <c:v>385</c:v>
                </c:pt>
                <c:pt idx="266">
                  <c:v>389</c:v>
                </c:pt>
                <c:pt idx="267">
                  <c:v>199</c:v>
                </c:pt>
                <c:pt idx="268">
                  <c:v>385</c:v>
                </c:pt>
                <c:pt idx="269">
                  <c:v>388</c:v>
                </c:pt>
                <c:pt idx="270">
                  <c:v>200</c:v>
                </c:pt>
                <c:pt idx="271">
                  <c:v>388</c:v>
                </c:pt>
                <c:pt idx="272">
                  <c:v>391</c:v>
                </c:pt>
                <c:pt idx="273">
                  <c:v>385</c:v>
                </c:pt>
                <c:pt idx="274">
                  <c:v>393</c:v>
                </c:pt>
                <c:pt idx="275">
                  <c:v>388</c:v>
                </c:pt>
                <c:pt idx="276">
                  <c:v>385</c:v>
                </c:pt>
                <c:pt idx="277">
                  <c:v>391</c:v>
                </c:pt>
                <c:pt idx="278">
                  <c:v>392</c:v>
                </c:pt>
                <c:pt idx="279">
                  <c:v>390</c:v>
                </c:pt>
                <c:pt idx="280">
                  <c:v>387</c:v>
                </c:pt>
                <c:pt idx="281">
                  <c:v>389</c:v>
                </c:pt>
                <c:pt idx="282">
                  <c:v>386</c:v>
                </c:pt>
                <c:pt idx="283">
                  <c:v>393</c:v>
                </c:pt>
                <c:pt idx="284">
                  <c:v>390</c:v>
                </c:pt>
                <c:pt idx="285">
                  <c:v>389</c:v>
                </c:pt>
                <c:pt idx="286">
                  <c:v>384</c:v>
                </c:pt>
                <c:pt idx="287">
                  <c:v>394</c:v>
                </c:pt>
                <c:pt idx="288">
                  <c:v>389</c:v>
                </c:pt>
                <c:pt idx="289">
                  <c:v>388</c:v>
                </c:pt>
                <c:pt idx="290">
                  <c:v>391</c:v>
                </c:pt>
                <c:pt idx="291">
                  <c:v>390</c:v>
                </c:pt>
                <c:pt idx="292">
                  <c:v>389</c:v>
                </c:pt>
                <c:pt idx="293">
                  <c:v>385</c:v>
                </c:pt>
                <c:pt idx="294">
                  <c:v>388</c:v>
                </c:pt>
                <c:pt idx="295">
                  <c:v>199</c:v>
                </c:pt>
                <c:pt idx="296">
                  <c:v>389</c:v>
                </c:pt>
                <c:pt idx="297">
                  <c:v>388</c:v>
                </c:pt>
                <c:pt idx="298">
                  <c:v>391</c:v>
                </c:pt>
                <c:pt idx="299">
                  <c:v>385</c:v>
                </c:pt>
                <c:pt idx="300">
                  <c:v>386</c:v>
                </c:pt>
                <c:pt idx="301">
                  <c:v>202</c:v>
                </c:pt>
                <c:pt idx="302">
                  <c:v>389</c:v>
                </c:pt>
                <c:pt idx="303">
                  <c:v>389</c:v>
                </c:pt>
                <c:pt idx="304">
                  <c:v>389</c:v>
                </c:pt>
                <c:pt idx="305">
                  <c:v>389</c:v>
                </c:pt>
                <c:pt idx="306">
                  <c:v>390</c:v>
                </c:pt>
                <c:pt idx="307">
                  <c:v>389</c:v>
                </c:pt>
                <c:pt idx="308">
                  <c:v>389</c:v>
                </c:pt>
                <c:pt idx="309">
                  <c:v>386</c:v>
                </c:pt>
                <c:pt idx="310">
                  <c:v>392</c:v>
                </c:pt>
                <c:pt idx="311">
                  <c:v>383</c:v>
                </c:pt>
                <c:pt idx="312">
                  <c:v>391</c:v>
                </c:pt>
                <c:pt idx="313">
                  <c:v>393</c:v>
                </c:pt>
                <c:pt idx="314">
                  <c:v>389</c:v>
                </c:pt>
                <c:pt idx="315">
                  <c:v>388</c:v>
                </c:pt>
                <c:pt idx="316">
                  <c:v>389</c:v>
                </c:pt>
                <c:pt idx="317">
                  <c:v>387</c:v>
                </c:pt>
                <c:pt idx="318">
                  <c:v>390</c:v>
                </c:pt>
                <c:pt idx="319">
                  <c:v>388</c:v>
                </c:pt>
                <c:pt idx="320">
                  <c:v>394</c:v>
                </c:pt>
                <c:pt idx="321">
                  <c:v>389</c:v>
                </c:pt>
                <c:pt idx="322">
                  <c:v>389</c:v>
                </c:pt>
                <c:pt idx="323">
                  <c:v>385</c:v>
                </c:pt>
                <c:pt idx="324">
                  <c:v>393</c:v>
                </c:pt>
                <c:pt idx="325">
                  <c:v>390</c:v>
                </c:pt>
                <c:pt idx="326">
                  <c:v>383</c:v>
                </c:pt>
                <c:pt idx="327">
                  <c:v>387</c:v>
                </c:pt>
                <c:pt idx="328">
                  <c:v>397</c:v>
                </c:pt>
                <c:pt idx="329">
                  <c:v>387</c:v>
                </c:pt>
                <c:pt idx="330">
                  <c:v>389</c:v>
                </c:pt>
                <c:pt idx="331">
                  <c:v>391</c:v>
                </c:pt>
                <c:pt idx="332">
                  <c:v>383</c:v>
                </c:pt>
                <c:pt idx="333">
                  <c:v>394</c:v>
                </c:pt>
                <c:pt idx="334">
                  <c:v>389</c:v>
                </c:pt>
                <c:pt idx="335">
                  <c:v>384</c:v>
                </c:pt>
                <c:pt idx="336">
                  <c:v>200</c:v>
                </c:pt>
                <c:pt idx="337">
                  <c:v>390</c:v>
                </c:pt>
                <c:pt idx="338">
                  <c:v>388</c:v>
                </c:pt>
                <c:pt idx="339">
                  <c:v>396</c:v>
                </c:pt>
                <c:pt idx="340">
                  <c:v>384</c:v>
                </c:pt>
                <c:pt idx="341">
                  <c:v>382</c:v>
                </c:pt>
                <c:pt idx="342">
                  <c:v>202</c:v>
                </c:pt>
                <c:pt idx="343">
                  <c:v>390</c:v>
                </c:pt>
                <c:pt idx="344">
                  <c:v>385</c:v>
                </c:pt>
                <c:pt idx="345">
                  <c:v>392</c:v>
                </c:pt>
                <c:pt idx="346">
                  <c:v>387</c:v>
                </c:pt>
                <c:pt idx="347">
                  <c:v>385</c:v>
                </c:pt>
                <c:pt idx="348">
                  <c:v>201</c:v>
                </c:pt>
                <c:pt idx="349">
                  <c:v>389</c:v>
                </c:pt>
                <c:pt idx="350">
                  <c:v>384</c:v>
                </c:pt>
                <c:pt idx="351">
                  <c:v>392</c:v>
                </c:pt>
                <c:pt idx="352">
                  <c:v>388</c:v>
                </c:pt>
                <c:pt idx="353">
                  <c:v>392</c:v>
                </c:pt>
                <c:pt idx="354">
                  <c:v>388</c:v>
                </c:pt>
                <c:pt idx="355">
                  <c:v>391</c:v>
                </c:pt>
                <c:pt idx="356">
                  <c:v>389</c:v>
                </c:pt>
                <c:pt idx="357">
                  <c:v>383</c:v>
                </c:pt>
                <c:pt idx="358">
                  <c:v>396</c:v>
                </c:pt>
                <c:pt idx="359">
                  <c:v>388</c:v>
                </c:pt>
                <c:pt idx="360">
                  <c:v>388</c:v>
                </c:pt>
                <c:pt idx="361">
                  <c:v>390</c:v>
                </c:pt>
                <c:pt idx="362">
                  <c:v>383</c:v>
                </c:pt>
                <c:pt idx="363">
                  <c:v>395</c:v>
                </c:pt>
                <c:pt idx="364">
                  <c:v>390</c:v>
                </c:pt>
                <c:pt idx="365">
                  <c:v>385</c:v>
                </c:pt>
                <c:pt idx="366">
                  <c:v>388</c:v>
                </c:pt>
                <c:pt idx="367">
                  <c:v>387</c:v>
                </c:pt>
                <c:pt idx="368">
                  <c:v>393</c:v>
                </c:pt>
                <c:pt idx="369">
                  <c:v>392</c:v>
                </c:pt>
                <c:pt idx="370">
                  <c:v>390</c:v>
                </c:pt>
                <c:pt idx="371">
                  <c:v>389</c:v>
                </c:pt>
                <c:pt idx="372">
                  <c:v>384</c:v>
                </c:pt>
                <c:pt idx="373">
                  <c:v>200</c:v>
                </c:pt>
                <c:pt idx="374">
                  <c:v>389</c:v>
                </c:pt>
                <c:pt idx="375">
                  <c:v>389</c:v>
                </c:pt>
                <c:pt idx="376">
                  <c:v>389</c:v>
                </c:pt>
                <c:pt idx="377">
                  <c:v>391</c:v>
                </c:pt>
                <c:pt idx="378">
                  <c:v>384</c:v>
                </c:pt>
                <c:pt idx="379">
                  <c:v>393</c:v>
                </c:pt>
                <c:pt idx="380">
                  <c:v>389</c:v>
                </c:pt>
                <c:pt idx="381">
                  <c:v>388</c:v>
                </c:pt>
                <c:pt idx="382">
                  <c:v>389</c:v>
                </c:pt>
                <c:pt idx="383">
                  <c:v>389</c:v>
                </c:pt>
                <c:pt idx="384">
                  <c:v>390</c:v>
                </c:pt>
                <c:pt idx="385">
                  <c:v>390</c:v>
                </c:pt>
                <c:pt idx="386">
                  <c:v>390</c:v>
                </c:pt>
                <c:pt idx="387">
                  <c:v>384</c:v>
                </c:pt>
                <c:pt idx="388">
                  <c:v>393</c:v>
                </c:pt>
                <c:pt idx="389">
                  <c:v>383</c:v>
                </c:pt>
                <c:pt idx="390">
                  <c:v>392</c:v>
                </c:pt>
                <c:pt idx="391">
                  <c:v>389</c:v>
                </c:pt>
                <c:pt idx="392">
                  <c:v>391</c:v>
                </c:pt>
                <c:pt idx="393">
                  <c:v>392</c:v>
                </c:pt>
                <c:pt idx="394">
                  <c:v>394</c:v>
                </c:pt>
                <c:pt idx="395">
                  <c:v>380</c:v>
                </c:pt>
                <c:pt idx="396">
                  <c:v>388</c:v>
                </c:pt>
                <c:pt idx="397">
                  <c:v>392</c:v>
                </c:pt>
                <c:pt idx="398">
                  <c:v>391</c:v>
                </c:pt>
                <c:pt idx="399">
                  <c:v>390</c:v>
                </c:pt>
                <c:pt idx="400">
                  <c:v>385</c:v>
                </c:pt>
                <c:pt idx="401">
                  <c:v>389</c:v>
                </c:pt>
                <c:pt idx="402">
                  <c:v>391</c:v>
                </c:pt>
                <c:pt idx="403">
                  <c:v>391</c:v>
                </c:pt>
                <c:pt idx="404">
                  <c:v>387</c:v>
                </c:pt>
                <c:pt idx="405">
                  <c:v>390</c:v>
                </c:pt>
                <c:pt idx="406">
                  <c:v>389</c:v>
                </c:pt>
                <c:pt idx="407">
                  <c:v>390</c:v>
                </c:pt>
                <c:pt idx="408">
                  <c:v>387</c:v>
                </c:pt>
                <c:pt idx="409">
                  <c:v>391</c:v>
                </c:pt>
                <c:pt idx="410">
                  <c:v>391</c:v>
                </c:pt>
                <c:pt idx="411">
                  <c:v>388</c:v>
                </c:pt>
                <c:pt idx="412">
                  <c:v>385</c:v>
                </c:pt>
                <c:pt idx="413">
                  <c:v>390</c:v>
                </c:pt>
                <c:pt idx="414">
                  <c:v>385</c:v>
                </c:pt>
                <c:pt idx="415">
                  <c:v>200</c:v>
                </c:pt>
                <c:pt idx="416">
                  <c:v>392</c:v>
                </c:pt>
                <c:pt idx="417">
                  <c:v>384</c:v>
                </c:pt>
                <c:pt idx="418">
                  <c:v>394</c:v>
                </c:pt>
                <c:pt idx="419">
                  <c:v>386</c:v>
                </c:pt>
                <c:pt idx="420">
                  <c:v>393</c:v>
                </c:pt>
                <c:pt idx="421">
                  <c:v>381</c:v>
                </c:pt>
                <c:pt idx="422">
                  <c:v>201</c:v>
                </c:pt>
                <c:pt idx="423">
                  <c:v>387</c:v>
                </c:pt>
                <c:pt idx="424">
                  <c:v>388</c:v>
                </c:pt>
                <c:pt idx="425">
                  <c:v>200</c:v>
                </c:pt>
                <c:pt idx="426">
                  <c:v>388</c:v>
                </c:pt>
                <c:pt idx="427">
                  <c:v>388</c:v>
                </c:pt>
                <c:pt idx="428">
                  <c:v>390</c:v>
                </c:pt>
                <c:pt idx="429">
                  <c:v>380</c:v>
                </c:pt>
                <c:pt idx="430">
                  <c:v>202</c:v>
                </c:pt>
                <c:pt idx="431">
                  <c:v>391</c:v>
                </c:pt>
                <c:pt idx="432">
                  <c:v>389</c:v>
                </c:pt>
                <c:pt idx="433">
                  <c:v>390</c:v>
                </c:pt>
                <c:pt idx="434">
                  <c:v>387</c:v>
                </c:pt>
                <c:pt idx="435">
                  <c:v>390</c:v>
                </c:pt>
                <c:pt idx="436">
                  <c:v>388</c:v>
                </c:pt>
                <c:pt idx="437">
                  <c:v>385</c:v>
                </c:pt>
                <c:pt idx="438">
                  <c:v>200</c:v>
                </c:pt>
                <c:pt idx="439">
                  <c:v>389</c:v>
                </c:pt>
                <c:pt idx="440">
                  <c:v>387</c:v>
                </c:pt>
                <c:pt idx="441">
                  <c:v>389</c:v>
                </c:pt>
                <c:pt idx="442">
                  <c:v>391</c:v>
                </c:pt>
                <c:pt idx="443">
                  <c:v>387</c:v>
                </c:pt>
                <c:pt idx="444">
                  <c:v>392</c:v>
                </c:pt>
                <c:pt idx="445">
                  <c:v>387</c:v>
                </c:pt>
                <c:pt idx="446">
                  <c:v>387</c:v>
                </c:pt>
                <c:pt idx="447">
                  <c:v>386</c:v>
                </c:pt>
                <c:pt idx="448">
                  <c:v>397</c:v>
                </c:pt>
                <c:pt idx="449">
                  <c:v>385</c:v>
                </c:pt>
                <c:pt idx="450">
                  <c:v>392</c:v>
                </c:pt>
                <c:pt idx="451">
                  <c:v>389</c:v>
                </c:pt>
                <c:pt idx="452">
                  <c:v>387</c:v>
                </c:pt>
                <c:pt idx="453">
                  <c:v>390</c:v>
                </c:pt>
                <c:pt idx="454">
                  <c:v>393</c:v>
                </c:pt>
                <c:pt idx="455">
                  <c:v>381</c:v>
                </c:pt>
                <c:pt idx="456">
                  <c:v>202</c:v>
                </c:pt>
                <c:pt idx="457">
                  <c:v>388</c:v>
                </c:pt>
                <c:pt idx="458">
                  <c:v>390</c:v>
                </c:pt>
                <c:pt idx="459">
                  <c:v>389</c:v>
                </c:pt>
                <c:pt idx="460">
                  <c:v>388</c:v>
                </c:pt>
                <c:pt idx="461">
                  <c:v>390</c:v>
                </c:pt>
                <c:pt idx="462">
                  <c:v>390</c:v>
                </c:pt>
                <c:pt idx="463">
                  <c:v>389</c:v>
                </c:pt>
                <c:pt idx="464">
                  <c:v>387</c:v>
                </c:pt>
                <c:pt idx="465">
                  <c:v>390</c:v>
                </c:pt>
                <c:pt idx="466">
                  <c:v>388</c:v>
                </c:pt>
                <c:pt idx="467">
                  <c:v>387</c:v>
                </c:pt>
                <c:pt idx="468">
                  <c:v>392</c:v>
                </c:pt>
                <c:pt idx="469">
                  <c:v>389</c:v>
                </c:pt>
                <c:pt idx="470">
                  <c:v>388</c:v>
                </c:pt>
                <c:pt idx="471">
                  <c:v>392</c:v>
                </c:pt>
                <c:pt idx="472">
                  <c:v>382</c:v>
                </c:pt>
                <c:pt idx="473">
                  <c:v>200</c:v>
                </c:pt>
                <c:pt idx="474">
                  <c:v>200</c:v>
                </c:pt>
                <c:pt idx="475">
                  <c:v>378</c:v>
                </c:pt>
                <c:pt idx="476">
                  <c:v>201</c:v>
                </c:pt>
                <c:pt idx="477">
                  <c:v>388</c:v>
                </c:pt>
                <c:pt idx="478">
                  <c:v>391</c:v>
                </c:pt>
                <c:pt idx="479">
                  <c:v>388</c:v>
                </c:pt>
                <c:pt idx="480">
                  <c:v>385</c:v>
                </c:pt>
                <c:pt idx="481">
                  <c:v>395</c:v>
                </c:pt>
                <c:pt idx="482">
                  <c:v>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bkgrn'!$H$1:$H$1000</c:f>
              <c:numCache>
                <c:formatCode>General</c:formatCode>
                <c:ptCount val="1000"/>
                <c:pt idx="0">
                  <c:v>-89.317000000000007</c:v>
                </c:pt>
                <c:pt idx="1">
                  <c:v>-89.116</c:v>
                </c:pt>
                <c:pt idx="2">
                  <c:v>-88.725999999999999</c:v>
                </c:pt>
                <c:pt idx="3">
                  <c:v>-88.34</c:v>
                </c:pt>
                <c:pt idx="4">
                  <c:v>-87.948000000000008</c:v>
                </c:pt>
                <c:pt idx="5">
                  <c:v>-87.567000000000007</c:v>
                </c:pt>
                <c:pt idx="6">
                  <c:v>-87.171000000000006</c:v>
                </c:pt>
                <c:pt idx="7">
                  <c:v>-86.784999999999997</c:v>
                </c:pt>
                <c:pt idx="8">
                  <c:v>-86.396000000000001</c:v>
                </c:pt>
                <c:pt idx="9">
                  <c:v>-86.003</c:v>
                </c:pt>
                <c:pt idx="10">
                  <c:v>-85.613</c:v>
                </c:pt>
                <c:pt idx="11">
                  <c:v>-85.224000000000004</c:v>
                </c:pt>
                <c:pt idx="12">
                  <c:v>-84.835000000000008</c:v>
                </c:pt>
                <c:pt idx="13">
                  <c:v>-84.453000000000003</c:v>
                </c:pt>
                <c:pt idx="14">
                  <c:v>-84.061000000000007</c:v>
                </c:pt>
                <c:pt idx="15">
                  <c:v>-83.861000000000004</c:v>
                </c:pt>
                <c:pt idx="16">
                  <c:v>-83.477000000000004</c:v>
                </c:pt>
                <c:pt idx="17">
                  <c:v>-83.084000000000003</c:v>
                </c:pt>
                <c:pt idx="18">
                  <c:v>-82.694000000000003</c:v>
                </c:pt>
                <c:pt idx="19">
                  <c:v>-82.311999999999998</c:v>
                </c:pt>
                <c:pt idx="20">
                  <c:v>-81.915999999999997</c:v>
                </c:pt>
                <c:pt idx="21">
                  <c:v>-81.531000000000006</c:v>
                </c:pt>
                <c:pt idx="22">
                  <c:v>-81.14</c:v>
                </c:pt>
                <c:pt idx="23">
                  <c:v>-80.75200000000001</c:v>
                </c:pt>
                <c:pt idx="24">
                  <c:v>-80.359000000000009</c:v>
                </c:pt>
                <c:pt idx="25">
                  <c:v>-79.972000000000008</c:v>
                </c:pt>
                <c:pt idx="26">
                  <c:v>-79.582000000000008</c:v>
                </c:pt>
                <c:pt idx="27">
                  <c:v>-79.198999999999998</c:v>
                </c:pt>
                <c:pt idx="28">
                  <c:v>-78.998999999999995</c:v>
                </c:pt>
                <c:pt idx="29">
                  <c:v>-78.614000000000004</c:v>
                </c:pt>
                <c:pt idx="30">
                  <c:v>-78.22</c:v>
                </c:pt>
                <c:pt idx="31">
                  <c:v>-77.831000000000003</c:v>
                </c:pt>
                <c:pt idx="32">
                  <c:v>-77.445999999999998</c:v>
                </c:pt>
                <c:pt idx="33">
                  <c:v>-77.052000000000007</c:v>
                </c:pt>
                <c:pt idx="34">
                  <c:v>-76.668999999999997</c:v>
                </c:pt>
                <c:pt idx="35">
                  <c:v>-76.274000000000001</c:v>
                </c:pt>
                <c:pt idx="36">
                  <c:v>-75.885000000000005</c:v>
                </c:pt>
                <c:pt idx="37">
                  <c:v>-75.503</c:v>
                </c:pt>
                <c:pt idx="38">
                  <c:v>-75.302000000000007</c:v>
                </c:pt>
                <c:pt idx="39">
                  <c:v>-74.914000000000001</c:v>
                </c:pt>
                <c:pt idx="40">
                  <c:v>-74.528999999999996</c:v>
                </c:pt>
                <c:pt idx="41">
                  <c:v>-74.328000000000003</c:v>
                </c:pt>
                <c:pt idx="42">
                  <c:v>-73.944000000000003</c:v>
                </c:pt>
                <c:pt idx="43">
                  <c:v>-73.557000000000002</c:v>
                </c:pt>
                <c:pt idx="44">
                  <c:v>-73.159000000000006</c:v>
                </c:pt>
                <c:pt idx="45">
                  <c:v>-72.77600000000001</c:v>
                </c:pt>
                <c:pt idx="46">
                  <c:v>-72.576000000000008</c:v>
                </c:pt>
                <c:pt idx="47">
                  <c:v>-72.188000000000002</c:v>
                </c:pt>
                <c:pt idx="48">
                  <c:v>-71.802000000000007</c:v>
                </c:pt>
                <c:pt idx="49">
                  <c:v>-71.41</c:v>
                </c:pt>
                <c:pt idx="50">
                  <c:v>-71.02600000000001</c:v>
                </c:pt>
                <c:pt idx="51">
                  <c:v>-70.823999999999998</c:v>
                </c:pt>
                <c:pt idx="52">
                  <c:v>-70.438000000000002</c:v>
                </c:pt>
                <c:pt idx="53">
                  <c:v>-70.048000000000002</c:v>
                </c:pt>
                <c:pt idx="54">
                  <c:v>-69.659000000000006</c:v>
                </c:pt>
                <c:pt idx="55">
                  <c:v>-69.275000000000006</c:v>
                </c:pt>
                <c:pt idx="56">
                  <c:v>-68.879000000000005</c:v>
                </c:pt>
                <c:pt idx="57">
                  <c:v>-68.492000000000004</c:v>
                </c:pt>
                <c:pt idx="58">
                  <c:v>-68.102000000000004</c:v>
                </c:pt>
                <c:pt idx="59">
                  <c:v>-67.710999999999999</c:v>
                </c:pt>
                <c:pt idx="60">
                  <c:v>-67.322000000000003</c:v>
                </c:pt>
                <c:pt idx="61">
                  <c:v>-66.94</c:v>
                </c:pt>
                <c:pt idx="62">
                  <c:v>-66.740000000000009</c:v>
                </c:pt>
                <c:pt idx="63">
                  <c:v>-66.353999999999999</c:v>
                </c:pt>
                <c:pt idx="64">
                  <c:v>-65.966999999999999</c:v>
                </c:pt>
                <c:pt idx="65">
                  <c:v>-65.575000000000003</c:v>
                </c:pt>
                <c:pt idx="66">
                  <c:v>-65.183000000000007</c:v>
                </c:pt>
                <c:pt idx="67">
                  <c:v>-64.794000000000011</c:v>
                </c:pt>
                <c:pt idx="68">
                  <c:v>-64.408000000000001</c:v>
                </c:pt>
                <c:pt idx="69">
                  <c:v>-64.016999999999996</c:v>
                </c:pt>
                <c:pt idx="70">
                  <c:v>-63.628</c:v>
                </c:pt>
                <c:pt idx="71">
                  <c:v>-63.238</c:v>
                </c:pt>
                <c:pt idx="72">
                  <c:v>-62.850999999999999</c:v>
                </c:pt>
                <c:pt idx="73">
                  <c:v>-62.457999999999998</c:v>
                </c:pt>
                <c:pt idx="74">
                  <c:v>-62.076999999999998</c:v>
                </c:pt>
                <c:pt idx="75">
                  <c:v>-61.680000000000007</c:v>
                </c:pt>
                <c:pt idx="76">
                  <c:v>-61.291000000000004</c:v>
                </c:pt>
                <c:pt idx="77">
                  <c:v>-60.905000000000001</c:v>
                </c:pt>
                <c:pt idx="78">
                  <c:v>-60.512</c:v>
                </c:pt>
                <c:pt idx="79">
                  <c:v>-60.123000000000005</c:v>
                </c:pt>
                <c:pt idx="80">
                  <c:v>-59.74</c:v>
                </c:pt>
                <c:pt idx="81">
                  <c:v>-59.540000000000006</c:v>
                </c:pt>
                <c:pt idx="82">
                  <c:v>-59.151000000000003</c:v>
                </c:pt>
                <c:pt idx="83">
                  <c:v>-58.763000000000005</c:v>
                </c:pt>
                <c:pt idx="84">
                  <c:v>-58.379000000000005</c:v>
                </c:pt>
                <c:pt idx="85">
                  <c:v>-58.178000000000004</c:v>
                </c:pt>
                <c:pt idx="86">
                  <c:v>-57.792000000000002</c:v>
                </c:pt>
                <c:pt idx="87">
                  <c:v>-57.398000000000003</c:v>
                </c:pt>
                <c:pt idx="88">
                  <c:v>-57.016000000000005</c:v>
                </c:pt>
                <c:pt idx="89">
                  <c:v>-56.626000000000005</c:v>
                </c:pt>
                <c:pt idx="90">
                  <c:v>-56.231000000000002</c:v>
                </c:pt>
                <c:pt idx="91">
                  <c:v>-55.849000000000004</c:v>
                </c:pt>
                <c:pt idx="92">
                  <c:v>-55.46</c:v>
                </c:pt>
                <c:pt idx="93">
                  <c:v>-55.259</c:v>
                </c:pt>
                <c:pt idx="94">
                  <c:v>-54.871000000000002</c:v>
                </c:pt>
                <c:pt idx="95">
                  <c:v>-54.487000000000002</c:v>
                </c:pt>
                <c:pt idx="96">
                  <c:v>-54.099000000000004</c:v>
                </c:pt>
                <c:pt idx="97">
                  <c:v>-53.703000000000003</c:v>
                </c:pt>
                <c:pt idx="98">
                  <c:v>-53.32</c:v>
                </c:pt>
                <c:pt idx="99">
                  <c:v>-52.929000000000002</c:v>
                </c:pt>
                <c:pt idx="100">
                  <c:v>-52.729000000000006</c:v>
                </c:pt>
                <c:pt idx="101">
                  <c:v>-52.344000000000001</c:v>
                </c:pt>
                <c:pt idx="102">
                  <c:v>-51.952000000000005</c:v>
                </c:pt>
                <c:pt idx="103">
                  <c:v>-51.562000000000005</c:v>
                </c:pt>
                <c:pt idx="104">
                  <c:v>-51.172000000000004</c:v>
                </c:pt>
                <c:pt idx="105">
                  <c:v>-50.784000000000006</c:v>
                </c:pt>
                <c:pt idx="106">
                  <c:v>-50.394000000000005</c:v>
                </c:pt>
                <c:pt idx="107">
                  <c:v>-50.006</c:v>
                </c:pt>
                <c:pt idx="108">
                  <c:v>-49.615000000000002</c:v>
                </c:pt>
                <c:pt idx="109">
                  <c:v>-49.231999999999999</c:v>
                </c:pt>
                <c:pt idx="110">
                  <c:v>-49.032000000000004</c:v>
                </c:pt>
                <c:pt idx="111">
                  <c:v>-48.644000000000005</c:v>
                </c:pt>
                <c:pt idx="112">
                  <c:v>-48.256</c:v>
                </c:pt>
                <c:pt idx="113">
                  <c:v>-47.864000000000004</c:v>
                </c:pt>
                <c:pt idx="114">
                  <c:v>-47.476000000000006</c:v>
                </c:pt>
                <c:pt idx="115">
                  <c:v>-47.087000000000003</c:v>
                </c:pt>
                <c:pt idx="116">
                  <c:v>-46.706000000000003</c:v>
                </c:pt>
                <c:pt idx="117">
                  <c:v>-46.503</c:v>
                </c:pt>
                <c:pt idx="118">
                  <c:v>-46.114000000000004</c:v>
                </c:pt>
                <c:pt idx="119">
                  <c:v>-45.725000000000001</c:v>
                </c:pt>
                <c:pt idx="120">
                  <c:v>-45.343000000000004</c:v>
                </c:pt>
                <c:pt idx="121">
                  <c:v>-44.952000000000005</c:v>
                </c:pt>
                <c:pt idx="122">
                  <c:v>-44.559000000000005</c:v>
                </c:pt>
                <c:pt idx="123">
                  <c:v>-44.173000000000002</c:v>
                </c:pt>
                <c:pt idx="124">
                  <c:v>-43.786000000000001</c:v>
                </c:pt>
                <c:pt idx="125">
                  <c:v>-43.395000000000003</c:v>
                </c:pt>
                <c:pt idx="126">
                  <c:v>-43.195</c:v>
                </c:pt>
                <c:pt idx="127">
                  <c:v>-42.812000000000005</c:v>
                </c:pt>
                <c:pt idx="128">
                  <c:v>-42.417000000000002</c:v>
                </c:pt>
                <c:pt idx="129">
                  <c:v>-42.033000000000001</c:v>
                </c:pt>
                <c:pt idx="130">
                  <c:v>-41.646000000000001</c:v>
                </c:pt>
                <c:pt idx="131">
                  <c:v>-41.253</c:v>
                </c:pt>
                <c:pt idx="132">
                  <c:v>-40.863</c:v>
                </c:pt>
                <c:pt idx="133">
                  <c:v>-40.477000000000004</c:v>
                </c:pt>
                <c:pt idx="134">
                  <c:v>-40.083000000000006</c:v>
                </c:pt>
                <c:pt idx="135">
                  <c:v>-39.692</c:v>
                </c:pt>
                <c:pt idx="136">
                  <c:v>-39.304000000000002</c:v>
                </c:pt>
                <c:pt idx="137">
                  <c:v>-38.914000000000001</c:v>
                </c:pt>
                <c:pt idx="138">
                  <c:v>-38.528000000000006</c:v>
                </c:pt>
                <c:pt idx="139">
                  <c:v>-38.14</c:v>
                </c:pt>
                <c:pt idx="140">
                  <c:v>-37.746000000000002</c:v>
                </c:pt>
                <c:pt idx="141">
                  <c:v>-37.359000000000002</c:v>
                </c:pt>
                <c:pt idx="142">
                  <c:v>-36.969000000000001</c:v>
                </c:pt>
                <c:pt idx="143">
                  <c:v>-36.580000000000005</c:v>
                </c:pt>
                <c:pt idx="144">
                  <c:v>-36.196000000000005</c:v>
                </c:pt>
                <c:pt idx="145">
                  <c:v>-35.996000000000002</c:v>
                </c:pt>
                <c:pt idx="146">
                  <c:v>-35.614000000000004</c:v>
                </c:pt>
                <c:pt idx="147">
                  <c:v>-35.218000000000004</c:v>
                </c:pt>
                <c:pt idx="148">
                  <c:v>-34.835000000000001</c:v>
                </c:pt>
                <c:pt idx="149">
                  <c:v>-34.446000000000005</c:v>
                </c:pt>
                <c:pt idx="150">
                  <c:v>-34.054000000000002</c:v>
                </c:pt>
                <c:pt idx="151">
                  <c:v>-33.664000000000001</c:v>
                </c:pt>
                <c:pt idx="152">
                  <c:v>-33.271000000000001</c:v>
                </c:pt>
                <c:pt idx="153">
                  <c:v>-32.884</c:v>
                </c:pt>
                <c:pt idx="154">
                  <c:v>-32.5</c:v>
                </c:pt>
                <c:pt idx="155">
                  <c:v>-32.103000000000002</c:v>
                </c:pt>
                <c:pt idx="156">
                  <c:v>-31.716000000000001</c:v>
                </c:pt>
                <c:pt idx="157">
                  <c:v>-31.328000000000003</c:v>
                </c:pt>
                <c:pt idx="158">
                  <c:v>-30.939</c:v>
                </c:pt>
                <c:pt idx="159">
                  <c:v>-30.552</c:v>
                </c:pt>
                <c:pt idx="160">
                  <c:v>-30.161000000000001</c:v>
                </c:pt>
                <c:pt idx="161">
                  <c:v>-29.768000000000001</c:v>
                </c:pt>
                <c:pt idx="162">
                  <c:v>-29.380000000000003</c:v>
                </c:pt>
                <c:pt idx="163">
                  <c:v>-28.996000000000002</c:v>
                </c:pt>
                <c:pt idx="164">
                  <c:v>-28.608000000000004</c:v>
                </c:pt>
                <c:pt idx="165">
                  <c:v>-28.407000000000004</c:v>
                </c:pt>
                <c:pt idx="166">
                  <c:v>-28.019000000000005</c:v>
                </c:pt>
                <c:pt idx="167">
                  <c:v>-27.628</c:v>
                </c:pt>
                <c:pt idx="168">
                  <c:v>-27.245000000000005</c:v>
                </c:pt>
                <c:pt idx="169">
                  <c:v>-26.854000000000006</c:v>
                </c:pt>
                <c:pt idx="170">
                  <c:v>-26.470000000000006</c:v>
                </c:pt>
                <c:pt idx="171">
                  <c:v>-26.078000000000003</c:v>
                </c:pt>
                <c:pt idx="172">
                  <c:v>-25.683999999999997</c:v>
                </c:pt>
                <c:pt idx="173">
                  <c:v>-25.295000000000002</c:v>
                </c:pt>
                <c:pt idx="174">
                  <c:v>-24.911000000000001</c:v>
                </c:pt>
                <c:pt idx="175">
                  <c:v>-24.710999999999999</c:v>
                </c:pt>
                <c:pt idx="176">
                  <c:v>-24.325999999999993</c:v>
                </c:pt>
                <c:pt idx="177">
                  <c:v>-24.126000000000005</c:v>
                </c:pt>
                <c:pt idx="178">
                  <c:v>-23.744</c:v>
                </c:pt>
                <c:pt idx="179">
                  <c:v>-23.352000000000004</c:v>
                </c:pt>
                <c:pt idx="180">
                  <c:v>-22.963999999999999</c:v>
                </c:pt>
                <c:pt idx="181">
                  <c:v>-22.575000000000003</c:v>
                </c:pt>
                <c:pt idx="182">
                  <c:v>-22.186999999999998</c:v>
                </c:pt>
                <c:pt idx="183">
                  <c:v>-21.987000000000009</c:v>
                </c:pt>
                <c:pt idx="184">
                  <c:v>-21.600000000000009</c:v>
                </c:pt>
                <c:pt idx="185">
                  <c:v>-21.207000000000008</c:v>
                </c:pt>
                <c:pt idx="186">
                  <c:v>-20.820999999999998</c:v>
                </c:pt>
                <c:pt idx="187">
                  <c:v>-20.433999999999997</c:v>
                </c:pt>
                <c:pt idx="188">
                  <c:v>-20.043999999999997</c:v>
                </c:pt>
                <c:pt idx="189">
                  <c:v>-19.656000000000006</c:v>
                </c:pt>
                <c:pt idx="190">
                  <c:v>-19.266999999999996</c:v>
                </c:pt>
                <c:pt idx="191">
                  <c:v>-18.876000000000005</c:v>
                </c:pt>
                <c:pt idx="192">
                  <c:v>-18.491</c:v>
                </c:pt>
                <c:pt idx="193">
                  <c:v>-18.289000000000001</c:v>
                </c:pt>
                <c:pt idx="194">
                  <c:v>-17.900000000000006</c:v>
                </c:pt>
                <c:pt idx="195">
                  <c:v>-17.51100000000001</c:v>
                </c:pt>
                <c:pt idx="196">
                  <c:v>-17.122</c:v>
                </c:pt>
                <c:pt idx="197">
                  <c:v>-16.733000000000004</c:v>
                </c:pt>
                <c:pt idx="198">
                  <c:v>-16.343000000000004</c:v>
                </c:pt>
                <c:pt idx="199">
                  <c:v>-15.957999999999998</c:v>
                </c:pt>
                <c:pt idx="200">
                  <c:v>-15.566000000000003</c:v>
                </c:pt>
                <c:pt idx="201">
                  <c:v>-15.179000000000002</c:v>
                </c:pt>
                <c:pt idx="202">
                  <c:v>-14.786000000000001</c:v>
                </c:pt>
                <c:pt idx="203">
                  <c:v>-14.403000000000006</c:v>
                </c:pt>
                <c:pt idx="204">
                  <c:v>-14.012</c:v>
                </c:pt>
                <c:pt idx="205">
                  <c:v>-13.625</c:v>
                </c:pt>
                <c:pt idx="206">
                  <c:v>-13.237000000000009</c:v>
                </c:pt>
                <c:pt idx="207">
                  <c:v>-12.844000000000008</c:v>
                </c:pt>
                <c:pt idx="208">
                  <c:v>-12.453000000000003</c:v>
                </c:pt>
                <c:pt idx="209">
                  <c:v>-12.063000000000002</c:v>
                </c:pt>
                <c:pt idx="210">
                  <c:v>-11.674000000000007</c:v>
                </c:pt>
                <c:pt idx="211">
                  <c:v>-11.284000000000006</c:v>
                </c:pt>
                <c:pt idx="212">
                  <c:v>-10.900000000000006</c:v>
                </c:pt>
                <c:pt idx="213">
                  <c:v>-10.700000000000003</c:v>
                </c:pt>
                <c:pt idx="214">
                  <c:v>-10.314000000000007</c:v>
                </c:pt>
                <c:pt idx="215">
                  <c:v>-9.9230000000000018</c:v>
                </c:pt>
                <c:pt idx="216">
                  <c:v>-9.5360000000000014</c:v>
                </c:pt>
                <c:pt idx="217">
                  <c:v>-9.1440000000000055</c:v>
                </c:pt>
                <c:pt idx="218">
                  <c:v>-8.7590000000000003</c:v>
                </c:pt>
                <c:pt idx="219">
                  <c:v>-8.3719999999999999</c:v>
                </c:pt>
                <c:pt idx="220">
                  <c:v>-7.9759999999999991</c:v>
                </c:pt>
                <c:pt idx="221">
                  <c:v>-7.5940000000000083</c:v>
                </c:pt>
                <c:pt idx="222">
                  <c:v>-7.1980000000000075</c:v>
                </c:pt>
                <c:pt idx="223">
                  <c:v>-6.8080000000000069</c:v>
                </c:pt>
                <c:pt idx="224">
                  <c:v>-6.4200000000000017</c:v>
                </c:pt>
                <c:pt idx="225">
                  <c:v>-6.0360000000000014</c:v>
                </c:pt>
                <c:pt idx="226">
                  <c:v>-5.6419999999999959</c:v>
                </c:pt>
                <c:pt idx="227">
                  <c:v>-5.2590000000000003</c:v>
                </c:pt>
                <c:pt idx="228">
                  <c:v>-5.0600000000000023</c:v>
                </c:pt>
                <c:pt idx="229">
                  <c:v>-4.6700000000000017</c:v>
                </c:pt>
                <c:pt idx="230">
                  <c:v>-4.2800000000000011</c:v>
                </c:pt>
                <c:pt idx="231">
                  <c:v>-3.8910000000000053</c:v>
                </c:pt>
                <c:pt idx="232">
                  <c:v>-3.5020000000000095</c:v>
                </c:pt>
                <c:pt idx="233">
                  <c:v>-3.1129999999999995</c:v>
                </c:pt>
                <c:pt idx="234">
                  <c:v>-2.7259999999999991</c:v>
                </c:pt>
                <c:pt idx="235">
                  <c:v>-2.3359999999999985</c:v>
                </c:pt>
                <c:pt idx="236">
                  <c:v>-1.9450000000000074</c:v>
                </c:pt>
                <c:pt idx="237">
                  <c:v>-1.561000000000007</c:v>
                </c:pt>
                <c:pt idx="238">
                  <c:v>-1.1659999999999968</c:v>
                </c:pt>
                <c:pt idx="239">
                  <c:v>-0.78000000000000114</c:v>
                </c:pt>
                <c:pt idx="240">
                  <c:v>-0.39199999999999591</c:v>
                </c:pt>
                <c:pt idx="241">
                  <c:v>0</c:v>
                </c:pt>
                <c:pt idx="242">
                  <c:v>0.38599999999999568</c:v>
                </c:pt>
                <c:pt idx="243">
                  <c:v>0.58599999999999852</c:v>
                </c:pt>
                <c:pt idx="244">
                  <c:v>0.97299999999999898</c:v>
                </c:pt>
                <c:pt idx="245">
                  <c:v>1.3639999999999901</c:v>
                </c:pt>
                <c:pt idx="246">
                  <c:v>1.7459999999999951</c:v>
                </c:pt>
                <c:pt idx="247">
                  <c:v>2.1409999999999911</c:v>
                </c:pt>
                <c:pt idx="248">
                  <c:v>2.5289999999999964</c:v>
                </c:pt>
                <c:pt idx="249">
                  <c:v>2.9200000000000017</c:v>
                </c:pt>
                <c:pt idx="250">
                  <c:v>3.304000000000002</c:v>
                </c:pt>
                <c:pt idx="251">
                  <c:v>3.6979999999999933</c:v>
                </c:pt>
                <c:pt idx="252">
                  <c:v>4.0840000000000032</c:v>
                </c:pt>
                <c:pt idx="253">
                  <c:v>4.4749999999999943</c:v>
                </c:pt>
                <c:pt idx="254">
                  <c:v>4.8610000000000042</c:v>
                </c:pt>
                <c:pt idx="255">
                  <c:v>5.2530000000000001</c:v>
                </c:pt>
                <c:pt idx="256">
                  <c:v>5.6469999999999914</c:v>
                </c:pt>
                <c:pt idx="257">
                  <c:v>6.0330000000000013</c:v>
                </c:pt>
                <c:pt idx="258">
                  <c:v>6.421999999999997</c:v>
                </c:pt>
                <c:pt idx="259">
                  <c:v>6.8059999999999974</c:v>
                </c:pt>
                <c:pt idx="260">
                  <c:v>7.2000000000000028</c:v>
                </c:pt>
                <c:pt idx="261">
                  <c:v>7.590999999999994</c:v>
                </c:pt>
                <c:pt idx="262">
                  <c:v>7.972999999999999</c:v>
                </c:pt>
                <c:pt idx="263">
                  <c:v>8.367999999999995</c:v>
                </c:pt>
                <c:pt idx="264">
                  <c:v>8.7569999999999908</c:v>
                </c:pt>
                <c:pt idx="265">
                  <c:v>9.1419999999999959</c:v>
                </c:pt>
                <c:pt idx="266">
                  <c:v>9.5309999999999917</c:v>
                </c:pt>
                <c:pt idx="267">
                  <c:v>9.730000000000004</c:v>
                </c:pt>
                <c:pt idx="268">
                  <c:v>10.114999999999995</c:v>
                </c:pt>
                <c:pt idx="269">
                  <c:v>10.503</c:v>
                </c:pt>
                <c:pt idx="270">
                  <c:v>10.703000000000003</c:v>
                </c:pt>
                <c:pt idx="271">
                  <c:v>11.090999999999994</c:v>
                </c:pt>
                <c:pt idx="272">
                  <c:v>11.481999999999999</c:v>
                </c:pt>
                <c:pt idx="273">
                  <c:v>11.86699999999999</c:v>
                </c:pt>
                <c:pt idx="274">
                  <c:v>12.259999999999991</c:v>
                </c:pt>
                <c:pt idx="275">
                  <c:v>12.647999999999996</c:v>
                </c:pt>
                <c:pt idx="276">
                  <c:v>13.033000000000001</c:v>
                </c:pt>
                <c:pt idx="277">
                  <c:v>13.423999999999992</c:v>
                </c:pt>
                <c:pt idx="278">
                  <c:v>13.816000000000003</c:v>
                </c:pt>
                <c:pt idx="279">
                  <c:v>14.206000000000003</c:v>
                </c:pt>
                <c:pt idx="280">
                  <c:v>14.593000000000004</c:v>
                </c:pt>
                <c:pt idx="281">
                  <c:v>14.981999999999999</c:v>
                </c:pt>
                <c:pt idx="282">
                  <c:v>15.367999999999995</c:v>
                </c:pt>
                <c:pt idx="283">
                  <c:v>15.760999999999996</c:v>
                </c:pt>
                <c:pt idx="284">
                  <c:v>16.150999999999996</c:v>
                </c:pt>
                <c:pt idx="285">
                  <c:v>16.539999999999992</c:v>
                </c:pt>
                <c:pt idx="286">
                  <c:v>16.923999999999992</c:v>
                </c:pt>
                <c:pt idx="287">
                  <c:v>17.317999999999998</c:v>
                </c:pt>
                <c:pt idx="288">
                  <c:v>17.706999999999994</c:v>
                </c:pt>
                <c:pt idx="289">
                  <c:v>18.094999999999999</c:v>
                </c:pt>
                <c:pt idx="290">
                  <c:v>18.486000000000004</c:v>
                </c:pt>
                <c:pt idx="291">
                  <c:v>18.875999999999991</c:v>
                </c:pt>
                <c:pt idx="292">
                  <c:v>19.265000000000001</c:v>
                </c:pt>
                <c:pt idx="293">
                  <c:v>19.649999999999991</c:v>
                </c:pt>
                <c:pt idx="294">
                  <c:v>20.037999999999997</c:v>
                </c:pt>
                <c:pt idx="295">
                  <c:v>20.236999999999995</c:v>
                </c:pt>
                <c:pt idx="296">
                  <c:v>20.625999999999991</c:v>
                </c:pt>
                <c:pt idx="297">
                  <c:v>21.013999999999996</c:v>
                </c:pt>
                <c:pt idx="298">
                  <c:v>21.405000000000001</c:v>
                </c:pt>
                <c:pt idx="299">
                  <c:v>21.789999999999992</c:v>
                </c:pt>
                <c:pt idx="300">
                  <c:v>22.176000000000002</c:v>
                </c:pt>
                <c:pt idx="301">
                  <c:v>22.378</c:v>
                </c:pt>
                <c:pt idx="302">
                  <c:v>22.766999999999996</c:v>
                </c:pt>
                <c:pt idx="303">
                  <c:v>23.155999999999992</c:v>
                </c:pt>
                <c:pt idx="304">
                  <c:v>23.545000000000002</c:v>
                </c:pt>
                <c:pt idx="305">
                  <c:v>23.933999999999997</c:v>
                </c:pt>
                <c:pt idx="306">
                  <c:v>24.323999999999998</c:v>
                </c:pt>
                <c:pt idx="307">
                  <c:v>24.712999999999994</c:v>
                </c:pt>
                <c:pt idx="308">
                  <c:v>25.102000000000004</c:v>
                </c:pt>
                <c:pt idx="309">
                  <c:v>25.488</c:v>
                </c:pt>
                <c:pt idx="310">
                  <c:v>25.879999999999995</c:v>
                </c:pt>
                <c:pt idx="311">
                  <c:v>26.262999999999991</c:v>
                </c:pt>
                <c:pt idx="312">
                  <c:v>26.653999999999996</c:v>
                </c:pt>
                <c:pt idx="313">
                  <c:v>27.046999999999997</c:v>
                </c:pt>
                <c:pt idx="314">
                  <c:v>27.435999999999993</c:v>
                </c:pt>
                <c:pt idx="315">
                  <c:v>27.823999999999998</c:v>
                </c:pt>
                <c:pt idx="316">
                  <c:v>28.212999999999994</c:v>
                </c:pt>
                <c:pt idx="317">
                  <c:v>28.599999999999994</c:v>
                </c:pt>
                <c:pt idx="318">
                  <c:v>28.989999999999995</c:v>
                </c:pt>
                <c:pt idx="319">
                  <c:v>29.378</c:v>
                </c:pt>
                <c:pt idx="320">
                  <c:v>29.771999999999991</c:v>
                </c:pt>
                <c:pt idx="321">
                  <c:v>30.161000000000001</c:v>
                </c:pt>
                <c:pt idx="322">
                  <c:v>30.549999999999997</c:v>
                </c:pt>
                <c:pt idx="323">
                  <c:v>30.935000000000002</c:v>
                </c:pt>
                <c:pt idx="324">
                  <c:v>31.328000000000003</c:v>
                </c:pt>
                <c:pt idx="325">
                  <c:v>31.718000000000004</c:v>
                </c:pt>
                <c:pt idx="326">
                  <c:v>32.100999999999999</c:v>
                </c:pt>
                <c:pt idx="327">
                  <c:v>32.488</c:v>
                </c:pt>
                <c:pt idx="328">
                  <c:v>32.884999999999991</c:v>
                </c:pt>
                <c:pt idx="329">
                  <c:v>33.271999999999991</c:v>
                </c:pt>
                <c:pt idx="330">
                  <c:v>33.661000000000001</c:v>
                </c:pt>
                <c:pt idx="331">
                  <c:v>34.051999999999992</c:v>
                </c:pt>
                <c:pt idx="332">
                  <c:v>34.435000000000002</c:v>
                </c:pt>
                <c:pt idx="333">
                  <c:v>34.828999999999994</c:v>
                </c:pt>
                <c:pt idx="334">
                  <c:v>35.218000000000004</c:v>
                </c:pt>
                <c:pt idx="335">
                  <c:v>35.602000000000004</c:v>
                </c:pt>
                <c:pt idx="336">
                  <c:v>35.801999999999992</c:v>
                </c:pt>
                <c:pt idx="337">
                  <c:v>36.191999999999993</c:v>
                </c:pt>
                <c:pt idx="338">
                  <c:v>36.58</c:v>
                </c:pt>
                <c:pt idx="339">
                  <c:v>36.975999999999999</c:v>
                </c:pt>
                <c:pt idx="340">
                  <c:v>37.36</c:v>
                </c:pt>
                <c:pt idx="341">
                  <c:v>37.74199999999999</c:v>
                </c:pt>
                <c:pt idx="342">
                  <c:v>37.944000000000003</c:v>
                </c:pt>
                <c:pt idx="343">
                  <c:v>38.333999999999989</c:v>
                </c:pt>
                <c:pt idx="344">
                  <c:v>38.71899999999998</c:v>
                </c:pt>
                <c:pt idx="345">
                  <c:v>39.110999999999976</c:v>
                </c:pt>
                <c:pt idx="346">
                  <c:v>39.497999999999976</c:v>
                </c:pt>
                <c:pt idx="347">
                  <c:v>39.882999999999996</c:v>
                </c:pt>
                <c:pt idx="348">
                  <c:v>40.083999999999989</c:v>
                </c:pt>
                <c:pt idx="349">
                  <c:v>40.472999999999971</c:v>
                </c:pt>
                <c:pt idx="350">
                  <c:v>40.856999999999957</c:v>
                </c:pt>
                <c:pt idx="351">
                  <c:v>41.248999999999953</c:v>
                </c:pt>
                <c:pt idx="352">
                  <c:v>41.636999999999929</c:v>
                </c:pt>
                <c:pt idx="353">
                  <c:v>42.028999999999925</c:v>
                </c:pt>
                <c:pt idx="354">
                  <c:v>42.416999999999931</c:v>
                </c:pt>
                <c:pt idx="355">
                  <c:v>42.80799999999995</c:v>
                </c:pt>
                <c:pt idx="356">
                  <c:v>43.196999999999932</c:v>
                </c:pt>
                <c:pt idx="357">
                  <c:v>43.579999999999941</c:v>
                </c:pt>
                <c:pt idx="358">
                  <c:v>43.975999999999928</c:v>
                </c:pt>
                <c:pt idx="359">
                  <c:v>44.363999999999933</c:v>
                </c:pt>
                <c:pt idx="360">
                  <c:v>44.751999999999938</c:v>
                </c:pt>
                <c:pt idx="361">
                  <c:v>45.141999999999925</c:v>
                </c:pt>
                <c:pt idx="362">
                  <c:v>45.524999999999935</c:v>
                </c:pt>
                <c:pt idx="363">
                  <c:v>45.919999999999945</c:v>
                </c:pt>
                <c:pt idx="364">
                  <c:v>46.309999999999931</c:v>
                </c:pt>
                <c:pt idx="365">
                  <c:v>46.694999999999951</c:v>
                </c:pt>
                <c:pt idx="366">
                  <c:v>47.082999999999927</c:v>
                </c:pt>
                <c:pt idx="367">
                  <c:v>47.469999999999928</c:v>
                </c:pt>
                <c:pt idx="368">
                  <c:v>47.862999999999928</c:v>
                </c:pt>
                <c:pt idx="369">
                  <c:v>48.254999999999953</c:v>
                </c:pt>
                <c:pt idx="370">
                  <c:v>48.644999999999939</c:v>
                </c:pt>
                <c:pt idx="371">
                  <c:v>49.033999999999949</c:v>
                </c:pt>
                <c:pt idx="372">
                  <c:v>49.417999999999935</c:v>
                </c:pt>
                <c:pt idx="373">
                  <c:v>49.617999999999952</c:v>
                </c:pt>
                <c:pt idx="374">
                  <c:v>50.006999999999934</c:v>
                </c:pt>
                <c:pt idx="375">
                  <c:v>50.395999999999944</c:v>
                </c:pt>
                <c:pt idx="376">
                  <c:v>50.784999999999926</c:v>
                </c:pt>
                <c:pt idx="377">
                  <c:v>51.175999999999945</c:v>
                </c:pt>
                <c:pt idx="378">
                  <c:v>51.559999999999931</c:v>
                </c:pt>
                <c:pt idx="379">
                  <c:v>51.952999999999932</c:v>
                </c:pt>
                <c:pt idx="380">
                  <c:v>52.341999999999942</c:v>
                </c:pt>
                <c:pt idx="381">
                  <c:v>52.729999999999947</c:v>
                </c:pt>
                <c:pt idx="382">
                  <c:v>53.118999999999929</c:v>
                </c:pt>
                <c:pt idx="383">
                  <c:v>53.507999999999939</c:v>
                </c:pt>
                <c:pt idx="384">
                  <c:v>53.897999999999925</c:v>
                </c:pt>
                <c:pt idx="385">
                  <c:v>54.28799999999994</c:v>
                </c:pt>
                <c:pt idx="386">
                  <c:v>54.677999999999926</c:v>
                </c:pt>
                <c:pt idx="387">
                  <c:v>55.061999999999941</c:v>
                </c:pt>
                <c:pt idx="388">
                  <c:v>55.454999999999941</c:v>
                </c:pt>
                <c:pt idx="389">
                  <c:v>55.837999999999951</c:v>
                </c:pt>
                <c:pt idx="390">
                  <c:v>56.229999999999947</c:v>
                </c:pt>
                <c:pt idx="391">
                  <c:v>56.618999999999929</c:v>
                </c:pt>
                <c:pt idx="392">
                  <c:v>57.009999999999948</c:v>
                </c:pt>
                <c:pt idx="393">
                  <c:v>57.401999999999944</c:v>
                </c:pt>
                <c:pt idx="394">
                  <c:v>57.79599999999995</c:v>
                </c:pt>
                <c:pt idx="395">
                  <c:v>58.175999999999945</c:v>
                </c:pt>
                <c:pt idx="396">
                  <c:v>58.56399999999995</c:v>
                </c:pt>
                <c:pt idx="397">
                  <c:v>58.955999999999946</c:v>
                </c:pt>
                <c:pt idx="398">
                  <c:v>59.346999999999937</c:v>
                </c:pt>
                <c:pt idx="399">
                  <c:v>59.736999999999952</c:v>
                </c:pt>
                <c:pt idx="400">
                  <c:v>60.121999999999943</c:v>
                </c:pt>
                <c:pt idx="401">
                  <c:v>60.510999999999953</c:v>
                </c:pt>
                <c:pt idx="402">
                  <c:v>60.901999999999944</c:v>
                </c:pt>
                <c:pt idx="403">
                  <c:v>61.292999999999935</c:v>
                </c:pt>
                <c:pt idx="404">
                  <c:v>61.679999999999936</c:v>
                </c:pt>
                <c:pt idx="405">
                  <c:v>62.069999999999951</c:v>
                </c:pt>
                <c:pt idx="406">
                  <c:v>62.458999999999932</c:v>
                </c:pt>
                <c:pt idx="407">
                  <c:v>62.848999999999947</c:v>
                </c:pt>
                <c:pt idx="408">
                  <c:v>63.235999999999947</c:v>
                </c:pt>
                <c:pt idx="409">
                  <c:v>63.626999999999938</c:v>
                </c:pt>
                <c:pt idx="410">
                  <c:v>64.01799999999993</c:v>
                </c:pt>
                <c:pt idx="411">
                  <c:v>64.405999999999935</c:v>
                </c:pt>
                <c:pt idx="412">
                  <c:v>64.790999999999926</c:v>
                </c:pt>
                <c:pt idx="413">
                  <c:v>65.180999999999941</c:v>
                </c:pt>
                <c:pt idx="414">
                  <c:v>65.565999999999931</c:v>
                </c:pt>
                <c:pt idx="415">
                  <c:v>65.765999999999948</c:v>
                </c:pt>
                <c:pt idx="416">
                  <c:v>66.157999999999944</c:v>
                </c:pt>
                <c:pt idx="417">
                  <c:v>66.541999999999931</c:v>
                </c:pt>
                <c:pt idx="418">
                  <c:v>66.935999999999936</c:v>
                </c:pt>
                <c:pt idx="419">
                  <c:v>67.321999999999932</c:v>
                </c:pt>
                <c:pt idx="420">
                  <c:v>67.714999999999932</c:v>
                </c:pt>
                <c:pt idx="421">
                  <c:v>68.095999999999933</c:v>
                </c:pt>
                <c:pt idx="422">
                  <c:v>68.296999999999926</c:v>
                </c:pt>
                <c:pt idx="423">
                  <c:v>68.683999999999926</c:v>
                </c:pt>
                <c:pt idx="424">
                  <c:v>69.071999999999932</c:v>
                </c:pt>
                <c:pt idx="425">
                  <c:v>69.271999999999949</c:v>
                </c:pt>
                <c:pt idx="426">
                  <c:v>69.659999999999926</c:v>
                </c:pt>
                <c:pt idx="427">
                  <c:v>70.047999999999931</c:v>
                </c:pt>
                <c:pt idx="428">
                  <c:v>70.437999999999946</c:v>
                </c:pt>
                <c:pt idx="429">
                  <c:v>70.817999999999941</c:v>
                </c:pt>
                <c:pt idx="430">
                  <c:v>71.019999999999939</c:v>
                </c:pt>
                <c:pt idx="431">
                  <c:v>71.41099999999993</c:v>
                </c:pt>
                <c:pt idx="432">
                  <c:v>71.79999999999994</c:v>
                </c:pt>
                <c:pt idx="433">
                  <c:v>72.189999999999927</c:v>
                </c:pt>
                <c:pt idx="434">
                  <c:v>72.576999999999927</c:v>
                </c:pt>
                <c:pt idx="435">
                  <c:v>72.966999999999942</c:v>
                </c:pt>
                <c:pt idx="436">
                  <c:v>73.354999999999947</c:v>
                </c:pt>
                <c:pt idx="437">
                  <c:v>73.739999999999938</c:v>
                </c:pt>
                <c:pt idx="438">
                  <c:v>73.939999999999927</c:v>
                </c:pt>
                <c:pt idx="439">
                  <c:v>74.328999999999937</c:v>
                </c:pt>
                <c:pt idx="440">
                  <c:v>74.715999999999937</c:v>
                </c:pt>
                <c:pt idx="441">
                  <c:v>75.104999999999947</c:v>
                </c:pt>
                <c:pt idx="442">
                  <c:v>75.495999999999938</c:v>
                </c:pt>
                <c:pt idx="443">
                  <c:v>75.882999999999939</c:v>
                </c:pt>
                <c:pt idx="444">
                  <c:v>76.274999999999935</c:v>
                </c:pt>
                <c:pt idx="445">
                  <c:v>76.661999999999935</c:v>
                </c:pt>
                <c:pt idx="446">
                  <c:v>77.048999999999936</c:v>
                </c:pt>
                <c:pt idx="447">
                  <c:v>77.434999999999931</c:v>
                </c:pt>
                <c:pt idx="448">
                  <c:v>77.831999999999951</c:v>
                </c:pt>
                <c:pt idx="449">
                  <c:v>78.216999999999942</c:v>
                </c:pt>
                <c:pt idx="450">
                  <c:v>78.608999999999938</c:v>
                </c:pt>
                <c:pt idx="451">
                  <c:v>78.997999999999948</c:v>
                </c:pt>
                <c:pt idx="452">
                  <c:v>79.384999999999948</c:v>
                </c:pt>
                <c:pt idx="453">
                  <c:v>79.774999999999935</c:v>
                </c:pt>
                <c:pt idx="454">
                  <c:v>80.167999999999935</c:v>
                </c:pt>
                <c:pt idx="455">
                  <c:v>80.548999999999936</c:v>
                </c:pt>
                <c:pt idx="456">
                  <c:v>80.750999999999934</c:v>
                </c:pt>
                <c:pt idx="457">
                  <c:v>81.138999999999939</c:v>
                </c:pt>
                <c:pt idx="458">
                  <c:v>81.528999999999925</c:v>
                </c:pt>
                <c:pt idx="459">
                  <c:v>81.917999999999935</c:v>
                </c:pt>
                <c:pt idx="460">
                  <c:v>82.305999999999941</c:v>
                </c:pt>
                <c:pt idx="461">
                  <c:v>82.695999999999927</c:v>
                </c:pt>
                <c:pt idx="462">
                  <c:v>83.085999999999942</c:v>
                </c:pt>
                <c:pt idx="463">
                  <c:v>83.474999999999952</c:v>
                </c:pt>
                <c:pt idx="464">
                  <c:v>83.861999999999952</c:v>
                </c:pt>
                <c:pt idx="465">
                  <c:v>84.251999999999938</c:v>
                </c:pt>
                <c:pt idx="466">
                  <c:v>84.639999999999944</c:v>
                </c:pt>
                <c:pt idx="467">
                  <c:v>85.026999999999944</c:v>
                </c:pt>
                <c:pt idx="468">
                  <c:v>85.41899999999994</c:v>
                </c:pt>
                <c:pt idx="469">
                  <c:v>85.80799999999995</c:v>
                </c:pt>
                <c:pt idx="470">
                  <c:v>86.195999999999927</c:v>
                </c:pt>
                <c:pt idx="471">
                  <c:v>86.587999999999951</c:v>
                </c:pt>
                <c:pt idx="472">
                  <c:v>86.969999999999928</c:v>
                </c:pt>
                <c:pt idx="473">
                  <c:v>87.169999999999945</c:v>
                </c:pt>
                <c:pt idx="474">
                  <c:v>87.369999999999933</c:v>
                </c:pt>
                <c:pt idx="475">
                  <c:v>87.747999999999948</c:v>
                </c:pt>
                <c:pt idx="476">
                  <c:v>87.948999999999941</c:v>
                </c:pt>
                <c:pt idx="477">
                  <c:v>88.336999999999946</c:v>
                </c:pt>
                <c:pt idx="478">
                  <c:v>88.727999999999938</c:v>
                </c:pt>
                <c:pt idx="479">
                  <c:v>89.115999999999943</c:v>
                </c:pt>
                <c:pt idx="480">
                  <c:v>89.500999999999934</c:v>
                </c:pt>
                <c:pt idx="481">
                  <c:v>89.895999999999944</c:v>
                </c:pt>
                <c:pt idx="482">
                  <c:v>90.282999999999944</c:v>
                </c:pt>
              </c:numCache>
            </c:numRef>
          </c:xVal>
          <c:yVal>
            <c:numRef>
              <c:f>'100%, plugged in, awake, bkgrn'!$I$1:$I$1000</c:f>
              <c:numCache>
                <c:formatCode>General</c:formatCode>
                <c:ptCount val="1000"/>
                <c:pt idx="0">
                  <c:v>2.6608770650754981E-2</c:v>
                </c:pt>
                <c:pt idx="1">
                  <c:v>2.7732238763059271E-2</c:v>
                </c:pt>
                <c:pt idx="2">
                  <c:v>2.8640008743900377E-2</c:v>
                </c:pt>
                <c:pt idx="3">
                  <c:v>2.9454687362990117E-2</c:v>
                </c:pt>
                <c:pt idx="4">
                  <c:v>3.0793105697623925E-2</c:v>
                </c:pt>
                <c:pt idx="5">
                  <c:v>3.1486342370061114E-2</c:v>
                </c:pt>
                <c:pt idx="6">
                  <c:v>3.2570315064426446E-2</c:v>
                </c:pt>
                <c:pt idx="7">
                  <c:v>3.3634401952372675E-2</c:v>
                </c:pt>
                <c:pt idx="8">
                  <c:v>3.4528926605738725E-2</c:v>
                </c:pt>
                <c:pt idx="9">
                  <c:v>3.5520962527251641E-2</c:v>
                </c:pt>
                <c:pt idx="10">
                  <c:v>3.6536111835782779E-2</c:v>
                </c:pt>
                <c:pt idx="11">
                  <c:v>3.7561756638186526E-2</c:v>
                </c:pt>
                <c:pt idx="12">
                  <c:v>3.862818827566139E-2</c:v>
                </c:pt>
                <c:pt idx="13">
                  <c:v>3.9706343826180664E-2</c:v>
                </c:pt>
                <c:pt idx="14">
                  <c:v>2.98341041129534E-2</c:v>
                </c:pt>
                <c:pt idx="15">
                  <c:v>3.0485305252039702E-2</c:v>
                </c:pt>
                <c:pt idx="16">
                  <c:v>3.1778792452184956E-2</c:v>
                </c:pt>
                <c:pt idx="17">
                  <c:v>3.2499764412722357E-2</c:v>
                </c:pt>
                <c:pt idx="18">
                  <c:v>3.3469905315676139E-2</c:v>
                </c:pt>
                <c:pt idx="19">
                  <c:v>3.4544563219699974E-2</c:v>
                </c:pt>
                <c:pt idx="20">
                  <c:v>3.5969210081949379E-2</c:v>
                </c:pt>
                <c:pt idx="21">
                  <c:v>3.6608169250050775E-2</c:v>
                </c:pt>
                <c:pt idx="22">
                  <c:v>3.8065166990151958E-2</c:v>
                </c:pt>
                <c:pt idx="23">
                  <c:v>3.8999874444475391E-2</c:v>
                </c:pt>
                <c:pt idx="24">
                  <c:v>3.9806091445771803E-2</c:v>
                </c:pt>
                <c:pt idx="25">
                  <c:v>4.1035827157142504E-2</c:v>
                </c:pt>
                <c:pt idx="26">
                  <c:v>4.1971988194130089E-2</c:v>
                </c:pt>
                <c:pt idx="27">
                  <c:v>4.3147484174220797E-2</c:v>
                </c:pt>
                <c:pt idx="28">
                  <c:v>4.404917139824939E-2</c:v>
                </c:pt>
                <c:pt idx="29">
                  <c:v>3.3908400009117413E-2</c:v>
                </c:pt>
                <c:pt idx="30">
                  <c:v>3.4665856071949837E-2</c:v>
                </c:pt>
                <c:pt idx="31">
                  <c:v>3.5776595090287369E-2</c:v>
                </c:pt>
                <c:pt idx="32">
                  <c:v>3.683334533162743E-2</c:v>
                </c:pt>
                <c:pt idx="33">
                  <c:v>3.7975255975697557E-2</c:v>
                </c:pt>
                <c:pt idx="34">
                  <c:v>3.9176409758879399E-2</c:v>
                </c:pt>
                <c:pt idx="35">
                  <c:v>4.0498313505646241E-2</c:v>
                </c:pt>
                <c:pt idx="36">
                  <c:v>4.1526573766127929E-2</c:v>
                </c:pt>
                <c:pt idx="37">
                  <c:v>4.250312171580202E-2</c:v>
                </c:pt>
                <c:pt idx="38">
                  <c:v>4.3713282326729247E-2</c:v>
                </c:pt>
                <c:pt idx="39">
                  <c:v>4.444338120127013E-2</c:v>
                </c:pt>
                <c:pt idx="40">
                  <c:v>4.5788068103581138E-2</c:v>
                </c:pt>
                <c:pt idx="41">
                  <c:v>4.6777352348416276E-2</c:v>
                </c:pt>
                <c:pt idx="42">
                  <c:v>4.8090554285069413E-2</c:v>
                </c:pt>
                <c:pt idx="43">
                  <c:v>4.8954217830412532E-2</c:v>
                </c:pt>
                <c:pt idx="44">
                  <c:v>5.0143010513623652E-2</c:v>
                </c:pt>
                <c:pt idx="45">
                  <c:v>5.1300589729862393E-2</c:v>
                </c:pt>
                <c:pt idx="46">
                  <c:v>5.2444146553162825E-2</c:v>
                </c:pt>
                <c:pt idx="47">
                  <c:v>5.3582428443871108E-2</c:v>
                </c:pt>
                <c:pt idx="48">
                  <c:v>5.474201146526389E-2</c:v>
                </c:pt>
                <c:pt idx="49">
                  <c:v>4.4252918521743387E-2</c:v>
                </c:pt>
                <c:pt idx="50">
                  <c:v>4.5154388038022464E-2</c:v>
                </c:pt>
                <c:pt idx="51">
                  <c:v>4.6432068780909101E-2</c:v>
                </c:pt>
                <c:pt idx="52">
                  <c:v>4.7563099319072107E-2</c:v>
                </c:pt>
                <c:pt idx="53">
                  <c:v>4.8645430196538483E-2</c:v>
                </c:pt>
                <c:pt idx="54">
                  <c:v>4.9887838233564144E-2</c:v>
                </c:pt>
                <c:pt idx="55">
                  <c:v>5.0925112087449403E-2</c:v>
                </c:pt>
                <c:pt idx="56">
                  <c:v>5.18913677941834E-2</c:v>
                </c:pt>
                <c:pt idx="57">
                  <c:v>5.3331191360621755E-2</c:v>
                </c:pt>
                <c:pt idx="58">
                  <c:v>5.4406430853486829E-2</c:v>
                </c:pt>
                <c:pt idx="59">
                  <c:v>4.3506689207809111E-2</c:v>
                </c:pt>
                <c:pt idx="60">
                  <c:v>4.461474088841267E-2</c:v>
                </c:pt>
                <c:pt idx="61">
                  <c:v>4.5787484696990642E-2</c:v>
                </c:pt>
                <c:pt idx="62">
                  <c:v>4.6893391602298752E-2</c:v>
                </c:pt>
                <c:pt idx="63">
                  <c:v>4.8284088171557597E-2</c:v>
                </c:pt>
                <c:pt idx="64">
                  <c:v>4.9042550910150931E-2</c:v>
                </c:pt>
                <c:pt idx="65">
                  <c:v>3.794490162711095E-2</c:v>
                </c:pt>
                <c:pt idx="66">
                  <c:v>3.8854625108714895E-2</c:v>
                </c:pt>
                <c:pt idx="67">
                  <c:v>2.7653248064402669E-2</c:v>
                </c:pt>
                <c:pt idx="68">
                  <c:v>2.8469035135021411E-2</c:v>
                </c:pt>
                <c:pt idx="69">
                  <c:v>2.9630094889808854E-2</c:v>
                </c:pt>
                <c:pt idx="70">
                  <c:v>3.1141583952194643E-2</c:v>
                </c:pt>
                <c:pt idx="71">
                  <c:v>3.2508322116892481E-2</c:v>
                </c:pt>
                <c:pt idx="72">
                  <c:v>3.334732534983878E-2</c:v>
                </c:pt>
                <c:pt idx="73">
                  <c:v>3.4663359495878301E-2</c:v>
                </c:pt>
                <c:pt idx="74">
                  <c:v>3.5447617615000426E-2</c:v>
                </c:pt>
                <c:pt idx="75">
                  <c:v>3.6783043200544124E-2</c:v>
                </c:pt>
                <c:pt idx="76">
                  <c:v>3.7959790610444938E-2</c:v>
                </c:pt>
                <c:pt idx="77">
                  <c:v>2.6519925706799004E-2</c:v>
                </c:pt>
                <c:pt idx="78">
                  <c:v>2.7618432515596949E-2</c:v>
                </c:pt>
                <c:pt idx="79">
                  <c:v>2.847205204529276E-2</c:v>
                </c:pt>
                <c:pt idx="80">
                  <c:v>2.960625391840117E-2</c:v>
                </c:pt>
                <c:pt idx="81">
                  <c:v>3.108747754692006E-2</c:v>
                </c:pt>
                <c:pt idx="82">
                  <c:v>3.2434088473881149E-2</c:v>
                </c:pt>
                <c:pt idx="83">
                  <c:v>3.3518238914409457E-2</c:v>
                </c:pt>
                <c:pt idx="84">
                  <c:v>3.4762177287869879E-2</c:v>
                </c:pt>
                <c:pt idx="85">
                  <c:v>3.5943268842664279E-2</c:v>
                </c:pt>
                <c:pt idx="86">
                  <c:v>3.705216000644096E-2</c:v>
                </c:pt>
                <c:pt idx="87">
                  <c:v>3.88573978085473E-2</c:v>
                </c:pt>
                <c:pt idx="88">
                  <c:v>3.9776856867750725E-2</c:v>
                </c:pt>
                <c:pt idx="89">
                  <c:v>4.0918416652246034E-2</c:v>
                </c:pt>
                <c:pt idx="90">
                  <c:v>4.2483404730150692E-2</c:v>
                </c:pt>
                <c:pt idx="91">
                  <c:v>4.3857098498105963E-2</c:v>
                </c:pt>
                <c:pt idx="92">
                  <c:v>4.5368126388735205E-2</c:v>
                </c:pt>
                <c:pt idx="93">
                  <c:v>4.6665220512398228E-2</c:v>
                </c:pt>
                <c:pt idx="94">
                  <c:v>4.7576208689510464E-2</c:v>
                </c:pt>
                <c:pt idx="95">
                  <c:v>4.9418370758022565E-2</c:v>
                </c:pt>
                <c:pt idx="96">
                  <c:v>5.0239042016000657E-2</c:v>
                </c:pt>
                <c:pt idx="97">
                  <c:v>3.7992831383675867E-2</c:v>
                </c:pt>
                <c:pt idx="98">
                  <c:v>3.8930241448796678E-2</c:v>
                </c:pt>
                <c:pt idx="99">
                  <c:v>4.0251909743309562E-2</c:v>
                </c:pt>
                <c:pt idx="100">
                  <c:v>4.1675113380653037E-2</c:v>
                </c:pt>
                <c:pt idx="101">
                  <c:v>4.2861926960990518E-2</c:v>
                </c:pt>
                <c:pt idx="102">
                  <c:v>4.4582429958795154E-2</c:v>
                </c:pt>
                <c:pt idx="103">
                  <c:v>4.5848255508398481E-2</c:v>
                </c:pt>
                <c:pt idx="104">
                  <c:v>4.6983179791616127E-2</c:v>
                </c:pt>
                <c:pt idx="105">
                  <c:v>4.8458050600103969E-2</c:v>
                </c:pt>
                <c:pt idx="106">
                  <c:v>4.9783462665357658E-2</c:v>
                </c:pt>
                <c:pt idx="107">
                  <c:v>5.1344389090868039E-2</c:v>
                </c:pt>
                <c:pt idx="108">
                  <c:v>5.3146180602702868E-2</c:v>
                </c:pt>
                <c:pt idx="109">
                  <c:v>5.4346891180844049E-2</c:v>
                </c:pt>
                <c:pt idx="110">
                  <c:v>5.5856710609545938E-2</c:v>
                </c:pt>
                <c:pt idx="111">
                  <c:v>5.762022169465357E-2</c:v>
                </c:pt>
                <c:pt idx="112">
                  <c:v>5.893712416412708E-2</c:v>
                </c:pt>
                <c:pt idx="113">
                  <c:v>6.0026747976765313E-2</c:v>
                </c:pt>
                <c:pt idx="114">
                  <c:v>6.1972431905270867E-2</c:v>
                </c:pt>
                <c:pt idx="115">
                  <c:v>6.30135457737237E-2</c:v>
                </c:pt>
                <c:pt idx="116">
                  <c:v>4.9944257624905342E-2</c:v>
                </c:pt>
                <c:pt idx="117">
                  <c:v>5.1569492517895096E-2</c:v>
                </c:pt>
                <c:pt idx="118">
                  <c:v>5.2898485646531788E-2</c:v>
                </c:pt>
                <c:pt idx="119">
                  <c:v>5.4143975807035789E-2</c:v>
                </c:pt>
                <c:pt idx="120">
                  <c:v>5.5938266127958061E-2</c:v>
                </c:pt>
                <c:pt idx="121">
                  <c:v>5.7615017614204379E-2</c:v>
                </c:pt>
                <c:pt idx="122">
                  <c:v>5.8602756533219856E-2</c:v>
                </c:pt>
                <c:pt idx="123">
                  <c:v>6.0155368185867156E-2</c:v>
                </c:pt>
                <c:pt idx="124">
                  <c:v>6.1734476738722559E-2</c:v>
                </c:pt>
                <c:pt idx="125">
                  <c:v>4.8406875020093672E-2</c:v>
                </c:pt>
                <c:pt idx="126">
                  <c:v>4.9276320907866746E-2</c:v>
                </c:pt>
                <c:pt idx="127">
                  <c:v>5.0813932353862917E-2</c:v>
                </c:pt>
                <c:pt idx="128">
                  <c:v>5.2284141131761469E-2</c:v>
                </c:pt>
                <c:pt idx="129">
                  <c:v>5.4091380049478055E-2</c:v>
                </c:pt>
                <c:pt idx="130">
                  <c:v>5.5591725841488762E-2</c:v>
                </c:pt>
                <c:pt idx="131">
                  <c:v>5.7081572371960661E-2</c:v>
                </c:pt>
                <c:pt idx="132">
                  <c:v>4.3082794892198857E-2</c:v>
                </c:pt>
                <c:pt idx="133">
                  <c:v>4.4154311641509909E-2</c:v>
                </c:pt>
                <c:pt idx="134">
                  <c:v>4.5876021243489606E-2</c:v>
                </c:pt>
                <c:pt idx="135">
                  <c:v>4.7385858136083148E-2</c:v>
                </c:pt>
                <c:pt idx="136">
                  <c:v>4.9083174699558738E-2</c:v>
                </c:pt>
                <c:pt idx="137">
                  <c:v>5.0621296488960514E-2</c:v>
                </c:pt>
                <c:pt idx="138">
                  <c:v>5.233392999298235E-2</c:v>
                </c:pt>
                <c:pt idx="139">
                  <c:v>5.404077724232214E-2</c:v>
                </c:pt>
                <c:pt idx="140">
                  <c:v>5.5957026243044314E-2</c:v>
                </c:pt>
                <c:pt idx="141">
                  <c:v>5.7323042088353551E-2</c:v>
                </c:pt>
                <c:pt idx="142">
                  <c:v>4.2668210668180023E-2</c:v>
                </c:pt>
                <c:pt idx="143">
                  <c:v>4.4481584451220336E-2</c:v>
                </c:pt>
                <c:pt idx="144">
                  <c:v>4.5625920483969851E-2</c:v>
                </c:pt>
                <c:pt idx="145">
                  <c:v>4.789524979880555E-2</c:v>
                </c:pt>
                <c:pt idx="146">
                  <c:v>4.9494179275175021E-2</c:v>
                </c:pt>
                <c:pt idx="147">
                  <c:v>5.0790085436429828E-2</c:v>
                </c:pt>
                <c:pt idx="148">
                  <c:v>5.2414135607509189E-2</c:v>
                </c:pt>
                <c:pt idx="149">
                  <c:v>3.7262835507176496E-2</c:v>
                </c:pt>
                <c:pt idx="150">
                  <c:v>3.8960293196430705E-2</c:v>
                </c:pt>
                <c:pt idx="151">
                  <c:v>4.0020631445944907E-2</c:v>
                </c:pt>
                <c:pt idx="152">
                  <c:v>4.2296952622758517E-2</c:v>
                </c:pt>
                <c:pt idx="153">
                  <c:v>4.4151302185087928E-2</c:v>
                </c:pt>
                <c:pt idx="154">
                  <c:v>4.5252438211485911E-2</c:v>
                </c:pt>
                <c:pt idx="155">
                  <c:v>4.7477947792565256E-2</c:v>
                </c:pt>
                <c:pt idx="156">
                  <c:v>4.8997677418520305E-2</c:v>
                </c:pt>
                <c:pt idx="157">
                  <c:v>3.3196196342528357E-2</c:v>
                </c:pt>
                <c:pt idx="158">
                  <c:v>3.4466459688526102E-2</c:v>
                </c:pt>
                <c:pt idx="159">
                  <c:v>3.6125192131029965E-2</c:v>
                </c:pt>
                <c:pt idx="160">
                  <c:v>3.790562630437682E-2</c:v>
                </c:pt>
                <c:pt idx="161">
                  <c:v>2.1490176836768751E-2</c:v>
                </c:pt>
                <c:pt idx="162">
                  <c:v>2.2646103138045395E-2</c:v>
                </c:pt>
                <c:pt idx="163">
                  <c:v>2.4395021306948515E-2</c:v>
                </c:pt>
                <c:pt idx="164">
                  <c:v>2.6516306133445015E-2</c:v>
                </c:pt>
                <c:pt idx="165">
                  <c:v>2.802878843034514E-2</c:v>
                </c:pt>
                <c:pt idx="166">
                  <c:v>2.9847280737474342E-2</c:v>
                </c:pt>
                <c:pt idx="167">
                  <c:v>3.2441675674397992E-2</c:v>
                </c:pt>
                <c:pt idx="168">
                  <c:v>3.3515052985435258E-2</c:v>
                </c:pt>
                <c:pt idx="169">
                  <c:v>3.5825956214940627E-2</c:v>
                </c:pt>
                <c:pt idx="170">
                  <c:v>3.7534605404015334E-2</c:v>
                </c:pt>
                <c:pt idx="171">
                  <c:v>3.9609434994290552E-2</c:v>
                </c:pt>
                <c:pt idx="172">
                  <c:v>4.1582856322117057E-2</c:v>
                </c:pt>
                <c:pt idx="173">
                  <c:v>4.3770745730316835E-2</c:v>
                </c:pt>
                <c:pt idx="174">
                  <c:v>4.5504609176333921E-2</c:v>
                </c:pt>
                <c:pt idx="175">
                  <c:v>4.7578876944633537E-2</c:v>
                </c:pt>
                <c:pt idx="176">
                  <c:v>4.9974708408685099E-2</c:v>
                </c:pt>
                <c:pt idx="177">
                  <c:v>5.2427108059260014E-2</c:v>
                </c:pt>
                <c:pt idx="178">
                  <c:v>5.4439149331767737E-2</c:v>
                </c:pt>
                <c:pt idx="179">
                  <c:v>5.63067478105507E-2</c:v>
                </c:pt>
                <c:pt idx="180">
                  <c:v>3.7772139655553913E-2</c:v>
                </c:pt>
                <c:pt idx="181">
                  <c:v>3.9158034937196551E-2</c:v>
                </c:pt>
                <c:pt idx="182">
                  <c:v>4.1293619319914772E-2</c:v>
                </c:pt>
                <c:pt idx="183">
                  <c:v>4.3719037033575277E-2</c:v>
                </c:pt>
                <c:pt idx="184">
                  <c:v>4.6089763557051064E-2</c:v>
                </c:pt>
                <c:pt idx="185">
                  <c:v>4.8136842735016797E-2</c:v>
                </c:pt>
                <c:pt idx="186">
                  <c:v>5.1213840289287889E-2</c:v>
                </c:pt>
                <c:pt idx="187">
                  <c:v>5.2987908522431862E-2</c:v>
                </c:pt>
                <c:pt idx="188">
                  <c:v>5.5439067988258942E-2</c:v>
                </c:pt>
                <c:pt idx="189">
                  <c:v>5.8031648519086598E-2</c:v>
                </c:pt>
                <c:pt idx="190">
                  <c:v>6.019975170728345E-2</c:v>
                </c:pt>
                <c:pt idx="191">
                  <c:v>4.0061649877799678E-2</c:v>
                </c:pt>
                <c:pt idx="192">
                  <c:v>4.1841827174270541E-2</c:v>
                </c:pt>
                <c:pt idx="193">
                  <c:v>4.4705725685355538E-2</c:v>
                </c:pt>
                <c:pt idx="194">
                  <c:v>4.6848738186852479E-2</c:v>
                </c:pt>
                <c:pt idx="195">
                  <c:v>4.9296529814124329E-2</c:v>
                </c:pt>
                <c:pt idx="196">
                  <c:v>2.7799747357273499E-2</c:v>
                </c:pt>
                <c:pt idx="197">
                  <c:v>2.940941388368512E-2</c:v>
                </c:pt>
                <c:pt idx="198">
                  <c:v>3.3043738593283183E-2</c:v>
                </c:pt>
                <c:pt idx="199">
                  <c:v>3.5310598898459396E-2</c:v>
                </c:pt>
                <c:pt idx="200">
                  <c:v>3.7223492880678721E-2</c:v>
                </c:pt>
                <c:pt idx="201">
                  <c:v>1.4481361496663429E-2</c:v>
                </c:pt>
                <c:pt idx="202">
                  <c:v>1.6344991547008133E-2</c:v>
                </c:pt>
                <c:pt idx="203">
                  <c:v>1.8646390106915735E-2</c:v>
                </c:pt>
                <c:pt idx="204">
                  <c:v>-5.1949182148380846E-3</c:v>
                </c:pt>
                <c:pt idx="205">
                  <c:v>-3.8893548272795385E-3</c:v>
                </c:pt>
                <c:pt idx="206">
                  <c:v>-1.6357160760778642E-3</c:v>
                </c:pt>
                <c:pt idx="207">
                  <c:v>1.5852236834949852E-3</c:v>
                </c:pt>
                <c:pt idx="208">
                  <c:v>3.2181622446828761E-3</c:v>
                </c:pt>
                <c:pt idx="209">
                  <c:v>6.5131661941601852E-3</c:v>
                </c:pt>
                <c:pt idx="210">
                  <c:v>8.4837115492916171E-3</c:v>
                </c:pt>
                <c:pt idx="211">
                  <c:v>1.1157634517733614E-2</c:v>
                </c:pt>
                <c:pt idx="212">
                  <c:v>1.4727033790291031E-2</c:v>
                </c:pt>
                <c:pt idx="213">
                  <c:v>1.7029325462265203E-2</c:v>
                </c:pt>
                <c:pt idx="214">
                  <c:v>-1.0939836373644563E-2</c:v>
                </c:pt>
                <c:pt idx="215">
                  <c:v>-9.4083406521550117E-3</c:v>
                </c:pt>
                <c:pt idx="216">
                  <c:v>-6.6785084479253935E-3</c:v>
                </c:pt>
                <c:pt idx="217">
                  <c:v>-4.4329549421172421E-3</c:v>
                </c:pt>
                <c:pt idx="218">
                  <c:v>-9.0400179872679042E-4</c:v>
                </c:pt>
                <c:pt idx="219">
                  <c:v>1.9033269739314935E-3</c:v>
                </c:pt>
                <c:pt idx="220">
                  <c:v>5.3512032549436189E-3</c:v>
                </c:pt>
                <c:pt idx="221">
                  <c:v>7.7802746107419008E-3</c:v>
                </c:pt>
                <c:pt idx="222">
                  <c:v>1.24948529355897E-2</c:v>
                </c:pt>
                <c:pt idx="223">
                  <c:v>1.4720311915050579E-2</c:v>
                </c:pt>
                <c:pt idx="224">
                  <c:v>1.8709470293709909E-2</c:v>
                </c:pt>
                <c:pt idx="225">
                  <c:v>2.3552003242779271E-2</c:v>
                </c:pt>
                <c:pt idx="226">
                  <c:v>2.671653545203765E-2</c:v>
                </c:pt>
                <c:pt idx="227">
                  <c:v>-1.1065874372655918E-2</c:v>
                </c:pt>
                <c:pt idx="228">
                  <c:v>-6.9573872059741021E-3</c:v>
                </c:pt>
                <c:pt idx="229">
                  <c:v>-4.896147222447504E-3</c:v>
                </c:pt>
                <c:pt idx="230">
                  <c:v>-1.0144430038609401E-3</c:v>
                </c:pt>
                <c:pt idx="231">
                  <c:v>3.1737378721031595E-3</c:v>
                </c:pt>
                <c:pt idx="232">
                  <c:v>8.0984187204870793E-3</c:v>
                </c:pt>
                <c:pt idx="233">
                  <c:v>1.4368905451021784E-2</c:v>
                </c:pt>
                <c:pt idx="234">
                  <c:v>2.0142479232799031E-2</c:v>
                </c:pt>
                <c:pt idx="235">
                  <c:v>2.594029920083411E-2</c:v>
                </c:pt>
                <c:pt idx="236">
                  <c:v>3.6415771722649731E-2</c:v>
                </c:pt>
                <c:pt idx="237">
                  <c:v>4.3085814686032828E-2</c:v>
                </c:pt>
                <c:pt idx="238">
                  <c:v>5.6369147920726996E-2</c:v>
                </c:pt>
                <c:pt idx="239">
                  <c:v>7.1883771162456936E-2</c:v>
                </c:pt>
                <c:pt idx="240">
                  <c:v>9.8749626773794313E-2</c:v>
                </c:pt>
                <c:pt idx="241">
                  <c:v>-8.943410647213353E-3</c:v>
                </c:pt>
                <c:pt idx="242">
                  <c:v>-1.2445428835177384E-2</c:v>
                </c:pt>
                <c:pt idx="243">
                  <c:v>-2.233663914537324E-2</c:v>
                </c:pt>
                <c:pt idx="244">
                  <c:v>-2.4344561379793815E-2</c:v>
                </c:pt>
                <c:pt idx="245">
                  <c:v>-2.7878880245149631E-2</c:v>
                </c:pt>
                <c:pt idx="246">
                  <c:v>-3.1927769471439368E-2</c:v>
                </c:pt>
                <c:pt idx="247">
                  <c:v>-3.4637957509617207E-2</c:v>
                </c:pt>
                <c:pt idx="248">
                  <c:v>2.3975365098474834E-2</c:v>
                </c:pt>
                <c:pt idx="249">
                  <c:v>2.0892083832128382E-2</c:v>
                </c:pt>
                <c:pt idx="250">
                  <c:v>6.9566924206529088E-2</c:v>
                </c:pt>
                <c:pt idx="251">
                  <c:v>0.11314391614036967</c:v>
                </c:pt>
                <c:pt idx="252">
                  <c:v>0.10544882083424202</c:v>
                </c:pt>
                <c:pt idx="253">
                  <c:v>9.6227335767873332E-2</c:v>
                </c:pt>
                <c:pt idx="254">
                  <c:v>8.8758107660058608E-2</c:v>
                </c:pt>
                <c:pt idx="255">
                  <c:v>8.1674632059474964E-2</c:v>
                </c:pt>
                <c:pt idx="256">
                  <c:v>7.4536662311764368E-2</c:v>
                </c:pt>
                <c:pt idx="257">
                  <c:v>6.9066582457272346E-2</c:v>
                </c:pt>
                <c:pt idx="258">
                  <c:v>6.3769752356695714E-2</c:v>
                </c:pt>
                <c:pt idx="259">
                  <c:v>5.8446842175545285E-2</c:v>
                </c:pt>
                <c:pt idx="260">
                  <c:v>5.4080879449670237E-2</c:v>
                </c:pt>
                <c:pt idx="261">
                  <c:v>4.9540095861978231E-2</c:v>
                </c:pt>
                <c:pt idx="262">
                  <c:v>4.503677627249017E-2</c:v>
                </c:pt>
                <c:pt idx="263">
                  <c:v>4.0780462096907409E-2</c:v>
                </c:pt>
                <c:pt idx="264">
                  <c:v>3.7108775631311298E-2</c:v>
                </c:pt>
                <c:pt idx="265">
                  <c:v>3.3424012377363525E-2</c:v>
                </c:pt>
                <c:pt idx="266">
                  <c:v>2.9764023805821081E-2</c:v>
                </c:pt>
                <c:pt idx="267">
                  <c:v>2.6605969949973478E-2</c:v>
                </c:pt>
                <c:pt idx="268">
                  <c:v>5.4529899161703636E-2</c:v>
                </c:pt>
                <c:pt idx="269">
                  <c:v>5.2099076516061521E-2</c:v>
                </c:pt>
                <c:pt idx="270">
                  <c:v>4.7943587022357029E-2</c:v>
                </c:pt>
                <c:pt idx="271">
                  <c:v>4.4451998714194842E-2</c:v>
                </c:pt>
                <c:pt idx="272">
                  <c:v>4.1459508452224549E-2</c:v>
                </c:pt>
                <c:pt idx="273">
                  <c:v>3.8377553736014772E-2</c:v>
                </c:pt>
                <c:pt idx="274">
                  <c:v>3.4862496968267709E-2</c:v>
                </c:pt>
                <c:pt idx="275">
                  <c:v>3.2388923476389324E-2</c:v>
                </c:pt>
                <c:pt idx="276">
                  <c:v>2.8359251285971734E-2</c:v>
                </c:pt>
                <c:pt idx="277">
                  <c:v>2.6080093600168917E-2</c:v>
                </c:pt>
                <c:pt idx="278">
                  <c:v>2.3704725640449176E-2</c:v>
                </c:pt>
                <c:pt idx="279">
                  <c:v>2.1370689584495155E-2</c:v>
                </c:pt>
                <c:pt idx="280">
                  <c:v>1.841453293174999E-2</c:v>
                </c:pt>
                <c:pt idx="281">
                  <c:v>1.6232046347331486E-2</c:v>
                </c:pt>
                <c:pt idx="282">
                  <c:v>1.3550492585629532E-2</c:v>
                </c:pt>
                <c:pt idx="283">
                  <c:v>1.1179141401533288E-2</c:v>
                </c:pt>
                <c:pt idx="284">
                  <c:v>9.14651423912031E-3</c:v>
                </c:pt>
                <c:pt idx="285">
                  <c:v>6.8955457784409179E-3</c:v>
                </c:pt>
                <c:pt idx="286">
                  <c:v>2.9107389017704557E-2</c:v>
                </c:pt>
                <c:pt idx="287">
                  <c:v>2.7200448376459897E-2</c:v>
                </c:pt>
                <c:pt idx="288">
                  <c:v>2.4962172102048322E-2</c:v>
                </c:pt>
                <c:pt idx="289">
                  <c:v>2.2558702319873308E-2</c:v>
                </c:pt>
                <c:pt idx="290">
                  <c:v>2.0551238397707346E-2</c:v>
                </c:pt>
                <c:pt idx="291">
                  <c:v>1.8196095924228186E-2</c:v>
                </c:pt>
                <c:pt idx="292">
                  <c:v>1.6057183595805463E-2</c:v>
                </c:pt>
                <c:pt idx="293">
                  <c:v>1.3709615362290858E-2</c:v>
                </c:pt>
                <c:pt idx="294">
                  <c:v>3.387544749138182E-2</c:v>
                </c:pt>
                <c:pt idx="295">
                  <c:v>3.2700282640398717E-2</c:v>
                </c:pt>
                <c:pt idx="296">
                  <c:v>3.038896344683821E-2</c:v>
                </c:pt>
                <c:pt idx="297">
                  <c:v>2.8343211267736017E-2</c:v>
                </c:pt>
                <c:pt idx="298">
                  <c:v>2.632302610264008E-2</c:v>
                </c:pt>
                <c:pt idx="299">
                  <c:v>4.5696027674250683E-2</c:v>
                </c:pt>
                <c:pt idx="300">
                  <c:v>4.3560434262258273E-2</c:v>
                </c:pt>
                <c:pt idx="301">
                  <c:v>4.1607487093757625E-2</c:v>
                </c:pt>
                <c:pt idx="302">
                  <c:v>6.0312406791254942E-2</c:v>
                </c:pt>
                <c:pt idx="303">
                  <c:v>5.8891997044196835E-2</c:v>
                </c:pt>
                <c:pt idx="304">
                  <c:v>5.6182336164732338E-2</c:v>
                </c:pt>
                <c:pt idx="305">
                  <c:v>5.4343262026011849E-2</c:v>
                </c:pt>
                <c:pt idx="306">
                  <c:v>5.1625779187005207E-2</c:v>
                </c:pt>
                <c:pt idx="307">
                  <c:v>5.0010034394228429E-2</c:v>
                </c:pt>
                <c:pt idx="308">
                  <c:v>4.7593191566666609E-2</c:v>
                </c:pt>
                <c:pt idx="309">
                  <c:v>6.5381463210054905E-2</c:v>
                </c:pt>
                <c:pt idx="310">
                  <c:v>6.3610102361792292E-2</c:v>
                </c:pt>
                <c:pt idx="311">
                  <c:v>6.1323472880607126E-2</c:v>
                </c:pt>
                <c:pt idx="312">
                  <c:v>5.9642596102275632E-2</c:v>
                </c:pt>
                <c:pt idx="313">
                  <c:v>5.7689345585506493E-2</c:v>
                </c:pt>
                <c:pt idx="314">
                  <c:v>5.5406756951394763E-2</c:v>
                </c:pt>
                <c:pt idx="315">
                  <c:v>5.3158049498706068E-2</c:v>
                </c:pt>
                <c:pt idx="316">
                  <c:v>5.1369671354257858E-2</c:v>
                </c:pt>
                <c:pt idx="317">
                  <c:v>4.9312096262485339E-2</c:v>
                </c:pt>
                <c:pt idx="318">
                  <c:v>4.7394637910960519E-2</c:v>
                </c:pt>
                <c:pt idx="319">
                  <c:v>4.5386974198596122E-2</c:v>
                </c:pt>
                <c:pt idx="320">
                  <c:v>4.3657181257091414E-2</c:v>
                </c:pt>
                <c:pt idx="321">
                  <c:v>4.1605894587738577E-2</c:v>
                </c:pt>
                <c:pt idx="322">
                  <c:v>3.9598789481861504E-2</c:v>
                </c:pt>
                <c:pt idx="323">
                  <c:v>3.7759681641291933E-2</c:v>
                </c:pt>
                <c:pt idx="324">
                  <c:v>3.6350271881750836E-2</c:v>
                </c:pt>
                <c:pt idx="325">
                  <c:v>3.4513995425586072E-2</c:v>
                </c:pt>
                <c:pt idx="326">
                  <c:v>3.2602181204389728E-2</c:v>
                </c:pt>
                <c:pt idx="327">
                  <c:v>3.0592579928940572E-2</c:v>
                </c:pt>
                <c:pt idx="328">
                  <c:v>2.8986359006592972E-2</c:v>
                </c:pt>
                <c:pt idx="329">
                  <c:v>2.8131396572967288E-2</c:v>
                </c:pt>
                <c:pt idx="330">
                  <c:v>2.5983068462844799E-2</c:v>
                </c:pt>
                <c:pt idx="331">
                  <c:v>2.4110641248346509E-2</c:v>
                </c:pt>
                <c:pt idx="332">
                  <c:v>2.2339633449488795E-2</c:v>
                </c:pt>
                <c:pt idx="333">
                  <c:v>2.0748843922940144E-2</c:v>
                </c:pt>
                <c:pt idx="334">
                  <c:v>1.8875495068537685E-2</c:v>
                </c:pt>
                <c:pt idx="335">
                  <c:v>1.7809017264917688E-2</c:v>
                </c:pt>
                <c:pt idx="336">
                  <c:v>1.5915396222326492E-2</c:v>
                </c:pt>
                <c:pt idx="337">
                  <c:v>1.4827628681552468E-2</c:v>
                </c:pt>
                <c:pt idx="338">
                  <c:v>1.3246042094133343E-2</c:v>
                </c:pt>
                <c:pt idx="339">
                  <c:v>1.169151772817492E-2</c:v>
                </c:pt>
                <c:pt idx="340">
                  <c:v>1.0119040355661241E-2</c:v>
                </c:pt>
                <c:pt idx="341">
                  <c:v>8.6343594302372272E-3</c:v>
                </c:pt>
                <c:pt idx="342">
                  <c:v>7.1583313490923232E-3</c:v>
                </c:pt>
                <c:pt idx="343">
                  <c:v>5.8088826075028922E-3</c:v>
                </c:pt>
                <c:pt idx="344">
                  <c:v>4.3970243682989723E-3</c:v>
                </c:pt>
                <c:pt idx="345">
                  <c:v>2.6749392731032786E-3</c:v>
                </c:pt>
                <c:pt idx="346">
                  <c:v>1.680515798486417E-3</c:v>
                </c:pt>
                <c:pt idx="347">
                  <c:v>1.0844564518433972E-4</c:v>
                </c:pt>
                <c:pt idx="348">
                  <c:v>-1.2583918902354895E-3</c:v>
                </c:pt>
                <c:pt idx="349">
                  <c:v>-2.6178488015136275E-3</c:v>
                </c:pt>
                <c:pt idx="350">
                  <c:v>-3.9475790289462678E-3</c:v>
                </c:pt>
                <c:pt idx="351">
                  <c:v>1.0315205515355414E-2</c:v>
                </c:pt>
                <c:pt idx="352">
                  <c:v>9.3255850150206002E-3</c:v>
                </c:pt>
                <c:pt idx="353">
                  <c:v>7.9230627668317247E-3</c:v>
                </c:pt>
                <c:pt idx="354">
                  <c:v>6.4568858168201739E-3</c:v>
                </c:pt>
                <c:pt idx="355">
                  <c:v>4.8998556863641312E-3</c:v>
                </c:pt>
                <c:pt idx="356">
                  <c:v>3.2711221322927562E-3</c:v>
                </c:pt>
                <c:pt idx="357">
                  <c:v>2.1013379121807476E-3</c:v>
                </c:pt>
                <c:pt idx="358">
                  <c:v>8.2728090682369991E-4</c:v>
                </c:pt>
                <c:pt idx="359">
                  <c:v>-1.8455724173317548E-4</c:v>
                </c:pt>
                <c:pt idx="360">
                  <c:v>-1.5331532327165888E-3</c:v>
                </c:pt>
                <c:pt idx="361">
                  <c:v>-3.3071794906806614E-3</c:v>
                </c:pt>
                <c:pt idx="362">
                  <c:v>-4.1142250513373285E-3</c:v>
                </c:pt>
                <c:pt idx="363">
                  <c:v>-5.4563580616687436E-3</c:v>
                </c:pt>
                <c:pt idx="364">
                  <c:v>-6.6320386496929928E-3</c:v>
                </c:pt>
                <c:pt idx="365">
                  <c:v>-7.7898982446220778E-3</c:v>
                </c:pt>
                <c:pt idx="366">
                  <c:v>-9.5844540371464899E-3</c:v>
                </c:pt>
                <c:pt idx="367">
                  <c:v>-1.0344791598491112E-2</c:v>
                </c:pt>
                <c:pt idx="368">
                  <c:v>-1.1564815432983775E-2</c:v>
                </c:pt>
                <c:pt idx="369">
                  <c:v>-1.2919913144736533E-2</c:v>
                </c:pt>
                <c:pt idx="370">
                  <c:v>-1.4028916653944307E-2</c:v>
                </c:pt>
                <c:pt idx="371">
                  <c:v>-1.5436690949298969E-2</c:v>
                </c:pt>
                <c:pt idx="372">
                  <c:v>-1.6544269981055616E-2</c:v>
                </c:pt>
                <c:pt idx="373">
                  <c:v>-1.7950371343601765E-2</c:v>
                </c:pt>
                <c:pt idx="374">
                  <c:v>-1.8729234616910142E-2</c:v>
                </c:pt>
                <c:pt idx="375">
                  <c:v>-1.9872699434307216E-2</c:v>
                </c:pt>
                <c:pt idx="376">
                  <c:v>-7.0065339537372538E-3</c:v>
                </c:pt>
                <c:pt idx="377">
                  <c:v>-7.9098941538605777E-3</c:v>
                </c:pt>
                <c:pt idx="378">
                  <c:v>-8.9497245788438696E-3</c:v>
                </c:pt>
                <c:pt idx="379">
                  <c:v>-1.0324884397503141E-2</c:v>
                </c:pt>
                <c:pt idx="380">
                  <c:v>-1.1176609534469037E-2</c:v>
                </c:pt>
                <c:pt idx="381">
                  <c:v>-1.2440920291354757E-2</c:v>
                </c:pt>
                <c:pt idx="382">
                  <c:v>2.4409486374955965E-5</c:v>
                </c:pt>
                <c:pt idx="383">
                  <c:v>-6.5770743205658473E-4</c:v>
                </c:pt>
                <c:pt idx="384">
                  <c:v>-1.4626691098346865E-3</c:v>
                </c:pt>
                <c:pt idx="385">
                  <c:v>-3.1282700584809786E-3</c:v>
                </c:pt>
                <c:pt idx="386">
                  <c:v>-4.2209481102279964E-3</c:v>
                </c:pt>
                <c:pt idx="387">
                  <c:v>-5.446192018229554E-3</c:v>
                </c:pt>
                <c:pt idx="388">
                  <c:v>6.9057061695503869E-3</c:v>
                </c:pt>
                <c:pt idx="389">
                  <c:v>6.0590931806581471E-3</c:v>
                </c:pt>
                <c:pt idx="390">
                  <c:v>4.8810320007015668E-3</c:v>
                </c:pt>
                <c:pt idx="391">
                  <c:v>3.3602286237310861E-3</c:v>
                </c:pt>
                <c:pt idx="392">
                  <c:v>2.5955670551420988E-3</c:v>
                </c:pt>
                <c:pt idx="393">
                  <c:v>1.2807096753149033E-3</c:v>
                </c:pt>
                <c:pt idx="394">
                  <c:v>1.3470154386295235E-4</c:v>
                </c:pt>
                <c:pt idx="395">
                  <c:v>-8.7724703927559292E-4</c:v>
                </c:pt>
                <c:pt idx="396">
                  <c:v>-2.5700694322263865E-3</c:v>
                </c:pt>
                <c:pt idx="397">
                  <c:v>-3.544636687116182E-3</c:v>
                </c:pt>
                <c:pt idx="398">
                  <c:v>-4.2237114685505523E-3</c:v>
                </c:pt>
                <c:pt idx="399">
                  <c:v>-5.4108467829298811E-3</c:v>
                </c:pt>
                <c:pt idx="400">
                  <c:v>-6.8043384531487703E-3</c:v>
                </c:pt>
                <c:pt idx="401">
                  <c:v>-7.6246699017858185E-3</c:v>
                </c:pt>
                <c:pt idx="402">
                  <c:v>-8.7332933297205716E-3</c:v>
                </c:pt>
                <c:pt idx="403">
                  <c:v>-9.8154112099033911E-3</c:v>
                </c:pt>
                <c:pt idx="404">
                  <c:v>-1.1223519262292507E-2</c:v>
                </c:pt>
                <c:pt idx="405">
                  <c:v>-1.2221221581816157E-2</c:v>
                </c:pt>
                <c:pt idx="406">
                  <c:v>-1.3366032430099156E-2</c:v>
                </c:pt>
                <c:pt idx="407">
                  <c:v>-1.4277571860151517E-2</c:v>
                </c:pt>
                <c:pt idx="408">
                  <c:v>-1.5333238946790805E-2</c:v>
                </c:pt>
                <c:pt idx="409">
                  <c:v>-1.6334165683163662E-2</c:v>
                </c:pt>
                <c:pt idx="410">
                  <c:v>-1.7351932603515571E-2</c:v>
                </c:pt>
                <c:pt idx="411">
                  <c:v>-1.8657530929066416E-2</c:v>
                </c:pt>
                <c:pt idx="412">
                  <c:v>-1.9831743937975183E-2</c:v>
                </c:pt>
                <c:pt idx="413">
                  <c:v>-2.0454772237741142E-2</c:v>
                </c:pt>
                <c:pt idx="414">
                  <c:v>-2.1658361727180726E-2</c:v>
                </c:pt>
                <c:pt idx="415">
                  <c:v>-2.2466529758573078E-2</c:v>
                </c:pt>
                <c:pt idx="416">
                  <c:v>-2.3492031241939392E-2</c:v>
                </c:pt>
                <c:pt idx="417">
                  <c:v>-2.4491490556407234E-2</c:v>
                </c:pt>
                <c:pt idx="418">
                  <c:v>-2.5551885187440806E-2</c:v>
                </c:pt>
                <c:pt idx="419">
                  <c:v>-2.6576028920327632E-2</c:v>
                </c:pt>
                <c:pt idx="420">
                  <c:v>-2.7557471647796504E-2</c:v>
                </c:pt>
                <c:pt idx="421">
                  <c:v>-2.850633977324158E-2</c:v>
                </c:pt>
                <c:pt idx="422">
                  <c:v>-2.946865469648801E-2</c:v>
                </c:pt>
                <c:pt idx="423">
                  <c:v>-1.8428465348110157E-2</c:v>
                </c:pt>
                <c:pt idx="424">
                  <c:v>-1.9240460736782521E-2</c:v>
                </c:pt>
                <c:pt idx="425">
                  <c:v>-1.9973239246138561E-2</c:v>
                </c:pt>
                <c:pt idx="426">
                  <c:v>-2.1081443623897113E-2</c:v>
                </c:pt>
                <c:pt idx="427">
                  <c:v>-2.2028118129377699E-2</c:v>
                </c:pt>
                <c:pt idx="428">
                  <c:v>-2.3013113062755622E-2</c:v>
                </c:pt>
                <c:pt idx="429">
                  <c:v>-1.1983845910284832E-2</c:v>
                </c:pt>
                <c:pt idx="430">
                  <c:v>-1.2929147458709515E-2</c:v>
                </c:pt>
                <c:pt idx="431">
                  <c:v>-1.3660333968419508E-2</c:v>
                </c:pt>
                <c:pt idx="432">
                  <c:v>-1.4646556797544674E-2</c:v>
                </c:pt>
                <c:pt idx="433">
                  <c:v>-1.5701479499056082E-2</c:v>
                </c:pt>
                <c:pt idx="434">
                  <c:v>-1.6802061764546697E-2</c:v>
                </c:pt>
                <c:pt idx="435">
                  <c:v>-1.7697010570827509E-2</c:v>
                </c:pt>
                <c:pt idx="436">
                  <c:v>-1.8666202905585121E-2</c:v>
                </c:pt>
                <c:pt idx="437">
                  <c:v>-1.9938323671000218E-2</c:v>
                </c:pt>
                <c:pt idx="438">
                  <c:v>-2.0590811787293817E-2</c:v>
                </c:pt>
                <c:pt idx="439">
                  <c:v>-2.1544568975054443E-2</c:v>
                </c:pt>
                <c:pt idx="440">
                  <c:v>-2.2558168541738935E-2</c:v>
                </c:pt>
                <c:pt idx="441">
                  <c:v>-2.3751274483905599E-2</c:v>
                </c:pt>
                <c:pt idx="442">
                  <c:v>-2.4508397758548597E-2</c:v>
                </c:pt>
                <c:pt idx="443">
                  <c:v>-2.5438065187752379E-2</c:v>
                </c:pt>
                <c:pt idx="444">
                  <c:v>-2.6249126825579859E-2</c:v>
                </c:pt>
                <c:pt idx="445">
                  <c:v>-2.7244668545456919E-2</c:v>
                </c:pt>
                <c:pt idx="446">
                  <c:v>-2.8342316993434924E-2</c:v>
                </c:pt>
                <c:pt idx="447">
                  <c:v>-2.9394641662894832E-2</c:v>
                </c:pt>
                <c:pt idx="448">
                  <c:v>-3.0070793463348885E-2</c:v>
                </c:pt>
                <c:pt idx="449">
                  <c:v>-3.0919896947535899E-2</c:v>
                </c:pt>
                <c:pt idx="450">
                  <c:v>-3.2072553596524084E-2</c:v>
                </c:pt>
                <c:pt idx="451">
                  <c:v>-3.2726276107065591E-2</c:v>
                </c:pt>
                <c:pt idx="452">
                  <c:v>-3.3743086209954996E-2</c:v>
                </c:pt>
                <c:pt idx="453">
                  <c:v>-3.4583310823452465E-2</c:v>
                </c:pt>
                <c:pt idx="454">
                  <c:v>-2.4259491947951552E-2</c:v>
                </c:pt>
                <c:pt idx="455">
                  <c:v>-2.509416233817343E-2</c:v>
                </c:pt>
                <c:pt idx="456">
                  <c:v>-2.5756362146160519E-2</c:v>
                </c:pt>
                <c:pt idx="457">
                  <c:v>-1.547926543872816E-2</c:v>
                </c:pt>
                <c:pt idx="458">
                  <c:v>-1.6405139018141807E-2</c:v>
                </c:pt>
                <c:pt idx="459">
                  <c:v>-1.7094088067235603E-2</c:v>
                </c:pt>
                <c:pt idx="460">
                  <c:v>-1.8008340136418322E-2</c:v>
                </c:pt>
                <c:pt idx="461">
                  <c:v>-1.9279892289651678E-2</c:v>
                </c:pt>
                <c:pt idx="462">
                  <c:v>-1.9790702386556384E-2</c:v>
                </c:pt>
                <c:pt idx="463">
                  <c:v>-2.0803897624776264E-2</c:v>
                </c:pt>
                <c:pt idx="464">
                  <c:v>-2.1993119947222233E-2</c:v>
                </c:pt>
                <c:pt idx="465">
                  <c:v>-2.2596107801064188E-2</c:v>
                </c:pt>
                <c:pt idx="466">
                  <c:v>-2.3512435894986208E-2</c:v>
                </c:pt>
                <c:pt idx="467">
                  <c:v>-2.4245881825950832E-2</c:v>
                </c:pt>
                <c:pt idx="468">
                  <c:v>-2.5408047039739871E-2</c:v>
                </c:pt>
                <c:pt idx="469">
                  <c:v>-2.6447546375824586E-2</c:v>
                </c:pt>
                <c:pt idx="470">
                  <c:v>-2.714814170813639E-2</c:v>
                </c:pt>
                <c:pt idx="471">
                  <c:v>-2.8136796475671046E-2</c:v>
                </c:pt>
                <c:pt idx="472">
                  <c:v>-2.8836817305440642E-2</c:v>
                </c:pt>
                <c:pt idx="473">
                  <c:v>-2.9987248554937836E-2</c:v>
                </c:pt>
                <c:pt idx="474">
                  <c:v>-3.0570823102152075E-2</c:v>
                </c:pt>
                <c:pt idx="475">
                  <c:v>-3.15445624977891E-2</c:v>
                </c:pt>
                <c:pt idx="476">
                  <c:v>-3.2351528741481721E-2</c:v>
                </c:pt>
                <c:pt idx="477">
                  <c:v>-3.3568391031933958E-2</c:v>
                </c:pt>
                <c:pt idx="478">
                  <c:v>-3.4017125444818365E-2</c:v>
                </c:pt>
                <c:pt idx="479">
                  <c:v>-3.4961713417151701E-2</c:v>
                </c:pt>
                <c:pt idx="480">
                  <c:v>-3.5702094655400751E-2</c:v>
                </c:pt>
                <c:pt idx="481">
                  <c:v>-2.5968628075038979E-2</c:v>
                </c:pt>
                <c:pt idx="482">
                  <c:v>-2.6643531215181232E-2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3-344C-9408-9A9CFCE19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4.9470000000000001</c:v>
                </c:pt>
                <c:pt idx="1">
                  <c:v>7.5110000000000001</c:v>
                </c:pt>
                <c:pt idx="2">
                  <c:v>61.47</c:v>
                </c:pt>
                <c:pt idx="3">
                  <c:v>61.670999999999999</c:v>
                </c:pt>
                <c:pt idx="4">
                  <c:v>61.942</c:v>
                </c:pt>
                <c:pt idx="5">
                  <c:v>67.739000000000004</c:v>
                </c:pt>
                <c:pt idx="6">
                  <c:v>67.941000000000003</c:v>
                </c:pt>
                <c:pt idx="7">
                  <c:v>68.328000000000003</c:v>
                </c:pt>
                <c:pt idx="8">
                  <c:v>71.653999999999996</c:v>
                </c:pt>
                <c:pt idx="9">
                  <c:v>71.855000000000004</c:v>
                </c:pt>
                <c:pt idx="10">
                  <c:v>75.515000000000001</c:v>
                </c:pt>
                <c:pt idx="11">
                  <c:v>75.715000000000003</c:v>
                </c:pt>
                <c:pt idx="12">
                  <c:v>86.864999999999995</c:v>
                </c:pt>
                <c:pt idx="13">
                  <c:v>87.07</c:v>
                </c:pt>
                <c:pt idx="14">
                  <c:v>87.316000000000003</c:v>
                </c:pt>
                <c:pt idx="15">
                  <c:v>87.71</c:v>
                </c:pt>
                <c:pt idx="16">
                  <c:v>88.103999999999999</c:v>
                </c:pt>
                <c:pt idx="17">
                  <c:v>88.545000000000002</c:v>
                </c:pt>
                <c:pt idx="18">
                  <c:v>98.375</c:v>
                </c:pt>
                <c:pt idx="19">
                  <c:v>98.870999999999995</c:v>
                </c:pt>
                <c:pt idx="20">
                  <c:v>99.268000000000001</c:v>
                </c:pt>
                <c:pt idx="21">
                  <c:v>99.652000000000001</c:v>
                </c:pt>
                <c:pt idx="22">
                  <c:v>100.045</c:v>
                </c:pt>
                <c:pt idx="23">
                  <c:v>100.431</c:v>
                </c:pt>
                <c:pt idx="24">
                  <c:v>100.631</c:v>
                </c:pt>
                <c:pt idx="25">
                  <c:v>101.01900000000001</c:v>
                </c:pt>
                <c:pt idx="26">
                  <c:v>101.404</c:v>
                </c:pt>
                <c:pt idx="27">
                  <c:v>101.804</c:v>
                </c:pt>
                <c:pt idx="28">
                  <c:v>102.184</c:v>
                </c:pt>
                <c:pt idx="29">
                  <c:v>102.577</c:v>
                </c:pt>
                <c:pt idx="30">
                  <c:v>102.965</c:v>
                </c:pt>
                <c:pt idx="31">
                  <c:v>103.35599999999999</c:v>
                </c:pt>
                <c:pt idx="32">
                  <c:v>103.748</c:v>
                </c:pt>
                <c:pt idx="33">
                  <c:v>104.139</c:v>
                </c:pt>
                <c:pt idx="34">
                  <c:v>104.529</c:v>
                </c:pt>
                <c:pt idx="35">
                  <c:v>104.91200000000001</c:v>
                </c:pt>
                <c:pt idx="36">
                  <c:v>105.30500000000001</c:v>
                </c:pt>
                <c:pt idx="37">
                  <c:v>105.697</c:v>
                </c:pt>
                <c:pt idx="38">
                  <c:v>106.089</c:v>
                </c:pt>
                <c:pt idx="39">
                  <c:v>106.476</c:v>
                </c:pt>
                <c:pt idx="40">
                  <c:v>106.86499999999999</c:v>
                </c:pt>
                <c:pt idx="41">
                  <c:v>107.253</c:v>
                </c:pt>
                <c:pt idx="42">
                  <c:v>107.64700000000001</c:v>
                </c:pt>
                <c:pt idx="43">
                  <c:v>108.035</c:v>
                </c:pt>
                <c:pt idx="44">
                  <c:v>108.419</c:v>
                </c:pt>
                <c:pt idx="45">
                  <c:v>108.62</c:v>
                </c:pt>
                <c:pt idx="46">
                  <c:v>109.011</c:v>
                </c:pt>
                <c:pt idx="47">
                  <c:v>109.4</c:v>
                </c:pt>
                <c:pt idx="48">
                  <c:v>109.78700000000001</c:v>
                </c:pt>
                <c:pt idx="49">
                  <c:v>110.18</c:v>
                </c:pt>
                <c:pt idx="50">
                  <c:v>110.56699999999999</c:v>
                </c:pt>
                <c:pt idx="51">
                  <c:v>110.958</c:v>
                </c:pt>
                <c:pt idx="52">
                  <c:v>111.348</c:v>
                </c:pt>
                <c:pt idx="53">
                  <c:v>111.735</c:v>
                </c:pt>
                <c:pt idx="54">
                  <c:v>112.124</c:v>
                </c:pt>
                <c:pt idx="55">
                  <c:v>112.512</c:v>
                </c:pt>
                <c:pt idx="56">
                  <c:v>112.71299999999999</c:v>
                </c:pt>
                <c:pt idx="57">
                  <c:v>113.101</c:v>
                </c:pt>
                <c:pt idx="58">
                  <c:v>113.488</c:v>
                </c:pt>
                <c:pt idx="59">
                  <c:v>113.881</c:v>
                </c:pt>
                <c:pt idx="60">
                  <c:v>114.268</c:v>
                </c:pt>
                <c:pt idx="61">
                  <c:v>114.661</c:v>
                </c:pt>
                <c:pt idx="62">
                  <c:v>115.044</c:v>
                </c:pt>
                <c:pt idx="63">
                  <c:v>115.244</c:v>
                </c:pt>
                <c:pt idx="64">
                  <c:v>115.63200000000001</c:v>
                </c:pt>
                <c:pt idx="65">
                  <c:v>116.021</c:v>
                </c:pt>
                <c:pt idx="66">
                  <c:v>116.40600000000001</c:v>
                </c:pt>
                <c:pt idx="67">
                  <c:v>116.608</c:v>
                </c:pt>
                <c:pt idx="68">
                  <c:v>116.996</c:v>
                </c:pt>
                <c:pt idx="69">
                  <c:v>117.387</c:v>
                </c:pt>
                <c:pt idx="70">
                  <c:v>117.776</c:v>
                </c:pt>
                <c:pt idx="71">
                  <c:v>118.167</c:v>
                </c:pt>
                <c:pt idx="72">
                  <c:v>118.55500000000001</c:v>
                </c:pt>
                <c:pt idx="73">
                  <c:v>118.944</c:v>
                </c:pt>
                <c:pt idx="74">
                  <c:v>119.33499999999999</c:v>
                </c:pt>
                <c:pt idx="75">
                  <c:v>119.724</c:v>
                </c:pt>
                <c:pt idx="76">
                  <c:v>120.11</c:v>
                </c:pt>
                <c:pt idx="77">
                  <c:v>120.5</c:v>
                </c:pt>
                <c:pt idx="78">
                  <c:v>120.892</c:v>
                </c:pt>
                <c:pt idx="79">
                  <c:v>121.283</c:v>
                </c:pt>
                <c:pt idx="80">
                  <c:v>121.672</c:v>
                </c:pt>
                <c:pt idx="81">
                  <c:v>122.063</c:v>
                </c:pt>
                <c:pt idx="82">
                  <c:v>122.45099999999999</c:v>
                </c:pt>
                <c:pt idx="83">
                  <c:v>122.836</c:v>
                </c:pt>
                <c:pt idx="84">
                  <c:v>123.23099999999999</c:v>
                </c:pt>
                <c:pt idx="85">
                  <c:v>123.62</c:v>
                </c:pt>
                <c:pt idx="86">
                  <c:v>124.009</c:v>
                </c:pt>
                <c:pt idx="87">
                  <c:v>124.399</c:v>
                </c:pt>
                <c:pt idx="88">
                  <c:v>124.789</c:v>
                </c:pt>
                <c:pt idx="89">
                  <c:v>125.173</c:v>
                </c:pt>
                <c:pt idx="90">
                  <c:v>125.569</c:v>
                </c:pt>
                <c:pt idx="91">
                  <c:v>125.95699999999999</c:v>
                </c:pt>
                <c:pt idx="92">
                  <c:v>126.346</c:v>
                </c:pt>
                <c:pt idx="93">
                  <c:v>126.736</c:v>
                </c:pt>
                <c:pt idx="94">
                  <c:v>127.121</c:v>
                </c:pt>
                <c:pt idx="95">
                  <c:v>127.515</c:v>
                </c:pt>
                <c:pt idx="96">
                  <c:v>127.90600000000001</c:v>
                </c:pt>
                <c:pt idx="97">
                  <c:v>128.29499999999999</c:v>
                </c:pt>
                <c:pt idx="98">
                  <c:v>128.684</c:v>
                </c:pt>
                <c:pt idx="99">
                  <c:v>129.06899999999999</c:v>
                </c:pt>
                <c:pt idx="100">
                  <c:v>129.45899999999997</c:v>
                </c:pt>
                <c:pt idx="101">
                  <c:v>129.84599999999998</c:v>
                </c:pt>
                <c:pt idx="102">
                  <c:v>135.47199999999998</c:v>
                </c:pt>
                <c:pt idx="103">
                  <c:v>168.77599999999998</c:v>
                </c:pt>
                <c:pt idx="104">
                  <c:v>168.99899999999997</c:v>
                </c:pt>
              </c:numCache>
            </c:numRef>
          </c:xVal>
          <c:yVal>
            <c:numRef>
              <c:f>'100%, plugged in, sleep, bkgrn'!$F$1:$F$1000</c:f>
              <c:numCache>
                <c:formatCode>General</c:formatCode>
                <c:ptCount val="1000"/>
                <c:pt idx="0">
                  <c:v>9.9379925372274442</c:v>
                </c:pt>
                <c:pt idx="1">
                  <c:v>9.9327480445002596</c:v>
                </c:pt>
                <c:pt idx="2">
                  <c:v>9.9362444173284032</c:v>
                </c:pt>
                <c:pt idx="3">
                  <c:v>9.9337968024478513</c:v>
                </c:pt>
                <c:pt idx="4">
                  <c:v>9.9389626511101294</c:v>
                </c:pt>
                <c:pt idx="5">
                  <c:v>9.9332086017912697</c:v>
                </c:pt>
                <c:pt idx="6">
                  <c:v>9.9352562501239614</c:v>
                </c:pt>
                <c:pt idx="7">
                  <c:v>9.9360030916748627</c:v>
                </c:pt>
                <c:pt idx="8">
                  <c:v>9.9360937249087353</c:v>
                </c:pt>
                <c:pt idx="9">
                  <c:v>9.9352224919073286</c:v>
                </c:pt>
                <c:pt idx="10">
                  <c:v>9.9374435843581672</c:v>
                </c:pt>
                <c:pt idx="11">
                  <c:v>9.93469138712525</c:v>
                </c:pt>
                <c:pt idx="12">
                  <c:v>9.9364818017063552</c:v>
                </c:pt>
                <c:pt idx="13">
                  <c:v>9.9339276855297332</c:v>
                </c:pt>
                <c:pt idx="14">
                  <c:v>9.9353567121107922</c:v>
                </c:pt>
                <c:pt idx="15">
                  <c:v>9.9338681100563306</c:v>
                </c:pt>
                <c:pt idx="16">
                  <c:v>9.9378335748033493</c:v>
                </c:pt>
                <c:pt idx="17">
                  <c:v>9.9389840765508382</c:v>
                </c:pt>
                <c:pt idx="18">
                  <c:v>9.9378961917466047</c:v>
                </c:pt>
                <c:pt idx="19">
                  <c:v>9.9284250117435757</c:v>
                </c:pt>
                <c:pt idx="20">
                  <c:v>9.9352365390374899</c:v>
                </c:pt>
                <c:pt idx="21">
                  <c:v>9.9387295917451492</c:v>
                </c:pt>
                <c:pt idx="22">
                  <c:v>9.9379003565530475</c:v>
                </c:pt>
                <c:pt idx="23">
                  <c:v>9.9428081860178974</c:v>
                </c:pt>
                <c:pt idx="24">
                  <c:v>9.9426413350625005</c:v>
                </c:pt>
                <c:pt idx="25">
                  <c:v>9.944701595120284</c:v>
                </c:pt>
                <c:pt idx="26">
                  <c:v>9.9501392938797775</c:v>
                </c:pt>
                <c:pt idx="27">
                  <c:v>9.9496198343392379</c:v>
                </c:pt>
                <c:pt idx="28">
                  <c:v>9.9480195988450522</c:v>
                </c:pt>
                <c:pt idx="29">
                  <c:v>9.954895294791319</c:v>
                </c:pt>
                <c:pt idx="30">
                  <c:v>9.9563711994883572</c:v>
                </c:pt>
                <c:pt idx="31">
                  <c:v>9.9535731824100928</c:v>
                </c:pt>
                <c:pt idx="32">
                  <c:v>9.954692937007465</c:v>
                </c:pt>
                <c:pt idx="33">
                  <c:v>9.9580583330207908</c:v>
                </c:pt>
                <c:pt idx="34">
                  <c:v>9.9549213759117841</c:v>
                </c:pt>
                <c:pt idx="35">
                  <c:v>9.9518130130057205</c:v>
                </c:pt>
                <c:pt idx="36">
                  <c:v>9.9515379704258571</c:v>
                </c:pt>
                <c:pt idx="37">
                  <c:v>9.9531022729348066</c:v>
                </c:pt>
                <c:pt idx="38">
                  <c:v>9.9543261221437351</c:v>
                </c:pt>
                <c:pt idx="39">
                  <c:v>9.9540848428719482</c:v>
                </c:pt>
                <c:pt idx="40">
                  <c:v>9.9456845554691249</c:v>
                </c:pt>
                <c:pt idx="41">
                  <c:v>9.9483783307020097</c:v>
                </c:pt>
                <c:pt idx="42">
                  <c:v>9.9478205661775618</c:v>
                </c:pt>
                <c:pt idx="43">
                  <c:v>9.9450155360908088</c:v>
                </c:pt>
                <c:pt idx="44">
                  <c:v>9.9444322388919915</c:v>
                </c:pt>
                <c:pt idx="45">
                  <c:v>9.9481279494317256</c:v>
                </c:pt>
                <c:pt idx="46">
                  <c:v>9.9436951258562498</c:v>
                </c:pt>
                <c:pt idx="47">
                  <c:v>9.9445718200121593</c:v>
                </c:pt>
                <c:pt idx="48">
                  <c:v>9.9408516026935079</c:v>
                </c:pt>
                <c:pt idx="49">
                  <c:v>9.9422284530494291</c:v>
                </c:pt>
                <c:pt idx="50">
                  <c:v>9.9466765909214701</c:v>
                </c:pt>
                <c:pt idx="51">
                  <c:v>9.9437746755559075</c:v>
                </c:pt>
                <c:pt idx="52">
                  <c:v>9.9413910378632497</c:v>
                </c:pt>
                <c:pt idx="53">
                  <c:v>9.9411543004031984</c:v>
                </c:pt>
                <c:pt idx="54">
                  <c:v>9.9387836701522509</c:v>
                </c:pt>
                <c:pt idx="55">
                  <c:v>9.9393165129133365</c:v>
                </c:pt>
                <c:pt idx="56">
                  <c:v>9.939976821264402</c:v>
                </c:pt>
                <c:pt idx="57">
                  <c:v>9.9394791731150782</c:v>
                </c:pt>
                <c:pt idx="58">
                  <c:v>9.9368035328392974</c:v>
                </c:pt>
                <c:pt idx="59">
                  <c:v>9.9391360180843247</c:v>
                </c:pt>
                <c:pt idx="60">
                  <c:v>9.93641554052701</c:v>
                </c:pt>
                <c:pt idx="61">
                  <c:v>9.9327085293422979</c:v>
                </c:pt>
                <c:pt idx="62">
                  <c:v>9.9379492580023001</c:v>
                </c:pt>
                <c:pt idx="63">
                  <c:v>9.9375930574459979</c:v>
                </c:pt>
                <c:pt idx="64">
                  <c:v>9.9392775317800943</c:v>
                </c:pt>
                <c:pt idx="65">
                  <c:v>9.9385291445387409</c:v>
                </c:pt>
                <c:pt idx="66">
                  <c:v>9.9415069567519385</c:v>
                </c:pt>
                <c:pt idx="67">
                  <c:v>9.9379768269212452</c:v>
                </c:pt>
                <c:pt idx="68">
                  <c:v>9.9393868313360318</c:v>
                </c:pt>
                <c:pt idx="69">
                  <c:v>9.9340545509094262</c:v>
                </c:pt>
                <c:pt idx="70">
                  <c:v>9.9319144110132225</c:v>
                </c:pt>
                <c:pt idx="71">
                  <c:v>9.9366075236476181</c:v>
                </c:pt>
                <c:pt idx="72">
                  <c:v>9.9363141353505746</c:v>
                </c:pt>
                <c:pt idx="73">
                  <c:v>9.9387527901956485</c:v>
                </c:pt>
                <c:pt idx="74">
                  <c:v>9.9396150458395987</c:v>
                </c:pt>
                <c:pt idx="75">
                  <c:v>9.938066943524662</c:v>
                </c:pt>
                <c:pt idx="76">
                  <c:v>9.937375806104777</c:v>
                </c:pt>
                <c:pt idx="77">
                  <c:v>9.937496115857817</c:v>
                </c:pt>
                <c:pt idx="78">
                  <c:v>9.9386134439873963</c:v>
                </c:pt>
                <c:pt idx="79">
                  <c:v>9.9351636137402366</c:v>
                </c:pt>
                <c:pt idx="80">
                  <c:v>9.9370749197556538</c:v>
                </c:pt>
                <c:pt idx="81">
                  <c:v>9.9342291581280495</c:v>
                </c:pt>
                <c:pt idx="82">
                  <c:v>9.9370036111742248</c:v>
                </c:pt>
                <c:pt idx="83">
                  <c:v>9.9366426686469129</c:v>
                </c:pt>
                <c:pt idx="84">
                  <c:v>9.9369029419423871</c:v>
                </c:pt>
                <c:pt idx="85">
                  <c:v>9.9321251977293183</c:v>
                </c:pt>
                <c:pt idx="86">
                  <c:v>9.9352962925517314</c:v>
                </c:pt>
                <c:pt idx="87">
                  <c:v>9.9337039684853945</c:v>
                </c:pt>
                <c:pt idx="88">
                  <c:v>9.9376423459374799</c:v>
                </c:pt>
                <c:pt idx="89">
                  <c:v>9.9328234319374129</c:v>
                </c:pt>
                <c:pt idx="90">
                  <c:v>9.9341168784171234</c:v>
                </c:pt>
                <c:pt idx="91">
                  <c:v>9.9401856078149304</c:v>
                </c:pt>
                <c:pt idx="92">
                  <c:v>9.9367097160462485</c:v>
                </c:pt>
                <c:pt idx="93">
                  <c:v>9.933937334623268</c:v>
                </c:pt>
                <c:pt idx="94">
                  <c:v>9.9381054936052706</c:v>
                </c:pt>
                <c:pt idx="95">
                  <c:v>9.9364550572716421</c:v>
                </c:pt>
                <c:pt idx="96">
                  <c:v>9.9342205849055976</c:v>
                </c:pt>
                <c:pt idx="97">
                  <c:v>9.9374996310415522</c:v>
                </c:pt>
                <c:pt idx="98">
                  <c:v>9.9375297530936066</c:v>
                </c:pt>
                <c:pt idx="99">
                  <c:v>9.9363256599310148</c:v>
                </c:pt>
                <c:pt idx="100">
                  <c:v>9.9335823835832056</c:v>
                </c:pt>
                <c:pt idx="101">
                  <c:v>9.937407427790637</c:v>
                </c:pt>
                <c:pt idx="102">
                  <c:v>9.9379837386231635</c:v>
                </c:pt>
                <c:pt idx="103">
                  <c:v>9.9356063353386528</c:v>
                </c:pt>
                <c:pt idx="104">
                  <c:v>9.9324811055338991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4.9470000000000001</c:v>
                </c:pt>
                <c:pt idx="1">
                  <c:v>7.5110000000000001</c:v>
                </c:pt>
                <c:pt idx="2">
                  <c:v>61.47</c:v>
                </c:pt>
                <c:pt idx="3">
                  <c:v>61.670999999999999</c:v>
                </c:pt>
                <c:pt idx="4">
                  <c:v>61.942</c:v>
                </c:pt>
                <c:pt idx="5">
                  <c:v>67.739000000000004</c:v>
                </c:pt>
                <c:pt idx="6">
                  <c:v>67.941000000000003</c:v>
                </c:pt>
                <c:pt idx="7">
                  <c:v>68.328000000000003</c:v>
                </c:pt>
                <c:pt idx="8">
                  <c:v>71.653999999999996</c:v>
                </c:pt>
                <c:pt idx="9">
                  <c:v>71.855000000000004</c:v>
                </c:pt>
                <c:pt idx="10">
                  <c:v>75.515000000000001</c:v>
                </c:pt>
                <c:pt idx="11">
                  <c:v>75.715000000000003</c:v>
                </c:pt>
                <c:pt idx="12">
                  <c:v>86.864999999999995</c:v>
                </c:pt>
                <c:pt idx="13">
                  <c:v>87.07</c:v>
                </c:pt>
                <c:pt idx="14">
                  <c:v>87.316000000000003</c:v>
                </c:pt>
                <c:pt idx="15">
                  <c:v>87.71</c:v>
                </c:pt>
                <c:pt idx="16">
                  <c:v>88.103999999999999</c:v>
                </c:pt>
                <c:pt idx="17">
                  <c:v>88.545000000000002</c:v>
                </c:pt>
                <c:pt idx="18">
                  <c:v>98.375</c:v>
                </c:pt>
                <c:pt idx="19">
                  <c:v>98.870999999999995</c:v>
                </c:pt>
                <c:pt idx="20">
                  <c:v>99.268000000000001</c:v>
                </c:pt>
                <c:pt idx="21">
                  <c:v>99.652000000000001</c:v>
                </c:pt>
                <c:pt idx="22">
                  <c:v>100.045</c:v>
                </c:pt>
                <c:pt idx="23">
                  <c:v>100.431</c:v>
                </c:pt>
                <c:pt idx="24">
                  <c:v>100.631</c:v>
                </c:pt>
                <c:pt idx="25">
                  <c:v>101.01900000000001</c:v>
                </c:pt>
                <c:pt idx="26">
                  <c:v>101.404</c:v>
                </c:pt>
                <c:pt idx="27">
                  <c:v>101.804</c:v>
                </c:pt>
                <c:pt idx="28">
                  <c:v>102.184</c:v>
                </c:pt>
                <c:pt idx="29">
                  <c:v>102.577</c:v>
                </c:pt>
                <c:pt idx="30">
                  <c:v>102.965</c:v>
                </c:pt>
                <c:pt idx="31">
                  <c:v>103.35599999999999</c:v>
                </c:pt>
                <c:pt idx="32">
                  <c:v>103.748</c:v>
                </c:pt>
                <c:pt idx="33">
                  <c:v>104.139</c:v>
                </c:pt>
                <c:pt idx="34">
                  <c:v>104.529</c:v>
                </c:pt>
                <c:pt idx="35">
                  <c:v>104.91200000000001</c:v>
                </c:pt>
                <c:pt idx="36">
                  <c:v>105.30500000000001</c:v>
                </c:pt>
                <c:pt idx="37">
                  <c:v>105.697</c:v>
                </c:pt>
                <c:pt idx="38">
                  <c:v>106.089</c:v>
                </c:pt>
                <c:pt idx="39">
                  <c:v>106.476</c:v>
                </c:pt>
                <c:pt idx="40">
                  <c:v>106.86499999999999</c:v>
                </c:pt>
                <c:pt idx="41">
                  <c:v>107.253</c:v>
                </c:pt>
                <c:pt idx="42">
                  <c:v>107.64700000000001</c:v>
                </c:pt>
                <c:pt idx="43">
                  <c:v>108.035</c:v>
                </c:pt>
                <c:pt idx="44">
                  <c:v>108.419</c:v>
                </c:pt>
                <c:pt idx="45">
                  <c:v>108.62</c:v>
                </c:pt>
                <c:pt idx="46">
                  <c:v>109.011</c:v>
                </c:pt>
                <c:pt idx="47">
                  <c:v>109.4</c:v>
                </c:pt>
                <c:pt idx="48">
                  <c:v>109.78700000000001</c:v>
                </c:pt>
                <c:pt idx="49">
                  <c:v>110.18</c:v>
                </c:pt>
                <c:pt idx="50">
                  <c:v>110.56699999999999</c:v>
                </c:pt>
                <c:pt idx="51">
                  <c:v>110.958</c:v>
                </c:pt>
                <c:pt idx="52">
                  <c:v>111.348</c:v>
                </c:pt>
                <c:pt idx="53">
                  <c:v>111.735</c:v>
                </c:pt>
                <c:pt idx="54">
                  <c:v>112.124</c:v>
                </c:pt>
                <c:pt idx="55">
                  <c:v>112.512</c:v>
                </c:pt>
                <c:pt idx="56">
                  <c:v>112.71299999999999</c:v>
                </c:pt>
                <c:pt idx="57">
                  <c:v>113.101</c:v>
                </c:pt>
                <c:pt idx="58">
                  <c:v>113.488</c:v>
                </c:pt>
                <c:pt idx="59">
                  <c:v>113.881</c:v>
                </c:pt>
                <c:pt idx="60">
                  <c:v>114.268</c:v>
                </c:pt>
                <c:pt idx="61">
                  <c:v>114.661</c:v>
                </c:pt>
                <c:pt idx="62">
                  <c:v>115.044</c:v>
                </c:pt>
                <c:pt idx="63">
                  <c:v>115.244</c:v>
                </c:pt>
                <c:pt idx="64">
                  <c:v>115.63200000000001</c:v>
                </c:pt>
                <c:pt idx="65">
                  <c:v>116.021</c:v>
                </c:pt>
                <c:pt idx="66">
                  <c:v>116.40600000000001</c:v>
                </c:pt>
                <c:pt idx="67">
                  <c:v>116.608</c:v>
                </c:pt>
                <c:pt idx="68">
                  <c:v>116.996</c:v>
                </c:pt>
                <c:pt idx="69">
                  <c:v>117.387</c:v>
                </c:pt>
                <c:pt idx="70">
                  <c:v>117.776</c:v>
                </c:pt>
                <c:pt idx="71">
                  <c:v>118.167</c:v>
                </c:pt>
                <c:pt idx="72">
                  <c:v>118.55500000000001</c:v>
                </c:pt>
                <c:pt idx="73">
                  <c:v>118.944</c:v>
                </c:pt>
                <c:pt idx="74">
                  <c:v>119.33499999999999</c:v>
                </c:pt>
                <c:pt idx="75">
                  <c:v>119.724</c:v>
                </c:pt>
                <c:pt idx="76">
                  <c:v>120.11</c:v>
                </c:pt>
                <c:pt idx="77">
                  <c:v>120.5</c:v>
                </c:pt>
                <c:pt idx="78">
                  <c:v>120.892</c:v>
                </c:pt>
                <c:pt idx="79">
                  <c:v>121.283</c:v>
                </c:pt>
                <c:pt idx="80">
                  <c:v>121.672</c:v>
                </c:pt>
                <c:pt idx="81">
                  <c:v>122.063</c:v>
                </c:pt>
                <c:pt idx="82">
                  <c:v>122.45099999999999</c:v>
                </c:pt>
                <c:pt idx="83">
                  <c:v>122.836</c:v>
                </c:pt>
                <c:pt idx="84">
                  <c:v>123.23099999999999</c:v>
                </c:pt>
                <c:pt idx="85">
                  <c:v>123.62</c:v>
                </c:pt>
                <c:pt idx="86">
                  <c:v>124.009</c:v>
                </c:pt>
                <c:pt idx="87">
                  <c:v>124.399</c:v>
                </c:pt>
                <c:pt idx="88">
                  <c:v>124.789</c:v>
                </c:pt>
                <c:pt idx="89">
                  <c:v>125.173</c:v>
                </c:pt>
                <c:pt idx="90">
                  <c:v>125.569</c:v>
                </c:pt>
                <c:pt idx="91">
                  <c:v>125.95699999999999</c:v>
                </c:pt>
                <c:pt idx="92">
                  <c:v>126.346</c:v>
                </c:pt>
                <c:pt idx="93">
                  <c:v>126.736</c:v>
                </c:pt>
                <c:pt idx="94">
                  <c:v>127.121</c:v>
                </c:pt>
                <c:pt idx="95">
                  <c:v>127.515</c:v>
                </c:pt>
                <c:pt idx="96">
                  <c:v>127.90600000000001</c:v>
                </c:pt>
                <c:pt idx="97">
                  <c:v>128.29499999999999</c:v>
                </c:pt>
                <c:pt idx="98">
                  <c:v>128.684</c:v>
                </c:pt>
                <c:pt idx="99">
                  <c:v>129.06899999999999</c:v>
                </c:pt>
                <c:pt idx="100">
                  <c:v>129.45899999999997</c:v>
                </c:pt>
                <c:pt idx="101">
                  <c:v>129.84599999999998</c:v>
                </c:pt>
                <c:pt idx="102">
                  <c:v>135.47199999999998</c:v>
                </c:pt>
                <c:pt idx="103">
                  <c:v>168.77599999999998</c:v>
                </c:pt>
                <c:pt idx="104">
                  <c:v>168.99899999999997</c:v>
                </c:pt>
              </c:numCache>
            </c:numRef>
          </c:xVal>
          <c:yVal>
            <c:numRef>
              <c:f>'100%, plugged in, sleep, bkgrn'!$B$1:$B$1000</c:f>
              <c:numCache>
                <c:formatCode>General</c:formatCode>
                <c:ptCount val="1000"/>
                <c:pt idx="0">
                  <c:v>4947</c:v>
                </c:pt>
                <c:pt idx="1">
                  <c:v>2564</c:v>
                </c:pt>
                <c:pt idx="2">
                  <c:v>53959</c:v>
                </c:pt>
                <c:pt idx="3">
                  <c:v>201</c:v>
                </c:pt>
                <c:pt idx="4">
                  <c:v>271</c:v>
                </c:pt>
                <c:pt idx="5">
                  <c:v>5797</c:v>
                </c:pt>
                <c:pt idx="6">
                  <c:v>202</c:v>
                </c:pt>
                <c:pt idx="7">
                  <c:v>387</c:v>
                </c:pt>
                <c:pt idx="8">
                  <c:v>3326</c:v>
                </c:pt>
                <c:pt idx="9">
                  <c:v>201</c:v>
                </c:pt>
                <c:pt idx="10">
                  <c:v>3660</c:v>
                </c:pt>
                <c:pt idx="11">
                  <c:v>200</c:v>
                </c:pt>
                <c:pt idx="12">
                  <c:v>11150</c:v>
                </c:pt>
                <c:pt idx="13">
                  <c:v>205</c:v>
                </c:pt>
                <c:pt idx="14">
                  <c:v>246</c:v>
                </c:pt>
                <c:pt idx="15">
                  <c:v>394</c:v>
                </c:pt>
                <c:pt idx="16">
                  <c:v>394</c:v>
                </c:pt>
                <c:pt idx="17">
                  <c:v>441</c:v>
                </c:pt>
                <c:pt idx="18">
                  <c:v>9830</c:v>
                </c:pt>
                <c:pt idx="19">
                  <c:v>496</c:v>
                </c:pt>
                <c:pt idx="20">
                  <c:v>397</c:v>
                </c:pt>
                <c:pt idx="21">
                  <c:v>384</c:v>
                </c:pt>
                <c:pt idx="22">
                  <c:v>393</c:v>
                </c:pt>
                <c:pt idx="23">
                  <c:v>386</c:v>
                </c:pt>
                <c:pt idx="24">
                  <c:v>200</c:v>
                </c:pt>
                <c:pt idx="25">
                  <c:v>388</c:v>
                </c:pt>
                <c:pt idx="26">
                  <c:v>385</c:v>
                </c:pt>
                <c:pt idx="27">
                  <c:v>400</c:v>
                </c:pt>
                <c:pt idx="28">
                  <c:v>380</c:v>
                </c:pt>
                <c:pt idx="29">
                  <c:v>393</c:v>
                </c:pt>
                <c:pt idx="30">
                  <c:v>388</c:v>
                </c:pt>
                <c:pt idx="31">
                  <c:v>391</c:v>
                </c:pt>
                <c:pt idx="32">
                  <c:v>392</c:v>
                </c:pt>
                <c:pt idx="33">
                  <c:v>391</c:v>
                </c:pt>
                <c:pt idx="34">
                  <c:v>390</c:v>
                </c:pt>
                <c:pt idx="35">
                  <c:v>383</c:v>
                </c:pt>
                <c:pt idx="36">
                  <c:v>393</c:v>
                </c:pt>
                <c:pt idx="37">
                  <c:v>392</c:v>
                </c:pt>
                <c:pt idx="38">
                  <c:v>392</c:v>
                </c:pt>
                <c:pt idx="39">
                  <c:v>387</c:v>
                </c:pt>
                <c:pt idx="40">
                  <c:v>389</c:v>
                </c:pt>
                <c:pt idx="41">
                  <c:v>388</c:v>
                </c:pt>
                <c:pt idx="42">
                  <c:v>394</c:v>
                </c:pt>
                <c:pt idx="43">
                  <c:v>388</c:v>
                </c:pt>
                <c:pt idx="44">
                  <c:v>384</c:v>
                </c:pt>
                <c:pt idx="45">
                  <c:v>201</c:v>
                </c:pt>
                <c:pt idx="46">
                  <c:v>391</c:v>
                </c:pt>
                <c:pt idx="47">
                  <c:v>389</c:v>
                </c:pt>
                <c:pt idx="48">
                  <c:v>387</c:v>
                </c:pt>
                <c:pt idx="49">
                  <c:v>393</c:v>
                </c:pt>
                <c:pt idx="50">
                  <c:v>387</c:v>
                </c:pt>
                <c:pt idx="51">
                  <c:v>391</c:v>
                </c:pt>
                <c:pt idx="52">
                  <c:v>390</c:v>
                </c:pt>
                <c:pt idx="53">
                  <c:v>387</c:v>
                </c:pt>
                <c:pt idx="54">
                  <c:v>389</c:v>
                </c:pt>
                <c:pt idx="55">
                  <c:v>388</c:v>
                </c:pt>
                <c:pt idx="56">
                  <c:v>201</c:v>
                </c:pt>
                <c:pt idx="57">
                  <c:v>388</c:v>
                </c:pt>
                <c:pt idx="58">
                  <c:v>387</c:v>
                </c:pt>
                <c:pt idx="59">
                  <c:v>393</c:v>
                </c:pt>
                <c:pt idx="60">
                  <c:v>387</c:v>
                </c:pt>
                <c:pt idx="61">
                  <c:v>393</c:v>
                </c:pt>
                <c:pt idx="62">
                  <c:v>383</c:v>
                </c:pt>
                <c:pt idx="63">
                  <c:v>200</c:v>
                </c:pt>
                <c:pt idx="64">
                  <c:v>388</c:v>
                </c:pt>
                <c:pt idx="65">
                  <c:v>389</c:v>
                </c:pt>
                <c:pt idx="66">
                  <c:v>385</c:v>
                </c:pt>
                <c:pt idx="67">
                  <c:v>202</c:v>
                </c:pt>
                <c:pt idx="68">
                  <c:v>388</c:v>
                </c:pt>
                <c:pt idx="69">
                  <c:v>391</c:v>
                </c:pt>
                <c:pt idx="70">
                  <c:v>389</c:v>
                </c:pt>
                <c:pt idx="71">
                  <c:v>391</c:v>
                </c:pt>
                <c:pt idx="72">
                  <c:v>388</c:v>
                </c:pt>
                <c:pt idx="73">
                  <c:v>389</c:v>
                </c:pt>
                <c:pt idx="74">
                  <c:v>391</c:v>
                </c:pt>
                <c:pt idx="75">
                  <c:v>389</c:v>
                </c:pt>
                <c:pt idx="76">
                  <c:v>386</c:v>
                </c:pt>
                <c:pt idx="77">
                  <c:v>390</c:v>
                </c:pt>
                <c:pt idx="78">
                  <c:v>392</c:v>
                </c:pt>
                <c:pt idx="79">
                  <c:v>391</c:v>
                </c:pt>
                <c:pt idx="80">
                  <c:v>389</c:v>
                </c:pt>
                <c:pt idx="81">
                  <c:v>391</c:v>
                </c:pt>
                <c:pt idx="82">
                  <c:v>388</c:v>
                </c:pt>
                <c:pt idx="83">
                  <c:v>385</c:v>
                </c:pt>
                <c:pt idx="84">
                  <c:v>395</c:v>
                </c:pt>
                <c:pt idx="85">
                  <c:v>389</c:v>
                </c:pt>
                <c:pt idx="86">
                  <c:v>389</c:v>
                </c:pt>
                <c:pt idx="87">
                  <c:v>390</c:v>
                </c:pt>
                <c:pt idx="88">
                  <c:v>390</c:v>
                </c:pt>
                <c:pt idx="89">
                  <c:v>384</c:v>
                </c:pt>
                <c:pt idx="90">
                  <c:v>396</c:v>
                </c:pt>
                <c:pt idx="91">
                  <c:v>388</c:v>
                </c:pt>
                <c:pt idx="92">
                  <c:v>389</c:v>
                </c:pt>
                <c:pt idx="93">
                  <c:v>390</c:v>
                </c:pt>
                <c:pt idx="94">
                  <c:v>385</c:v>
                </c:pt>
                <c:pt idx="95">
                  <c:v>394</c:v>
                </c:pt>
                <c:pt idx="96">
                  <c:v>391</c:v>
                </c:pt>
                <c:pt idx="97">
                  <c:v>389</c:v>
                </c:pt>
                <c:pt idx="98">
                  <c:v>389</c:v>
                </c:pt>
                <c:pt idx="99">
                  <c:v>385</c:v>
                </c:pt>
                <c:pt idx="100">
                  <c:v>390</c:v>
                </c:pt>
                <c:pt idx="101">
                  <c:v>387</c:v>
                </c:pt>
                <c:pt idx="102">
                  <c:v>5626</c:v>
                </c:pt>
                <c:pt idx="103">
                  <c:v>33304</c:v>
                </c:pt>
                <c:pt idx="104">
                  <c:v>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bkgrn'!$H$1:$H$1000</c:f>
              <c:numCache>
                <c:formatCode>General</c:formatCode>
                <c:ptCount val="1000"/>
                <c:pt idx="0">
                  <c:v>-106.788</c:v>
                </c:pt>
                <c:pt idx="1">
                  <c:v>-104.224</c:v>
                </c:pt>
                <c:pt idx="2">
                  <c:v>-50.265000000000001</c:v>
                </c:pt>
                <c:pt idx="3">
                  <c:v>-50.064</c:v>
                </c:pt>
                <c:pt idx="4">
                  <c:v>-49.792999999999999</c:v>
                </c:pt>
                <c:pt idx="5">
                  <c:v>-43.995999999999995</c:v>
                </c:pt>
                <c:pt idx="6">
                  <c:v>-43.793999999999997</c:v>
                </c:pt>
                <c:pt idx="7">
                  <c:v>-43.406999999999996</c:v>
                </c:pt>
                <c:pt idx="8">
                  <c:v>-40.081000000000003</c:v>
                </c:pt>
                <c:pt idx="9">
                  <c:v>-39.879999999999995</c:v>
                </c:pt>
                <c:pt idx="10">
                  <c:v>-36.22</c:v>
                </c:pt>
                <c:pt idx="11">
                  <c:v>-36.019999999999996</c:v>
                </c:pt>
                <c:pt idx="12">
                  <c:v>-24.870000000000005</c:v>
                </c:pt>
                <c:pt idx="13">
                  <c:v>-24.665000000000006</c:v>
                </c:pt>
                <c:pt idx="14">
                  <c:v>-24.418999999999997</c:v>
                </c:pt>
                <c:pt idx="15">
                  <c:v>-24.025000000000006</c:v>
                </c:pt>
                <c:pt idx="16">
                  <c:v>-23.631</c:v>
                </c:pt>
                <c:pt idx="17">
                  <c:v>-23.189999999999998</c:v>
                </c:pt>
                <c:pt idx="18">
                  <c:v>-13.36</c:v>
                </c:pt>
                <c:pt idx="19">
                  <c:v>-12.864000000000004</c:v>
                </c:pt>
                <c:pt idx="20">
                  <c:v>-12.466999999999999</c:v>
                </c:pt>
                <c:pt idx="21">
                  <c:v>-12.082999999999998</c:v>
                </c:pt>
                <c:pt idx="22">
                  <c:v>-11.689999999999998</c:v>
                </c:pt>
                <c:pt idx="23">
                  <c:v>-11.304000000000002</c:v>
                </c:pt>
                <c:pt idx="24">
                  <c:v>-11.103999999999999</c:v>
                </c:pt>
                <c:pt idx="25">
                  <c:v>-10.715999999999994</c:v>
                </c:pt>
                <c:pt idx="26">
                  <c:v>-10.331000000000003</c:v>
                </c:pt>
                <c:pt idx="27">
                  <c:v>-9.9309999999999974</c:v>
                </c:pt>
                <c:pt idx="28">
                  <c:v>-9.5510000000000019</c:v>
                </c:pt>
                <c:pt idx="29">
                  <c:v>-9.1580000000000013</c:v>
                </c:pt>
                <c:pt idx="30">
                  <c:v>-8.769999999999996</c:v>
                </c:pt>
                <c:pt idx="31">
                  <c:v>-8.3790000000000049</c:v>
                </c:pt>
                <c:pt idx="32">
                  <c:v>-7.9869999999999948</c:v>
                </c:pt>
                <c:pt idx="33">
                  <c:v>-7.5960000000000036</c:v>
                </c:pt>
                <c:pt idx="34">
                  <c:v>-7.2060000000000031</c:v>
                </c:pt>
                <c:pt idx="35">
                  <c:v>-6.8229999999999933</c:v>
                </c:pt>
                <c:pt idx="36">
                  <c:v>-6.4299999999999926</c:v>
                </c:pt>
                <c:pt idx="37">
                  <c:v>-6.0379999999999967</c:v>
                </c:pt>
                <c:pt idx="38">
                  <c:v>-5.6460000000000008</c:v>
                </c:pt>
                <c:pt idx="39">
                  <c:v>-5.2590000000000003</c:v>
                </c:pt>
                <c:pt idx="40">
                  <c:v>-4.8700000000000045</c:v>
                </c:pt>
                <c:pt idx="41">
                  <c:v>-4.4819999999999993</c:v>
                </c:pt>
                <c:pt idx="42">
                  <c:v>-4.0879999999999939</c:v>
                </c:pt>
                <c:pt idx="43">
                  <c:v>-3.7000000000000028</c:v>
                </c:pt>
                <c:pt idx="44">
                  <c:v>-3.3160000000000025</c:v>
                </c:pt>
                <c:pt idx="45">
                  <c:v>-3.1149999999999949</c:v>
                </c:pt>
                <c:pt idx="46">
                  <c:v>-2.7240000000000038</c:v>
                </c:pt>
                <c:pt idx="47">
                  <c:v>-2.3349999999999937</c:v>
                </c:pt>
                <c:pt idx="48">
                  <c:v>-1.9479999999999933</c:v>
                </c:pt>
                <c:pt idx="49">
                  <c:v>-1.5549999999999926</c:v>
                </c:pt>
                <c:pt idx="50">
                  <c:v>-1.1680000000000064</c:v>
                </c:pt>
                <c:pt idx="51">
                  <c:v>-0.77700000000000102</c:v>
                </c:pt>
                <c:pt idx="52">
                  <c:v>-0.38700000000000045</c:v>
                </c:pt>
                <c:pt idx="53">
                  <c:v>0</c:v>
                </c:pt>
                <c:pt idx="54">
                  <c:v>0.38899999999999579</c:v>
                </c:pt>
                <c:pt idx="55">
                  <c:v>0.77700000000000102</c:v>
                </c:pt>
                <c:pt idx="56">
                  <c:v>0.97799999999999443</c:v>
                </c:pt>
                <c:pt idx="57">
                  <c:v>1.3659999999999997</c:v>
                </c:pt>
                <c:pt idx="58">
                  <c:v>1.7530000000000001</c:v>
                </c:pt>
                <c:pt idx="59">
                  <c:v>2.1460000000000008</c:v>
                </c:pt>
                <c:pt idx="60">
                  <c:v>2.5330000000000013</c:v>
                </c:pt>
                <c:pt idx="61">
                  <c:v>2.9260000000000019</c:v>
                </c:pt>
                <c:pt idx="62">
                  <c:v>3.3089999999999975</c:v>
                </c:pt>
                <c:pt idx="63">
                  <c:v>3.5090000000000003</c:v>
                </c:pt>
                <c:pt idx="64">
                  <c:v>3.8970000000000056</c:v>
                </c:pt>
                <c:pt idx="65">
                  <c:v>4.2860000000000014</c:v>
                </c:pt>
                <c:pt idx="66">
                  <c:v>4.6710000000000065</c:v>
                </c:pt>
                <c:pt idx="67">
                  <c:v>4.8730000000000047</c:v>
                </c:pt>
                <c:pt idx="68">
                  <c:v>5.2609999999999957</c:v>
                </c:pt>
                <c:pt idx="69">
                  <c:v>5.652000000000001</c:v>
                </c:pt>
                <c:pt idx="70">
                  <c:v>6.0409999999999968</c:v>
                </c:pt>
                <c:pt idx="71">
                  <c:v>6.4320000000000022</c:v>
                </c:pt>
                <c:pt idx="72">
                  <c:v>6.8200000000000074</c:v>
                </c:pt>
                <c:pt idx="73">
                  <c:v>7.2090000000000032</c:v>
                </c:pt>
                <c:pt idx="74">
                  <c:v>7.5999999999999943</c:v>
                </c:pt>
                <c:pt idx="75">
                  <c:v>7.9890000000000043</c:v>
                </c:pt>
                <c:pt idx="76">
                  <c:v>8.375</c:v>
                </c:pt>
                <c:pt idx="77">
                  <c:v>8.7650000000000006</c:v>
                </c:pt>
                <c:pt idx="78">
                  <c:v>9.1569999999999965</c:v>
                </c:pt>
                <c:pt idx="79">
                  <c:v>9.5480000000000018</c:v>
                </c:pt>
                <c:pt idx="80">
                  <c:v>9.9369999999999976</c:v>
                </c:pt>
                <c:pt idx="81">
                  <c:v>10.328000000000003</c:v>
                </c:pt>
                <c:pt idx="82">
                  <c:v>10.715999999999994</c:v>
                </c:pt>
                <c:pt idx="83">
                  <c:v>11.100999999999999</c:v>
                </c:pt>
                <c:pt idx="84">
                  <c:v>11.495999999999995</c:v>
                </c:pt>
                <c:pt idx="85">
                  <c:v>11.885000000000005</c:v>
                </c:pt>
                <c:pt idx="86">
                  <c:v>12.274000000000001</c:v>
                </c:pt>
                <c:pt idx="87">
                  <c:v>12.664000000000001</c:v>
                </c:pt>
                <c:pt idx="88">
                  <c:v>13.054000000000002</c:v>
                </c:pt>
                <c:pt idx="89">
                  <c:v>13.438000000000002</c:v>
                </c:pt>
                <c:pt idx="90">
                  <c:v>13.834000000000003</c:v>
                </c:pt>
                <c:pt idx="91">
                  <c:v>14.221999999999994</c:v>
                </c:pt>
                <c:pt idx="92">
                  <c:v>14.611000000000004</c:v>
                </c:pt>
                <c:pt idx="93">
                  <c:v>15.001000000000005</c:v>
                </c:pt>
                <c:pt idx="94">
                  <c:v>15.385999999999996</c:v>
                </c:pt>
                <c:pt idx="95">
                  <c:v>15.780000000000001</c:v>
                </c:pt>
                <c:pt idx="96">
                  <c:v>16.171000000000006</c:v>
                </c:pt>
                <c:pt idx="97">
                  <c:v>16.559999999999988</c:v>
                </c:pt>
                <c:pt idx="98">
                  <c:v>16.948999999999998</c:v>
                </c:pt>
                <c:pt idx="99">
                  <c:v>17.333999999999989</c:v>
                </c:pt>
                <c:pt idx="100">
                  <c:v>17.723999999999975</c:v>
                </c:pt>
                <c:pt idx="101">
                  <c:v>18.110999999999976</c:v>
                </c:pt>
                <c:pt idx="102">
                  <c:v>23.736999999999981</c:v>
                </c:pt>
                <c:pt idx="103">
                  <c:v>57.040999999999983</c:v>
                </c:pt>
                <c:pt idx="104">
                  <c:v>57.263999999999967</c:v>
                </c:pt>
              </c:numCache>
            </c:numRef>
          </c:xVal>
          <c:yVal>
            <c:numRef>
              <c:f>'100%, plugged in, sleep, bkgrn'!$I$1:$I$1000</c:f>
              <c:numCache>
                <c:formatCode>General</c:formatCode>
                <c:ptCount val="1000"/>
                <c:pt idx="0">
                  <c:v>-5.5854296794970545E-2</c:v>
                </c:pt>
                <c:pt idx="1">
                  <c:v>-5.9027217661056543E-2</c:v>
                </c:pt>
                <c:pt idx="2">
                  <c:v>-6.2286139012521564E-2</c:v>
                </c:pt>
                <c:pt idx="3">
                  <c:v>-6.5607756464818978E-2</c:v>
                </c:pt>
                <c:pt idx="4">
                  <c:v>-6.899969908502232E-2</c:v>
                </c:pt>
                <c:pt idx="5">
                  <c:v>-7.2471309066153219E-2</c:v>
                </c:pt>
                <c:pt idx="6">
                  <c:v>-7.6016670405616674E-2</c:v>
                </c:pt>
                <c:pt idx="7">
                  <c:v>-7.9642623358749581E-2</c:v>
                </c:pt>
                <c:pt idx="8">
                  <c:v>-8.3802200549867048E-2</c:v>
                </c:pt>
                <c:pt idx="9">
                  <c:v>-8.7631297937500532E-2</c:v>
                </c:pt>
                <c:pt idx="10">
                  <c:v>-9.1601460095503628E-2</c:v>
                </c:pt>
                <c:pt idx="11">
                  <c:v>-9.5621093421876274E-2</c:v>
                </c:pt>
                <c:pt idx="12">
                  <c:v>-9.9718416304784549E-2</c:v>
                </c:pt>
                <c:pt idx="13">
                  <c:v>-0.10396322144994956</c:v>
                </c:pt>
                <c:pt idx="14">
                  <c:v>-0.10833581457075643</c:v>
                </c:pt>
                <c:pt idx="15">
                  <c:v>-0.11283285839583339</c:v>
                </c:pt>
                <c:pt idx="16">
                  <c:v>-0.11747624476393277</c:v>
                </c:pt>
                <c:pt idx="17">
                  <c:v>-0.12226097980215514</c:v>
                </c:pt>
                <c:pt idx="18">
                  <c:v>-0.12726442101786903</c:v>
                </c:pt>
                <c:pt idx="19">
                  <c:v>-0.13239201419354407</c:v>
                </c:pt>
                <c:pt idx="20">
                  <c:v>-0.13766970573100931</c:v>
                </c:pt>
                <c:pt idx="21">
                  <c:v>-0.14316015901879808</c:v>
                </c:pt>
                <c:pt idx="22">
                  <c:v>-0.14884722238477074</c:v>
                </c:pt>
                <c:pt idx="23">
                  <c:v>-0.15478544472423503</c:v>
                </c:pt>
                <c:pt idx="24">
                  <c:v>-0.16096387128149584</c:v>
                </c:pt>
                <c:pt idx="25">
                  <c:v>-0.1674406367351465</c:v>
                </c:pt>
                <c:pt idx="26">
                  <c:v>-0.17415083586818506</c:v>
                </c:pt>
                <c:pt idx="27">
                  <c:v>-0.1812159822883059</c:v>
                </c:pt>
                <c:pt idx="28">
                  <c:v>-0.18864119363882226</c:v>
                </c:pt>
                <c:pt idx="29">
                  <c:v>-0.19702399891497835</c:v>
                </c:pt>
                <c:pt idx="30">
                  <c:v>-0.20525194885749312</c:v>
                </c:pt>
                <c:pt idx="31">
                  <c:v>-0.21391378244035153</c:v>
                </c:pt>
                <c:pt idx="32">
                  <c:v>-0.22309347407614177</c:v>
                </c:pt>
                <c:pt idx="33">
                  <c:v>-0.23282717859004565</c:v>
                </c:pt>
                <c:pt idx="34">
                  <c:v>-0.24291430552306847</c:v>
                </c:pt>
                <c:pt idx="35">
                  <c:v>-0.21935546543758305</c:v>
                </c:pt>
                <c:pt idx="36">
                  <c:v>-0.23011661853924303</c:v>
                </c:pt>
                <c:pt idx="37">
                  <c:v>-0.24193134073606182</c:v>
                </c:pt>
                <c:pt idx="38">
                  <c:v>-0.25477264970468821</c:v>
                </c:pt>
                <c:pt idx="39">
                  <c:v>-0.2694075251445569</c:v>
                </c:pt>
                <c:pt idx="40">
                  <c:v>-0.28555254208668174</c:v>
                </c:pt>
                <c:pt idx="41">
                  <c:v>-0.25422177811953023</c:v>
                </c:pt>
                <c:pt idx="42">
                  <c:v>-0.27225270848480027</c:v>
                </c:pt>
                <c:pt idx="43">
                  <c:v>-0.2754424425920588</c:v>
                </c:pt>
                <c:pt idx="44">
                  <c:v>-0.29762468144492726</c:v>
                </c:pt>
                <c:pt idx="45">
                  <c:v>-0.30621279614575453</c:v>
                </c:pt>
                <c:pt idx="46">
                  <c:v>-0.33454576778447853</c:v>
                </c:pt>
                <c:pt idx="47">
                  <c:v>-0.37029666098801334</c:v>
                </c:pt>
                <c:pt idx="48">
                  <c:v>-0.37645699068451621</c:v>
                </c:pt>
                <c:pt idx="49">
                  <c:v>-0.43134294340703844</c:v>
                </c:pt>
                <c:pt idx="50">
                  <c:v>-0.51072220154464942</c:v>
                </c:pt>
                <c:pt idx="51">
                  <c:v>-4.802205024931417E-2</c:v>
                </c:pt>
                <c:pt idx="52">
                  <c:v>-5.3130547645985862E-2</c:v>
                </c:pt>
                <c:pt idx="53">
                  <c:v>2.0455425012302058E-2</c:v>
                </c:pt>
                <c:pt idx="54">
                  <c:v>-0.33521405309970781</c:v>
                </c:pt>
                <c:pt idx="55">
                  <c:v>-0.30983079014207837</c:v>
                </c:pt>
                <c:pt idx="56">
                  <c:v>-0.25879038158334089</c:v>
                </c:pt>
                <c:pt idx="57">
                  <c:v>-0.22279240756397539</c:v>
                </c:pt>
                <c:pt idx="58">
                  <c:v>-0.19557929684050851</c:v>
                </c:pt>
                <c:pt idx="59">
                  <c:v>-0.1739402941026876</c:v>
                </c:pt>
                <c:pt idx="60">
                  <c:v>-0.15597609640924306</c:v>
                </c:pt>
                <c:pt idx="61">
                  <c:v>-0.14066309853023659</c:v>
                </c:pt>
                <c:pt idx="62">
                  <c:v>-0.12744786881167383</c:v>
                </c:pt>
                <c:pt idx="63">
                  <c:v>-0.11573091162179051</c:v>
                </c:pt>
                <c:pt idx="64">
                  <c:v>-0.10530053890444635</c:v>
                </c:pt>
                <c:pt idx="65">
                  <c:v>-9.5867912228463428E-2</c:v>
                </c:pt>
                <c:pt idx="66">
                  <c:v>-8.731242987957949E-2</c:v>
                </c:pt>
                <c:pt idx="67">
                  <c:v>-7.9307459020902832E-2</c:v>
                </c:pt>
                <c:pt idx="68">
                  <c:v>-7.1982911146527981E-2</c:v>
                </c:pt>
                <c:pt idx="69">
                  <c:v>-6.5418854817066191E-2</c:v>
                </c:pt>
                <c:pt idx="70">
                  <c:v>-5.9090711216254733E-2</c:v>
                </c:pt>
                <c:pt idx="71">
                  <c:v>-5.2952139575416488E-2</c:v>
                </c:pt>
                <c:pt idx="72">
                  <c:v>-4.7345595728227934E-2</c:v>
                </c:pt>
                <c:pt idx="73">
                  <c:v>-4.1957884136607754E-2</c:v>
                </c:pt>
                <c:pt idx="74">
                  <c:v>-3.6906187392649656E-2</c:v>
                </c:pt>
                <c:pt idx="75">
                  <c:v>-3.2116437730286426E-2</c:v>
                </c:pt>
                <c:pt idx="76">
                  <c:v>-2.754665103542955E-2</c:v>
                </c:pt>
                <c:pt idx="77">
                  <c:v>-2.3100836113276967E-2</c:v>
                </c:pt>
                <c:pt idx="78">
                  <c:v>-1.8918667900568373E-2</c:v>
                </c:pt>
                <c:pt idx="79">
                  <c:v>-1.4805739874986222E-2</c:v>
                </c:pt>
                <c:pt idx="80">
                  <c:v>-1.0927634338042586E-2</c:v>
                </c:pt>
                <c:pt idx="81">
                  <c:v>-7.2260114703689444E-3</c:v>
                </c:pt>
                <c:pt idx="82">
                  <c:v>-3.6308845904653537E-3</c:v>
                </c:pt>
                <c:pt idx="83">
                  <c:v>-1.0509560254930611E-4</c:v>
                </c:pt>
                <c:pt idx="84">
                  <c:v>3.2745262862988148E-3</c:v>
                </c:pt>
                <c:pt idx="85">
                  <c:v>6.4682305240111298E-3</c:v>
                </c:pt>
                <c:pt idx="86">
                  <c:v>9.6383795730877499E-3</c:v>
                </c:pt>
                <c:pt idx="87">
                  <c:v>1.2720202315268254E-2</c:v>
                </c:pt>
                <c:pt idx="88">
                  <c:v>1.5709219565328451E-2</c:v>
                </c:pt>
                <c:pt idx="89">
                  <c:v>1.8638414189896989E-2</c:v>
                </c:pt>
                <c:pt idx="90">
                  <c:v>2.1955957191636153E-2</c:v>
                </c:pt>
                <c:pt idx="91">
                  <c:v>2.4661523506381015E-2</c:v>
                </c:pt>
                <c:pt idx="92">
                  <c:v>2.7369816057477198E-2</c:v>
                </c:pt>
                <c:pt idx="93">
                  <c:v>2.9957535096637549E-2</c:v>
                </c:pt>
                <c:pt idx="94">
                  <c:v>3.2989522501389389E-2</c:v>
                </c:pt>
                <c:pt idx="95">
                  <c:v>3.5542242912656598E-2</c:v>
                </c:pt>
                <c:pt idx="96">
                  <c:v>3.7999452703692219E-2</c:v>
                </c:pt>
                <c:pt idx="97">
                  <c:v>4.0388046562396078E-2</c:v>
                </c:pt>
                <c:pt idx="98">
                  <c:v>4.2749038939463954E-2</c:v>
                </c:pt>
                <c:pt idx="99">
                  <c:v>4.5045626776964415E-2</c:v>
                </c:pt>
                <c:pt idx="100">
                  <c:v>4.7323609610667679E-2</c:v>
                </c:pt>
                <c:pt idx="101">
                  <c:v>4.9979666330328791E-2</c:v>
                </c:pt>
                <c:pt idx="102">
                  <c:v>5.2173181690213941E-2</c:v>
                </c:pt>
                <c:pt idx="103">
                  <c:v>5.4296987414994939E-2</c:v>
                </c:pt>
                <c:pt idx="104">
                  <c:v>5.6418875739631176E-2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4A-E042-8C5B-EDEFD1580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0.38900000000000001</c:v>
                </c:pt>
                <c:pt idx="1">
                  <c:v>0.78</c:v>
                </c:pt>
                <c:pt idx="2">
                  <c:v>1.163</c:v>
                </c:pt>
                <c:pt idx="3">
                  <c:v>1.363</c:v>
                </c:pt>
                <c:pt idx="4">
                  <c:v>1.7529999999999999</c:v>
                </c:pt>
                <c:pt idx="5">
                  <c:v>2.141</c:v>
                </c:pt>
                <c:pt idx="6">
                  <c:v>2.5289999999999999</c:v>
                </c:pt>
                <c:pt idx="7">
                  <c:v>2.9140000000000001</c:v>
                </c:pt>
                <c:pt idx="8">
                  <c:v>3.31</c:v>
                </c:pt>
                <c:pt idx="9">
                  <c:v>3.6949999999999998</c:v>
                </c:pt>
                <c:pt idx="10">
                  <c:v>4.0810000000000004</c:v>
                </c:pt>
                <c:pt idx="11">
                  <c:v>4.4749999999999996</c:v>
                </c:pt>
                <c:pt idx="12">
                  <c:v>4.8639999999999999</c:v>
                </c:pt>
                <c:pt idx="13">
                  <c:v>5.2519999999999998</c:v>
                </c:pt>
                <c:pt idx="14">
                  <c:v>5.641</c:v>
                </c:pt>
                <c:pt idx="15">
                  <c:v>6.0339999999999998</c:v>
                </c:pt>
                <c:pt idx="16">
                  <c:v>6.4210000000000003</c:v>
                </c:pt>
                <c:pt idx="17">
                  <c:v>6.8079999999999998</c:v>
                </c:pt>
                <c:pt idx="18">
                  <c:v>7.1989999999999998</c:v>
                </c:pt>
                <c:pt idx="19">
                  <c:v>7.59</c:v>
                </c:pt>
                <c:pt idx="20">
                  <c:v>7.9770000000000003</c:v>
                </c:pt>
                <c:pt idx="21">
                  <c:v>8.1929999999999996</c:v>
                </c:pt>
                <c:pt idx="22">
                  <c:v>8.56</c:v>
                </c:pt>
                <c:pt idx="23">
                  <c:v>8.9489999999999998</c:v>
                </c:pt>
                <c:pt idx="24">
                  <c:v>9.3360000000000003</c:v>
                </c:pt>
                <c:pt idx="25">
                  <c:v>9.73</c:v>
                </c:pt>
                <c:pt idx="26">
                  <c:v>10.115</c:v>
                </c:pt>
                <c:pt idx="27">
                  <c:v>10.502000000000001</c:v>
                </c:pt>
                <c:pt idx="28">
                  <c:v>10.702</c:v>
                </c:pt>
                <c:pt idx="29">
                  <c:v>11.086</c:v>
                </c:pt>
                <c:pt idx="30">
                  <c:v>11.478</c:v>
                </c:pt>
                <c:pt idx="31">
                  <c:v>11.869</c:v>
                </c:pt>
                <c:pt idx="32">
                  <c:v>12.257</c:v>
                </c:pt>
                <c:pt idx="33">
                  <c:v>12.645</c:v>
                </c:pt>
                <c:pt idx="34">
                  <c:v>13.034000000000001</c:v>
                </c:pt>
                <c:pt idx="35">
                  <c:v>13.417999999999999</c:v>
                </c:pt>
                <c:pt idx="36">
                  <c:v>13.619</c:v>
                </c:pt>
                <c:pt idx="37">
                  <c:v>14.010999999999999</c:v>
                </c:pt>
                <c:pt idx="38">
                  <c:v>14.4</c:v>
                </c:pt>
                <c:pt idx="39">
                  <c:v>14.789</c:v>
                </c:pt>
                <c:pt idx="40">
                  <c:v>15.173999999999999</c:v>
                </c:pt>
                <c:pt idx="41">
                  <c:v>15.566000000000001</c:v>
                </c:pt>
                <c:pt idx="42">
                  <c:v>15.952999999999999</c:v>
                </c:pt>
                <c:pt idx="43">
                  <c:v>16.338999999999999</c:v>
                </c:pt>
                <c:pt idx="44">
                  <c:v>16.734000000000002</c:v>
                </c:pt>
                <c:pt idx="45">
                  <c:v>17.123000000000001</c:v>
                </c:pt>
                <c:pt idx="46">
                  <c:v>17.510000000000002</c:v>
                </c:pt>
                <c:pt idx="47">
                  <c:v>17.898</c:v>
                </c:pt>
                <c:pt idx="48">
                  <c:v>18.286000000000001</c:v>
                </c:pt>
                <c:pt idx="49">
                  <c:v>18.681000000000001</c:v>
                </c:pt>
                <c:pt idx="50">
                  <c:v>19.073</c:v>
                </c:pt>
                <c:pt idx="51">
                  <c:v>19.457999999999998</c:v>
                </c:pt>
                <c:pt idx="52">
                  <c:v>19.847999999999999</c:v>
                </c:pt>
                <c:pt idx="53">
                  <c:v>20.242999999999999</c:v>
                </c:pt>
                <c:pt idx="54">
                  <c:v>20.626000000000001</c:v>
                </c:pt>
                <c:pt idx="55">
                  <c:v>21.02</c:v>
                </c:pt>
                <c:pt idx="56">
                  <c:v>21.402000000000001</c:v>
                </c:pt>
                <c:pt idx="57">
                  <c:v>21.798999999999999</c:v>
                </c:pt>
                <c:pt idx="58">
                  <c:v>22.183</c:v>
                </c:pt>
                <c:pt idx="59">
                  <c:v>22.57</c:v>
                </c:pt>
                <c:pt idx="60">
                  <c:v>22.965</c:v>
                </c:pt>
                <c:pt idx="61">
                  <c:v>23.347999999999999</c:v>
                </c:pt>
                <c:pt idx="62">
                  <c:v>23.55</c:v>
                </c:pt>
                <c:pt idx="63">
                  <c:v>23.934000000000001</c:v>
                </c:pt>
                <c:pt idx="64">
                  <c:v>24.323</c:v>
                </c:pt>
                <c:pt idx="65">
                  <c:v>24.523</c:v>
                </c:pt>
                <c:pt idx="66">
                  <c:v>24.905999999999999</c:v>
                </c:pt>
                <c:pt idx="67">
                  <c:v>25.298999999999999</c:v>
                </c:pt>
                <c:pt idx="68">
                  <c:v>25.689</c:v>
                </c:pt>
                <c:pt idx="69">
                  <c:v>26.077999999999999</c:v>
                </c:pt>
                <c:pt idx="70">
                  <c:v>26.462</c:v>
                </c:pt>
                <c:pt idx="71">
                  <c:v>26.858000000000001</c:v>
                </c:pt>
                <c:pt idx="72">
                  <c:v>27.24</c:v>
                </c:pt>
                <c:pt idx="73">
                  <c:v>27.632999999999999</c:v>
                </c:pt>
                <c:pt idx="74">
                  <c:v>28.018000000000001</c:v>
                </c:pt>
                <c:pt idx="75">
                  <c:v>28.41</c:v>
                </c:pt>
                <c:pt idx="76">
                  <c:v>28.802</c:v>
                </c:pt>
                <c:pt idx="77">
                  <c:v>29.189</c:v>
                </c:pt>
                <c:pt idx="78">
                  <c:v>29.576000000000001</c:v>
                </c:pt>
                <c:pt idx="79">
                  <c:v>29.965</c:v>
                </c:pt>
                <c:pt idx="80">
                  <c:v>30.361000000000001</c:v>
                </c:pt>
                <c:pt idx="81">
                  <c:v>30.747</c:v>
                </c:pt>
                <c:pt idx="82">
                  <c:v>31.134</c:v>
                </c:pt>
                <c:pt idx="83">
                  <c:v>31.52</c:v>
                </c:pt>
                <c:pt idx="84">
                  <c:v>31.721</c:v>
                </c:pt>
                <c:pt idx="85">
                  <c:v>32.106999999999999</c:v>
                </c:pt>
                <c:pt idx="86">
                  <c:v>32.5</c:v>
                </c:pt>
                <c:pt idx="87">
                  <c:v>32.883000000000003</c:v>
                </c:pt>
                <c:pt idx="88">
                  <c:v>33.082999999999998</c:v>
                </c:pt>
                <c:pt idx="89">
                  <c:v>33.472999999999999</c:v>
                </c:pt>
                <c:pt idx="90">
                  <c:v>33.862000000000002</c:v>
                </c:pt>
                <c:pt idx="91">
                  <c:v>34.246000000000002</c:v>
                </c:pt>
                <c:pt idx="92">
                  <c:v>34.636000000000003</c:v>
                </c:pt>
                <c:pt idx="93">
                  <c:v>35.03</c:v>
                </c:pt>
                <c:pt idx="94">
                  <c:v>35.418999999999997</c:v>
                </c:pt>
                <c:pt idx="95">
                  <c:v>35.807000000000002</c:v>
                </c:pt>
                <c:pt idx="96">
                  <c:v>36.195999999999998</c:v>
                </c:pt>
                <c:pt idx="97">
                  <c:v>36.579000000000001</c:v>
                </c:pt>
                <c:pt idx="98">
                  <c:v>36.780999999999999</c:v>
                </c:pt>
                <c:pt idx="99">
                  <c:v>37.167000000000002</c:v>
                </c:pt>
                <c:pt idx="100">
                  <c:v>37.558</c:v>
                </c:pt>
                <c:pt idx="101">
                  <c:v>37.942999999999998</c:v>
                </c:pt>
                <c:pt idx="102">
                  <c:v>38.337000000000003</c:v>
                </c:pt>
                <c:pt idx="103">
                  <c:v>38.722999999999999</c:v>
                </c:pt>
                <c:pt idx="104">
                  <c:v>39.104999999999997</c:v>
                </c:pt>
                <c:pt idx="105">
                  <c:v>39.494999999999997</c:v>
                </c:pt>
                <c:pt idx="106">
                  <c:v>39.695</c:v>
                </c:pt>
                <c:pt idx="107">
                  <c:v>40.085000000000001</c:v>
                </c:pt>
                <c:pt idx="108">
                  <c:v>40.473999999999997</c:v>
                </c:pt>
                <c:pt idx="109">
                  <c:v>40.863999999999997</c:v>
                </c:pt>
                <c:pt idx="110">
                  <c:v>41.255000000000003</c:v>
                </c:pt>
                <c:pt idx="111">
                  <c:v>41.639000000000003</c:v>
                </c:pt>
                <c:pt idx="112">
                  <c:v>41.838999999999999</c:v>
                </c:pt>
                <c:pt idx="113">
                  <c:v>42.226999999999997</c:v>
                </c:pt>
                <c:pt idx="114">
                  <c:v>42.613999999999997</c:v>
                </c:pt>
                <c:pt idx="115">
                  <c:v>43.000999999999998</c:v>
                </c:pt>
                <c:pt idx="116">
                  <c:v>43.395000000000003</c:v>
                </c:pt>
                <c:pt idx="117">
                  <c:v>43.78</c:v>
                </c:pt>
                <c:pt idx="118">
                  <c:v>44.168999999999997</c:v>
                </c:pt>
                <c:pt idx="119">
                  <c:v>44.561999999999998</c:v>
                </c:pt>
                <c:pt idx="120">
                  <c:v>44.948</c:v>
                </c:pt>
                <c:pt idx="121">
                  <c:v>45.341999999999999</c:v>
                </c:pt>
                <c:pt idx="122">
                  <c:v>45.722999999999999</c:v>
                </c:pt>
                <c:pt idx="123">
                  <c:v>46.110999999999997</c:v>
                </c:pt>
                <c:pt idx="124">
                  <c:v>46.311</c:v>
                </c:pt>
                <c:pt idx="125">
                  <c:v>46.697000000000003</c:v>
                </c:pt>
                <c:pt idx="126">
                  <c:v>47.093000000000004</c:v>
                </c:pt>
                <c:pt idx="127">
                  <c:v>47.476999999999997</c:v>
                </c:pt>
                <c:pt idx="128">
                  <c:v>47.87</c:v>
                </c:pt>
                <c:pt idx="129">
                  <c:v>48.256</c:v>
                </c:pt>
                <c:pt idx="130">
                  <c:v>48.646999999999998</c:v>
                </c:pt>
                <c:pt idx="131">
                  <c:v>49.033999999999999</c:v>
                </c:pt>
                <c:pt idx="132">
                  <c:v>49.427999999999997</c:v>
                </c:pt>
                <c:pt idx="133">
                  <c:v>49.814999999999998</c:v>
                </c:pt>
                <c:pt idx="134">
                  <c:v>50.203000000000003</c:v>
                </c:pt>
                <c:pt idx="135">
                  <c:v>50.594999999999999</c:v>
                </c:pt>
                <c:pt idx="136">
                  <c:v>50.984999999999999</c:v>
                </c:pt>
                <c:pt idx="137">
                  <c:v>51.372999999999998</c:v>
                </c:pt>
                <c:pt idx="138">
                  <c:v>51.756</c:v>
                </c:pt>
                <c:pt idx="139">
                  <c:v>51.957000000000001</c:v>
                </c:pt>
                <c:pt idx="140">
                  <c:v>52.343000000000004</c:v>
                </c:pt>
                <c:pt idx="141">
                  <c:v>52.731999999999999</c:v>
                </c:pt>
                <c:pt idx="142">
                  <c:v>53.122999999999998</c:v>
                </c:pt>
                <c:pt idx="143">
                  <c:v>53.508000000000003</c:v>
                </c:pt>
                <c:pt idx="144">
                  <c:v>53.902999999999999</c:v>
                </c:pt>
                <c:pt idx="145">
                  <c:v>54.286000000000001</c:v>
                </c:pt>
                <c:pt idx="146">
                  <c:v>54.485999999999997</c:v>
                </c:pt>
                <c:pt idx="147">
                  <c:v>54.875</c:v>
                </c:pt>
                <c:pt idx="148">
                  <c:v>55.258000000000003</c:v>
                </c:pt>
                <c:pt idx="149">
                  <c:v>55.654000000000003</c:v>
                </c:pt>
                <c:pt idx="150">
                  <c:v>56.036000000000001</c:v>
                </c:pt>
                <c:pt idx="151">
                  <c:v>56.433</c:v>
                </c:pt>
                <c:pt idx="152">
                  <c:v>56.822000000000003</c:v>
                </c:pt>
                <c:pt idx="153">
                  <c:v>57.209000000000003</c:v>
                </c:pt>
                <c:pt idx="154">
                  <c:v>57.593000000000004</c:v>
                </c:pt>
                <c:pt idx="155">
                  <c:v>57.793999999999997</c:v>
                </c:pt>
                <c:pt idx="156">
                  <c:v>58.180999999999997</c:v>
                </c:pt>
                <c:pt idx="157">
                  <c:v>58.573</c:v>
                </c:pt>
                <c:pt idx="158">
                  <c:v>58.954999999999998</c:v>
                </c:pt>
                <c:pt idx="159">
                  <c:v>59.35</c:v>
                </c:pt>
                <c:pt idx="160">
                  <c:v>59.738999999999997</c:v>
                </c:pt>
                <c:pt idx="161">
                  <c:v>60.127000000000002</c:v>
                </c:pt>
                <c:pt idx="162">
                  <c:v>60.518000000000001</c:v>
                </c:pt>
                <c:pt idx="163">
                  <c:v>60.905999999999999</c:v>
                </c:pt>
                <c:pt idx="164">
                  <c:v>61.292000000000002</c:v>
                </c:pt>
                <c:pt idx="165">
                  <c:v>61.686</c:v>
                </c:pt>
                <c:pt idx="166">
                  <c:v>62.067999999999998</c:v>
                </c:pt>
                <c:pt idx="167">
                  <c:v>62.268000000000001</c:v>
                </c:pt>
                <c:pt idx="168">
                  <c:v>62.658999999999999</c:v>
                </c:pt>
                <c:pt idx="169">
                  <c:v>63.046999999999997</c:v>
                </c:pt>
                <c:pt idx="170">
                  <c:v>63.433</c:v>
                </c:pt>
                <c:pt idx="171">
                  <c:v>63.826000000000001</c:v>
                </c:pt>
                <c:pt idx="172">
                  <c:v>64.213999999999999</c:v>
                </c:pt>
                <c:pt idx="173">
                  <c:v>64.602000000000004</c:v>
                </c:pt>
                <c:pt idx="174">
                  <c:v>64.993000000000009</c:v>
                </c:pt>
                <c:pt idx="175">
                  <c:v>65.37700000000001</c:v>
                </c:pt>
                <c:pt idx="176">
                  <c:v>65.766000000000005</c:v>
                </c:pt>
                <c:pt idx="177">
                  <c:v>65.966999999999999</c:v>
                </c:pt>
                <c:pt idx="178">
                  <c:v>66.355999999999995</c:v>
                </c:pt>
                <c:pt idx="179">
                  <c:v>66.745000000000005</c:v>
                </c:pt>
                <c:pt idx="180">
                  <c:v>67.132000000000005</c:v>
                </c:pt>
                <c:pt idx="181">
                  <c:v>67.518000000000001</c:v>
                </c:pt>
                <c:pt idx="182">
                  <c:v>67.908000000000001</c:v>
                </c:pt>
                <c:pt idx="183">
                  <c:v>68.301000000000002</c:v>
                </c:pt>
                <c:pt idx="184">
                  <c:v>68.680999999999997</c:v>
                </c:pt>
                <c:pt idx="185">
                  <c:v>68.882999999999996</c:v>
                </c:pt>
                <c:pt idx="186">
                  <c:v>69.27</c:v>
                </c:pt>
                <c:pt idx="187">
                  <c:v>69.659000000000006</c:v>
                </c:pt>
                <c:pt idx="188">
                  <c:v>70.049000000000007</c:v>
                </c:pt>
                <c:pt idx="189">
                  <c:v>70.44</c:v>
                </c:pt>
                <c:pt idx="190">
                  <c:v>70.64</c:v>
                </c:pt>
                <c:pt idx="191">
                  <c:v>71.019000000000005</c:v>
                </c:pt>
                <c:pt idx="192">
                  <c:v>71.406999999999996</c:v>
                </c:pt>
                <c:pt idx="193">
                  <c:v>71.608000000000004</c:v>
                </c:pt>
                <c:pt idx="194">
                  <c:v>71.998999999999995</c:v>
                </c:pt>
                <c:pt idx="195">
                  <c:v>72.385000000000005</c:v>
                </c:pt>
                <c:pt idx="196">
                  <c:v>72.771000000000001</c:v>
                </c:pt>
                <c:pt idx="197">
                  <c:v>73.162999999999997</c:v>
                </c:pt>
                <c:pt idx="198">
                  <c:v>73.555000000000007</c:v>
                </c:pt>
                <c:pt idx="199">
                  <c:v>73.942999999999998</c:v>
                </c:pt>
                <c:pt idx="200">
                  <c:v>74.325999999999993</c:v>
                </c:pt>
                <c:pt idx="201">
                  <c:v>74.722999999999999</c:v>
                </c:pt>
                <c:pt idx="202">
                  <c:v>75.111000000000004</c:v>
                </c:pt>
                <c:pt idx="203">
                  <c:v>75.5</c:v>
                </c:pt>
                <c:pt idx="204">
                  <c:v>75.885000000000005</c:v>
                </c:pt>
                <c:pt idx="205">
                  <c:v>76.278000000000006</c:v>
                </c:pt>
                <c:pt idx="206">
                  <c:v>76.665000000000006</c:v>
                </c:pt>
                <c:pt idx="207">
                  <c:v>77.052000000000007</c:v>
                </c:pt>
                <c:pt idx="208">
                  <c:v>77.441000000000003</c:v>
                </c:pt>
                <c:pt idx="209">
                  <c:v>77.826999999999998</c:v>
                </c:pt>
                <c:pt idx="210">
                  <c:v>78.222999999999999</c:v>
                </c:pt>
                <c:pt idx="211">
                  <c:v>78.608999999999995</c:v>
                </c:pt>
                <c:pt idx="212">
                  <c:v>78.998999999999995</c:v>
                </c:pt>
                <c:pt idx="213">
                  <c:v>79.387</c:v>
                </c:pt>
                <c:pt idx="214">
                  <c:v>79.775000000000006</c:v>
                </c:pt>
                <c:pt idx="215">
                  <c:v>80.162000000000006</c:v>
                </c:pt>
                <c:pt idx="216">
                  <c:v>80.551000000000002</c:v>
                </c:pt>
                <c:pt idx="217">
                  <c:v>80.944000000000003</c:v>
                </c:pt>
                <c:pt idx="218">
                  <c:v>81.33</c:v>
                </c:pt>
                <c:pt idx="219">
                  <c:v>81.718999999999994</c:v>
                </c:pt>
                <c:pt idx="220">
                  <c:v>82.11</c:v>
                </c:pt>
                <c:pt idx="221">
                  <c:v>82.5</c:v>
                </c:pt>
                <c:pt idx="222">
                  <c:v>82.888000000000005</c:v>
                </c:pt>
                <c:pt idx="223">
                  <c:v>83.277000000000001</c:v>
                </c:pt>
                <c:pt idx="224">
                  <c:v>83.668000000000006</c:v>
                </c:pt>
                <c:pt idx="225">
                  <c:v>84.055999999999997</c:v>
                </c:pt>
                <c:pt idx="226">
                  <c:v>84.444999999999993</c:v>
                </c:pt>
                <c:pt idx="227">
                  <c:v>84.834999999999994</c:v>
                </c:pt>
                <c:pt idx="228">
                  <c:v>85.224999999999994</c:v>
                </c:pt>
                <c:pt idx="229">
                  <c:v>85.605999999999995</c:v>
                </c:pt>
                <c:pt idx="230">
                  <c:v>85.805999999999997</c:v>
                </c:pt>
                <c:pt idx="231">
                  <c:v>86.197999999999993</c:v>
                </c:pt>
                <c:pt idx="232">
                  <c:v>86.585999999999999</c:v>
                </c:pt>
                <c:pt idx="233">
                  <c:v>86.975999999999999</c:v>
                </c:pt>
                <c:pt idx="234">
                  <c:v>87.361000000000004</c:v>
                </c:pt>
                <c:pt idx="235">
                  <c:v>87.754000000000005</c:v>
                </c:pt>
                <c:pt idx="236">
                  <c:v>88.138000000000005</c:v>
                </c:pt>
                <c:pt idx="237">
                  <c:v>88.528999999999996</c:v>
                </c:pt>
                <c:pt idx="238">
                  <c:v>88.917000000000002</c:v>
                </c:pt>
                <c:pt idx="239">
                  <c:v>89.308999999999997</c:v>
                </c:pt>
                <c:pt idx="240">
                  <c:v>89.692999999999998</c:v>
                </c:pt>
                <c:pt idx="241">
                  <c:v>90.085999999999999</c:v>
                </c:pt>
                <c:pt idx="242">
                  <c:v>90.474000000000004</c:v>
                </c:pt>
                <c:pt idx="243">
                  <c:v>90.867000000000004</c:v>
                </c:pt>
                <c:pt idx="244">
                  <c:v>91.251999999999995</c:v>
                </c:pt>
                <c:pt idx="245">
                  <c:v>91.644999999999996</c:v>
                </c:pt>
                <c:pt idx="246">
                  <c:v>92.034000000000006</c:v>
                </c:pt>
                <c:pt idx="247">
                  <c:v>92.421999999999997</c:v>
                </c:pt>
                <c:pt idx="248">
                  <c:v>92.805999999999997</c:v>
                </c:pt>
                <c:pt idx="249">
                  <c:v>93.007000000000005</c:v>
                </c:pt>
                <c:pt idx="250">
                  <c:v>93.391000000000005</c:v>
                </c:pt>
                <c:pt idx="251">
                  <c:v>93.590999999999994</c:v>
                </c:pt>
                <c:pt idx="252">
                  <c:v>93.977999999999994</c:v>
                </c:pt>
                <c:pt idx="253">
                  <c:v>94.367999999999995</c:v>
                </c:pt>
                <c:pt idx="254">
                  <c:v>94.757999999999996</c:v>
                </c:pt>
                <c:pt idx="255">
                  <c:v>95.144000000000005</c:v>
                </c:pt>
                <c:pt idx="256">
                  <c:v>95.537000000000006</c:v>
                </c:pt>
                <c:pt idx="257">
                  <c:v>95.924999999999997</c:v>
                </c:pt>
                <c:pt idx="258">
                  <c:v>96.311000000000007</c:v>
                </c:pt>
                <c:pt idx="259">
                  <c:v>96.700999999999993</c:v>
                </c:pt>
                <c:pt idx="260">
                  <c:v>97.09</c:v>
                </c:pt>
                <c:pt idx="261">
                  <c:v>97.48</c:v>
                </c:pt>
                <c:pt idx="262">
                  <c:v>97.87</c:v>
                </c:pt>
                <c:pt idx="263">
                  <c:v>98.254000000000005</c:v>
                </c:pt>
                <c:pt idx="264">
                  <c:v>98.454999999999998</c:v>
                </c:pt>
                <c:pt idx="265">
                  <c:v>98.840999999999994</c:v>
                </c:pt>
                <c:pt idx="266">
                  <c:v>99.233000000000004</c:v>
                </c:pt>
                <c:pt idx="267">
                  <c:v>99.622</c:v>
                </c:pt>
                <c:pt idx="268">
                  <c:v>100.011</c:v>
                </c:pt>
                <c:pt idx="269">
                  <c:v>100.401</c:v>
                </c:pt>
                <c:pt idx="270">
                  <c:v>100.783</c:v>
                </c:pt>
                <c:pt idx="271">
                  <c:v>101.175</c:v>
                </c:pt>
                <c:pt idx="272">
                  <c:v>101.56699999999999</c:v>
                </c:pt>
                <c:pt idx="273">
                  <c:v>101.953</c:v>
                </c:pt>
                <c:pt idx="274">
                  <c:v>102.34699999999999</c:v>
                </c:pt>
                <c:pt idx="275">
                  <c:v>102.735</c:v>
                </c:pt>
                <c:pt idx="276">
                  <c:v>103.125</c:v>
                </c:pt>
                <c:pt idx="277">
                  <c:v>103.509</c:v>
                </c:pt>
                <c:pt idx="278">
                  <c:v>103.902</c:v>
                </c:pt>
                <c:pt idx="279">
                  <c:v>104.29300000000001</c:v>
                </c:pt>
                <c:pt idx="280">
                  <c:v>104.682</c:v>
                </c:pt>
                <c:pt idx="281">
                  <c:v>105.072</c:v>
                </c:pt>
                <c:pt idx="282">
                  <c:v>105.456</c:v>
                </c:pt>
                <c:pt idx="283">
                  <c:v>105.842</c:v>
                </c:pt>
                <c:pt idx="284">
                  <c:v>106.04300000000001</c:v>
                </c:pt>
                <c:pt idx="285">
                  <c:v>106.43300000000001</c:v>
                </c:pt>
                <c:pt idx="286">
                  <c:v>106.818</c:v>
                </c:pt>
                <c:pt idx="287">
                  <c:v>107.20399999999999</c:v>
                </c:pt>
                <c:pt idx="288">
                  <c:v>107.598</c:v>
                </c:pt>
                <c:pt idx="289">
                  <c:v>107.982</c:v>
                </c:pt>
                <c:pt idx="290">
                  <c:v>108.18300000000001</c:v>
                </c:pt>
                <c:pt idx="291">
                  <c:v>108.56699999999999</c:v>
                </c:pt>
                <c:pt idx="292">
                  <c:v>108.959</c:v>
                </c:pt>
                <c:pt idx="293">
                  <c:v>109.351</c:v>
                </c:pt>
                <c:pt idx="294">
                  <c:v>109.739</c:v>
                </c:pt>
                <c:pt idx="295">
                  <c:v>110.126</c:v>
                </c:pt>
                <c:pt idx="296">
                  <c:v>110.514</c:v>
                </c:pt>
                <c:pt idx="297">
                  <c:v>110.905</c:v>
                </c:pt>
                <c:pt idx="298">
                  <c:v>111.294</c:v>
                </c:pt>
                <c:pt idx="299">
                  <c:v>111.68600000000001</c:v>
                </c:pt>
                <c:pt idx="300">
                  <c:v>112.07299999999999</c:v>
                </c:pt>
                <c:pt idx="301">
                  <c:v>112.465</c:v>
                </c:pt>
                <c:pt idx="302">
                  <c:v>112.852</c:v>
                </c:pt>
                <c:pt idx="303">
                  <c:v>113.24299999999999</c:v>
                </c:pt>
                <c:pt idx="304">
                  <c:v>113.631</c:v>
                </c:pt>
                <c:pt idx="305">
                  <c:v>114.01600000000001</c:v>
                </c:pt>
                <c:pt idx="306">
                  <c:v>114.407</c:v>
                </c:pt>
                <c:pt idx="307">
                  <c:v>114.8</c:v>
                </c:pt>
                <c:pt idx="308">
                  <c:v>115.18899999999999</c:v>
                </c:pt>
                <c:pt idx="309">
                  <c:v>115.578</c:v>
                </c:pt>
                <c:pt idx="310">
                  <c:v>115.96599999999999</c:v>
                </c:pt>
                <c:pt idx="311">
                  <c:v>116.35299999999999</c:v>
                </c:pt>
                <c:pt idx="312">
                  <c:v>116.745</c:v>
                </c:pt>
                <c:pt idx="313">
                  <c:v>117.127</c:v>
                </c:pt>
                <c:pt idx="314">
                  <c:v>117.523</c:v>
                </c:pt>
                <c:pt idx="315">
                  <c:v>117.913</c:v>
                </c:pt>
                <c:pt idx="316">
                  <c:v>118.30200000000001</c:v>
                </c:pt>
                <c:pt idx="317">
                  <c:v>118.687</c:v>
                </c:pt>
                <c:pt idx="318">
                  <c:v>119.074</c:v>
                </c:pt>
                <c:pt idx="319">
                  <c:v>119.27500000000001</c:v>
                </c:pt>
                <c:pt idx="320">
                  <c:v>119.663</c:v>
                </c:pt>
                <c:pt idx="321">
                  <c:v>120.048</c:v>
                </c:pt>
                <c:pt idx="322">
                  <c:v>120.43600000000001</c:v>
                </c:pt>
                <c:pt idx="323">
                  <c:v>120.83</c:v>
                </c:pt>
                <c:pt idx="324">
                  <c:v>121.218</c:v>
                </c:pt>
                <c:pt idx="325">
                  <c:v>121.607</c:v>
                </c:pt>
                <c:pt idx="326">
                  <c:v>121.999</c:v>
                </c:pt>
                <c:pt idx="327">
                  <c:v>122.38500000000001</c:v>
                </c:pt>
                <c:pt idx="328">
                  <c:v>122.776</c:v>
                </c:pt>
                <c:pt idx="329">
                  <c:v>123.16200000000001</c:v>
                </c:pt>
                <c:pt idx="330">
                  <c:v>123.36199999999999</c:v>
                </c:pt>
                <c:pt idx="331">
                  <c:v>123.75</c:v>
                </c:pt>
                <c:pt idx="332">
                  <c:v>124.13200000000001</c:v>
                </c:pt>
                <c:pt idx="333">
                  <c:v>124.333</c:v>
                </c:pt>
                <c:pt idx="334">
                  <c:v>124.72199999999999</c:v>
                </c:pt>
                <c:pt idx="335">
                  <c:v>125.111</c:v>
                </c:pt>
                <c:pt idx="336">
                  <c:v>125.496</c:v>
                </c:pt>
                <c:pt idx="337">
                  <c:v>125.886</c:v>
                </c:pt>
                <c:pt idx="338">
                  <c:v>126.273</c:v>
                </c:pt>
                <c:pt idx="339">
                  <c:v>126.664</c:v>
                </c:pt>
                <c:pt idx="340">
                  <c:v>127.054</c:v>
                </c:pt>
                <c:pt idx="341">
                  <c:v>127.43899999999999</c:v>
                </c:pt>
                <c:pt idx="342">
                  <c:v>127.83</c:v>
                </c:pt>
                <c:pt idx="343">
                  <c:v>128.03100000000001</c:v>
                </c:pt>
                <c:pt idx="344">
                  <c:v>128.417</c:v>
                </c:pt>
                <c:pt idx="345">
                  <c:v>128.80699999999999</c:v>
                </c:pt>
                <c:pt idx="346">
                  <c:v>129.19299999999998</c:v>
                </c:pt>
                <c:pt idx="347">
                  <c:v>129.39299999999997</c:v>
                </c:pt>
                <c:pt idx="348">
                  <c:v>129.78099999999998</c:v>
                </c:pt>
                <c:pt idx="349">
                  <c:v>130.16399999999996</c:v>
                </c:pt>
                <c:pt idx="350">
                  <c:v>130.55899999999997</c:v>
                </c:pt>
                <c:pt idx="351">
                  <c:v>130.94699999999997</c:v>
                </c:pt>
                <c:pt idx="352">
                  <c:v>131.33499999999998</c:v>
                </c:pt>
                <c:pt idx="353">
                  <c:v>131.72499999999997</c:v>
                </c:pt>
                <c:pt idx="354">
                  <c:v>132.10999999999996</c:v>
                </c:pt>
                <c:pt idx="355">
                  <c:v>132.31099999999998</c:v>
                </c:pt>
                <c:pt idx="356">
                  <c:v>132.69699999999997</c:v>
                </c:pt>
                <c:pt idx="357">
                  <c:v>133.08899999999997</c:v>
                </c:pt>
                <c:pt idx="358">
                  <c:v>133.47899999999998</c:v>
                </c:pt>
                <c:pt idx="359">
                  <c:v>133.86699999999996</c:v>
                </c:pt>
                <c:pt idx="360">
                  <c:v>134.24899999999997</c:v>
                </c:pt>
                <c:pt idx="361">
                  <c:v>134.64399999999998</c:v>
                </c:pt>
                <c:pt idx="362">
                  <c:v>135.03499999999997</c:v>
                </c:pt>
                <c:pt idx="363">
                  <c:v>135.41699999999997</c:v>
                </c:pt>
                <c:pt idx="364">
                  <c:v>135.80999999999997</c:v>
                </c:pt>
                <c:pt idx="365">
                  <c:v>136.19499999999996</c:v>
                </c:pt>
                <c:pt idx="366">
                  <c:v>136.39499999999998</c:v>
                </c:pt>
                <c:pt idx="367">
                  <c:v>136.78199999999998</c:v>
                </c:pt>
                <c:pt idx="368">
                  <c:v>136.98099999999997</c:v>
                </c:pt>
                <c:pt idx="369">
                  <c:v>137.36199999999997</c:v>
                </c:pt>
                <c:pt idx="370">
                  <c:v>137.75399999999996</c:v>
                </c:pt>
                <c:pt idx="371">
                  <c:v>138.14399999999998</c:v>
                </c:pt>
                <c:pt idx="372">
                  <c:v>138.53699999999998</c:v>
                </c:pt>
                <c:pt idx="373">
                  <c:v>138.92599999999996</c:v>
                </c:pt>
                <c:pt idx="374">
                  <c:v>139.31399999999996</c:v>
                </c:pt>
                <c:pt idx="375">
                  <c:v>139.70199999999997</c:v>
                </c:pt>
                <c:pt idx="376">
                  <c:v>140.08899999999997</c:v>
                </c:pt>
                <c:pt idx="377">
                  <c:v>140.48099999999997</c:v>
                </c:pt>
                <c:pt idx="378">
                  <c:v>140.86799999999997</c:v>
                </c:pt>
                <c:pt idx="379">
                  <c:v>141.25899999999996</c:v>
                </c:pt>
                <c:pt idx="380">
                  <c:v>141.64399999999998</c:v>
                </c:pt>
                <c:pt idx="381">
                  <c:v>142.03999999999996</c:v>
                </c:pt>
                <c:pt idx="382">
                  <c:v>142.42599999999996</c:v>
                </c:pt>
                <c:pt idx="383">
                  <c:v>142.81399999999996</c:v>
                </c:pt>
                <c:pt idx="384">
                  <c:v>143.20599999999996</c:v>
                </c:pt>
                <c:pt idx="385">
                  <c:v>143.58999999999997</c:v>
                </c:pt>
                <c:pt idx="386">
                  <c:v>143.79099999999997</c:v>
                </c:pt>
                <c:pt idx="387">
                  <c:v>144.17099999999996</c:v>
                </c:pt>
                <c:pt idx="388">
                  <c:v>144.56199999999998</c:v>
                </c:pt>
                <c:pt idx="389">
                  <c:v>144.95799999999997</c:v>
                </c:pt>
                <c:pt idx="390">
                  <c:v>145.34699999999998</c:v>
                </c:pt>
                <c:pt idx="391">
                  <c:v>145.73099999999997</c:v>
                </c:pt>
                <c:pt idx="392">
                  <c:v>146.12499999999997</c:v>
                </c:pt>
                <c:pt idx="393">
                  <c:v>146.50999999999996</c:v>
                </c:pt>
                <c:pt idx="394">
                  <c:v>146.90399999999997</c:v>
                </c:pt>
                <c:pt idx="395">
                  <c:v>147.28299999999996</c:v>
                </c:pt>
                <c:pt idx="396">
                  <c:v>147.48699999999997</c:v>
                </c:pt>
                <c:pt idx="397">
                  <c:v>147.87099999999998</c:v>
                </c:pt>
                <c:pt idx="398">
                  <c:v>148.26499999999996</c:v>
                </c:pt>
                <c:pt idx="399">
                  <c:v>148.65499999999997</c:v>
                </c:pt>
                <c:pt idx="400">
                  <c:v>149.04399999999998</c:v>
                </c:pt>
                <c:pt idx="401">
                  <c:v>149.43299999999996</c:v>
                </c:pt>
                <c:pt idx="402">
                  <c:v>149.81899999999996</c:v>
                </c:pt>
                <c:pt idx="403">
                  <c:v>150.20499999999998</c:v>
                </c:pt>
                <c:pt idx="404">
                  <c:v>150.60099999999997</c:v>
                </c:pt>
                <c:pt idx="405">
                  <c:v>150.98999999999998</c:v>
                </c:pt>
                <c:pt idx="406">
                  <c:v>151.37699999999998</c:v>
                </c:pt>
                <c:pt idx="407">
                  <c:v>151.76199999999997</c:v>
                </c:pt>
                <c:pt idx="408">
                  <c:v>151.96199999999996</c:v>
                </c:pt>
                <c:pt idx="409">
                  <c:v>152.34999999999997</c:v>
                </c:pt>
                <c:pt idx="410">
                  <c:v>152.73899999999998</c:v>
                </c:pt>
                <c:pt idx="411">
                  <c:v>153.12699999999998</c:v>
                </c:pt>
                <c:pt idx="412">
                  <c:v>153.51399999999998</c:v>
                </c:pt>
                <c:pt idx="413">
                  <c:v>153.71399999999997</c:v>
                </c:pt>
                <c:pt idx="414">
                  <c:v>154.10299999999998</c:v>
                </c:pt>
                <c:pt idx="415">
                  <c:v>154.48699999999997</c:v>
                </c:pt>
                <c:pt idx="416">
                  <c:v>154.87799999999996</c:v>
                </c:pt>
                <c:pt idx="417">
                  <c:v>155.27099999999996</c:v>
                </c:pt>
                <c:pt idx="418">
                  <c:v>155.65899999999996</c:v>
                </c:pt>
                <c:pt idx="419">
                  <c:v>156.04499999999996</c:v>
                </c:pt>
                <c:pt idx="420">
                  <c:v>156.43799999999996</c:v>
                </c:pt>
                <c:pt idx="421">
                  <c:v>156.81799999999998</c:v>
                </c:pt>
                <c:pt idx="422">
                  <c:v>157.01999999999998</c:v>
                </c:pt>
                <c:pt idx="423">
                  <c:v>157.40499999999997</c:v>
                </c:pt>
                <c:pt idx="424">
                  <c:v>157.79299999999998</c:v>
                </c:pt>
                <c:pt idx="425">
                  <c:v>157.99399999999997</c:v>
                </c:pt>
                <c:pt idx="426">
                  <c:v>158.38299999999998</c:v>
                </c:pt>
                <c:pt idx="427">
                  <c:v>158.76899999999998</c:v>
                </c:pt>
                <c:pt idx="428">
                  <c:v>159.15799999999996</c:v>
                </c:pt>
                <c:pt idx="429">
                  <c:v>159.55099999999996</c:v>
                </c:pt>
                <c:pt idx="430">
                  <c:v>159.93899999999996</c:v>
                </c:pt>
                <c:pt idx="431">
                  <c:v>160.32799999999997</c:v>
                </c:pt>
                <c:pt idx="432">
                  <c:v>160.71299999999997</c:v>
                </c:pt>
                <c:pt idx="433">
                  <c:v>161.10299999999998</c:v>
                </c:pt>
                <c:pt idx="434">
                  <c:v>161.49699999999996</c:v>
                </c:pt>
                <c:pt idx="435">
                  <c:v>161.88599999999997</c:v>
                </c:pt>
                <c:pt idx="436">
                  <c:v>162.27099999999996</c:v>
                </c:pt>
                <c:pt idx="437">
                  <c:v>162.66199999999998</c:v>
                </c:pt>
                <c:pt idx="438">
                  <c:v>163.04599999999996</c:v>
                </c:pt>
                <c:pt idx="439">
                  <c:v>163.44199999999998</c:v>
                </c:pt>
                <c:pt idx="440">
                  <c:v>163.83099999999996</c:v>
                </c:pt>
                <c:pt idx="441">
                  <c:v>164.22099999999998</c:v>
                </c:pt>
                <c:pt idx="442">
                  <c:v>164.60599999999997</c:v>
                </c:pt>
                <c:pt idx="443">
                  <c:v>164.99899999999997</c:v>
                </c:pt>
                <c:pt idx="444">
                  <c:v>165.38799999999998</c:v>
                </c:pt>
                <c:pt idx="445">
                  <c:v>165.77699999999996</c:v>
                </c:pt>
                <c:pt idx="446">
                  <c:v>166.16399999999996</c:v>
                </c:pt>
                <c:pt idx="447">
                  <c:v>166.55499999999998</c:v>
                </c:pt>
                <c:pt idx="448">
                  <c:v>166.93999999999997</c:v>
                </c:pt>
                <c:pt idx="449">
                  <c:v>167.32699999999997</c:v>
                </c:pt>
                <c:pt idx="450">
                  <c:v>167.71699999999998</c:v>
                </c:pt>
                <c:pt idx="451">
                  <c:v>168.11099999999996</c:v>
                </c:pt>
                <c:pt idx="452">
                  <c:v>168.50099999999998</c:v>
                </c:pt>
                <c:pt idx="453">
                  <c:v>168.88899999999998</c:v>
                </c:pt>
                <c:pt idx="454">
                  <c:v>169.27899999999997</c:v>
                </c:pt>
                <c:pt idx="455">
                  <c:v>169.66899999999998</c:v>
                </c:pt>
                <c:pt idx="456">
                  <c:v>170.05099999999996</c:v>
                </c:pt>
                <c:pt idx="457">
                  <c:v>170.44299999999998</c:v>
                </c:pt>
                <c:pt idx="458">
                  <c:v>170.83599999999998</c:v>
                </c:pt>
                <c:pt idx="459">
                  <c:v>171.22499999999997</c:v>
                </c:pt>
                <c:pt idx="460">
                  <c:v>171.60999999999996</c:v>
                </c:pt>
                <c:pt idx="461">
                  <c:v>172.00199999999998</c:v>
                </c:pt>
                <c:pt idx="462">
                  <c:v>172.38599999999997</c:v>
                </c:pt>
                <c:pt idx="463">
                  <c:v>172.78099999999998</c:v>
                </c:pt>
                <c:pt idx="464">
                  <c:v>173.16999999999996</c:v>
                </c:pt>
                <c:pt idx="465">
                  <c:v>173.55899999999997</c:v>
                </c:pt>
                <c:pt idx="466">
                  <c:v>173.94699999999997</c:v>
                </c:pt>
                <c:pt idx="467">
                  <c:v>174.33799999999997</c:v>
                </c:pt>
                <c:pt idx="468">
                  <c:v>174.72699999999998</c:v>
                </c:pt>
                <c:pt idx="469">
                  <c:v>175.11399999999998</c:v>
                </c:pt>
                <c:pt idx="470">
                  <c:v>175.50399999999996</c:v>
                </c:pt>
                <c:pt idx="471">
                  <c:v>175.89099999999996</c:v>
                </c:pt>
                <c:pt idx="472">
                  <c:v>176.27899999999997</c:v>
                </c:pt>
                <c:pt idx="473">
                  <c:v>176.67299999999997</c:v>
                </c:pt>
                <c:pt idx="474">
                  <c:v>177.06199999999998</c:v>
                </c:pt>
                <c:pt idx="475">
                  <c:v>177.44999999999996</c:v>
                </c:pt>
                <c:pt idx="476">
                  <c:v>177.84099999999998</c:v>
                </c:pt>
                <c:pt idx="477">
                  <c:v>178.22199999999998</c:v>
                </c:pt>
                <c:pt idx="478">
                  <c:v>178.61599999999996</c:v>
                </c:pt>
                <c:pt idx="479">
                  <c:v>179.00499999999997</c:v>
                </c:pt>
                <c:pt idx="480">
                  <c:v>179.39699999999996</c:v>
                </c:pt>
                <c:pt idx="481">
                  <c:v>179.78199999999998</c:v>
                </c:pt>
              </c:numCache>
            </c:numRef>
          </c:xVal>
          <c:yVal>
            <c:numRef>
              <c:f>'100% bat, awake, app in foregrn'!$F$1:$F$1000</c:f>
              <c:numCache>
                <c:formatCode>General</c:formatCode>
                <c:ptCount val="1000"/>
                <c:pt idx="0">
                  <c:v>9.901492860634896</c:v>
                </c:pt>
                <c:pt idx="1">
                  <c:v>9.9004301764157621</c:v>
                </c:pt>
                <c:pt idx="2">
                  <c:v>9.8997902415029717</c:v>
                </c:pt>
                <c:pt idx="3">
                  <c:v>9.8981411887106923</c:v>
                </c:pt>
                <c:pt idx="4">
                  <c:v>9.8960818714665173</c:v>
                </c:pt>
                <c:pt idx="5">
                  <c:v>9.8973885300363786</c:v>
                </c:pt>
                <c:pt idx="6">
                  <c:v>9.9001857503827164</c:v>
                </c:pt>
                <c:pt idx="7">
                  <c:v>9.901180748743565</c:v>
                </c:pt>
                <c:pt idx="8">
                  <c:v>9.9007697036794209</c:v>
                </c:pt>
                <c:pt idx="9">
                  <c:v>9.8988765620150385</c:v>
                </c:pt>
                <c:pt idx="10">
                  <c:v>9.9016961210164016</c:v>
                </c:pt>
                <c:pt idx="11">
                  <c:v>9.8961691749896907</c:v>
                </c:pt>
                <c:pt idx="12">
                  <c:v>9.9000203781321119</c:v>
                </c:pt>
                <c:pt idx="13">
                  <c:v>9.8983975083805333</c:v>
                </c:pt>
                <c:pt idx="14">
                  <c:v>9.8969281357172818</c:v>
                </c:pt>
                <c:pt idx="15">
                  <c:v>9.900711813951018</c:v>
                </c:pt>
                <c:pt idx="16">
                  <c:v>9.8972059326201389</c:v>
                </c:pt>
                <c:pt idx="17">
                  <c:v>9.9013992798269044</c:v>
                </c:pt>
                <c:pt idx="18">
                  <c:v>9.8986410581336877</c:v>
                </c:pt>
                <c:pt idx="19">
                  <c:v>9.8985197553330675</c:v>
                </c:pt>
                <c:pt idx="20">
                  <c:v>9.8935571532849806</c:v>
                </c:pt>
                <c:pt idx="21">
                  <c:v>9.8981525766529561</c:v>
                </c:pt>
                <c:pt idx="22">
                  <c:v>9.8995851377361479</c:v>
                </c:pt>
                <c:pt idx="23">
                  <c:v>9.9015712144227841</c:v>
                </c:pt>
                <c:pt idx="24">
                  <c:v>9.8998978110493656</c:v>
                </c:pt>
                <c:pt idx="25">
                  <c:v>9.8985128122625987</c:v>
                </c:pt>
                <c:pt idx="26">
                  <c:v>9.8980429757417348</c:v>
                </c:pt>
                <c:pt idx="27">
                  <c:v>9.898873178151149</c:v>
                </c:pt>
                <c:pt idx="28">
                  <c:v>9.9002264888246909</c:v>
                </c:pt>
                <c:pt idx="29">
                  <c:v>9.9011914673351971</c:v>
                </c:pt>
                <c:pt idx="30">
                  <c:v>9.8961706703081678</c:v>
                </c:pt>
                <c:pt idx="31">
                  <c:v>9.8969926204772918</c:v>
                </c:pt>
                <c:pt idx="32">
                  <c:v>9.8972912067687471</c:v>
                </c:pt>
                <c:pt idx="33">
                  <c:v>9.8996241847504276</c:v>
                </c:pt>
                <c:pt idx="34">
                  <c:v>9.9000450355917753</c:v>
                </c:pt>
                <c:pt idx="35">
                  <c:v>9.8989427454821115</c:v>
                </c:pt>
                <c:pt idx="36">
                  <c:v>9.8999215453758573</c:v>
                </c:pt>
                <c:pt idx="37">
                  <c:v>9.9030173405703312</c:v>
                </c:pt>
                <c:pt idx="38">
                  <c:v>9.890963616154977</c:v>
                </c:pt>
                <c:pt idx="39">
                  <c:v>9.8962945980042676</c:v>
                </c:pt>
                <c:pt idx="40">
                  <c:v>9.9002764406647152</c:v>
                </c:pt>
                <c:pt idx="41">
                  <c:v>9.8980898526050698</c:v>
                </c:pt>
                <c:pt idx="42">
                  <c:v>9.8975207699096366</c:v>
                </c:pt>
                <c:pt idx="43">
                  <c:v>9.8978129909631907</c:v>
                </c:pt>
                <c:pt idx="44">
                  <c:v>9.8996699804458856</c:v>
                </c:pt>
                <c:pt idx="45">
                  <c:v>9.8989947248883912</c:v>
                </c:pt>
                <c:pt idx="46">
                  <c:v>9.9004792861564894</c:v>
                </c:pt>
                <c:pt idx="47">
                  <c:v>9.9043636614226873</c:v>
                </c:pt>
                <c:pt idx="48">
                  <c:v>9.9043634648946171</c:v>
                </c:pt>
                <c:pt idx="49">
                  <c:v>9.9005304912798717</c:v>
                </c:pt>
                <c:pt idx="50">
                  <c:v>9.8980060197772985</c:v>
                </c:pt>
                <c:pt idx="51">
                  <c:v>9.8977900236843173</c:v>
                </c:pt>
                <c:pt idx="52">
                  <c:v>9.9034299154711807</c:v>
                </c:pt>
                <c:pt idx="53">
                  <c:v>9.8998283394243813</c:v>
                </c:pt>
                <c:pt idx="54">
                  <c:v>9.898604549713772</c:v>
                </c:pt>
                <c:pt idx="55">
                  <c:v>9.8984572333659013</c:v>
                </c:pt>
                <c:pt idx="56">
                  <c:v>9.8990429685248831</c:v>
                </c:pt>
                <c:pt idx="57">
                  <c:v>9.8988257884722763</c:v>
                </c:pt>
                <c:pt idx="58">
                  <c:v>9.8963783753317323</c:v>
                </c:pt>
                <c:pt idx="59">
                  <c:v>9.8977336812031247</c:v>
                </c:pt>
                <c:pt idx="60">
                  <c:v>9.9037850311020215</c:v>
                </c:pt>
                <c:pt idx="61">
                  <c:v>9.899696251293669</c:v>
                </c:pt>
                <c:pt idx="62">
                  <c:v>9.8971082662603838</c:v>
                </c:pt>
                <c:pt idx="63">
                  <c:v>9.8952556440283548</c:v>
                </c:pt>
                <c:pt idx="64">
                  <c:v>9.8995864628971688</c:v>
                </c:pt>
                <c:pt idx="65">
                  <c:v>9.9018949569533898</c:v>
                </c:pt>
                <c:pt idx="66">
                  <c:v>9.8993348726775032</c:v>
                </c:pt>
                <c:pt idx="67">
                  <c:v>9.8996344678181458</c:v>
                </c:pt>
                <c:pt idx="68">
                  <c:v>9.896846588138434</c:v>
                </c:pt>
                <c:pt idx="69">
                  <c:v>9.9004075155852771</c:v>
                </c:pt>
                <c:pt idx="70">
                  <c:v>9.8995852911544056</c:v>
                </c:pt>
                <c:pt idx="71">
                  <c:v>9.9046972005671279</c:v>
                </c:pt>
                <c:pt idx="72">
                  <c:v>9.8968991598681981</c:v>
                </c:pt>
                <c:pt idx="73">
                  <c:v>9.8988488998795408</c:v>
                </c:pt>
                <c:pt idx="74">
                  <c:v>9.9004919537477409</c:v>
                </c:pt>
                <c:pt idx="75">
                  <c:v>9.9002437862449124</c:v>
                </c:pt>
                <c:pt idx="76">
                  <c:v>9.9025868109571693</c:v>
                </c:pt>
                <c:pt idx="77">
                  <c:v>9.9011893254797805</c:v>
                </c:pt>
                <c:pt idx="78">
                  <c:v>9.8989384840173162</c:v>
                </c:pt>
                <c:pt idx="79">
                  <c:v>9.8972375224833815</c:v>
                </c:pt>
                <c:pt idx="80">
                  <c:v>9.8997087207407315</c:v>
                </c:pt>
                <c:pt idx="81">
                  <c:v>9.8987459188600688</c:v>
                </c:pt>
                <c:pt idx="82">
                  <c:v>9.8984684181811744</c:v>
                </c:pt>
                <c:pt idx="83">
                  <c:v>9.9036131565050738</c:v>
                </c:pt>
                <c:pt idx="84">
                  <c:v>9.8994715979969108</c:v>
                </c:pt>
                <c:pt idx="85">
                  <c:v>9.8997338195724929</c:v>
                </c:pt>
                <c:pt idx="86">
                  <c:v>9.8991745408065075</c:v>
                </c:pt>
                <c:pt idx="87">
                  <c:v>9.897574088807005</c:v>
                </c:pt>
                <c:pt idx="88">
                  <c:v>9.9023381920167495</c:v>
                </c:pt>
                <c:pt idx="89">
                  <c:v>9.8978086135827201</c:v>
                </c:pt>
                <c:pt idx="90">
                  <c:v>9.8974127363979072</c:v>
                </c:pt>
                <c:pt idx="91">
                  <c:v>9.8972579552434699</c:v>
                </c:pt>
                <c:pt idx="92">
                  <c:v>9.8996455678322111</c:v>
                </c:pt>
                <c:pt idx="93">
                  <c:v>9.8975785857259755</c:v>
                </c:pt>
                <c:pt idx="94">
                  <c:v>9.8995446745719473</c:v>
                </c:pt>
                <c:pt idx="95">
                  <c:v>9.8997446479045266</c:v>
                </c:pt>
                <c:pt idx="96">
                  <c:v>9.8995752036873661</c:v>
                </c:pt>
                <c:pt idx="97">
                  <c:v>9.8988106255629287</c:v>
                </c:pt>
                <c:pt idx="98">
                  <c:v>9.8962460211875509</c:v>
                </c:pt>
                <c:pt idx="99">
                  <c:v>9.8975493693375061</c:v>
                </c:pt>
                <c:pt idx="100">
                  <c:v>9.8996784107579483</c:v>
                </c:pt>
                <c:pt idx="101">
                  <c:v>9.8977952067249841</c:v>
                </c:pt>
                <c:pt idx="102">
                  <c:v>9.897908093404002</c:v>
                </c:pt>
                <c:pt idx="103">
                  <c:v>9.8948219234846846</c:v>
                </c:pt>
                <c:pt idx="104">
                  <c:v>9.8947538772473411</c:v>
                </c:pt>
                <c:pt idx="105">
                  <c:v>9.9002690198036145</c:v>
                </c:pt>
                <c:pt idx="106">
                  <c:v>9.9012624556607651</c:v>
                </c:pt>
                <c:pt idx="107">
                  <c:v>9.8998590447079433</c:v>
                </c:pt>
                <c:pt idx="108">
                  <c:v>9.898052059060527</c:v>
                </c:pt>
                <c:pt idx="109">
                  <c:v>9.8996250854302392</c:v>
                </c:pt>
                <c:pt idx="110">
                  <c:v>9.9035148958076693</c:v>
                </c:pt>
                <c:pt idx="111">
                  <c:v>9.9012173108214547</c:v>
                </c:pt>
                <c:pt idx="112">
                  <c:v>9.9033290629915403</c:v>
                </c:pt>
                <c:pt idx="113">
                  <c:v>9.9022760609922571</c:v>
                </c:pt>
                <c:pt idx="114">
                  <c:v>9.8984393540454541</c:v>
                </c:pt>
                <c:pt idx="115">
                  <c:v>9.9009650959247235</c:v>
                </c:pt>
                <c:pt idx="116">
                  <c:v>9.8996840470747109</c:v>
                </c:pt>
                <c:pt idx="117">
                  <c:v>9.8993029047357499</c:v>
                </c:pt>
                <c:pt idx="118">
                  <c:v>9.8992598531783074</c:v>
                </c:pt>
                <c:pt idx="119">
                  <c:v>9.8981924451458436</c:v>
                </c:pt>
                <c:pt idx="120">
                  <c:v>9.9019168557035542</c:v>
                </c:pt>
                <c:pt idx="121">
                  <c:v>9.9019820020205973</c:v>
                </c:pt>
                <c:pt idx="122">
                  <c:v>9.8985675457996187</c:v>
                </c:pt>
                <c:pt idx="123">
                  <c:v>9.8991466690884167</c:v>
                </c:pt>
                <c:pt idx="124">
                  <c:v>9.8986751598586959</c:v>
                </c:pt>
                <c:pt idx="125">
                  <c:v>9.8991290903301152</c:v>
                </c:pt>
                <c:pt idx="126">
                  <c:v>9.9015042888832614</c:v>
                </c:pt>
                <c:pt idx="127">
                  <c:v>9.9021963130178676</c:v>
                </c:pt>
                <c:pt idx="128">
                  <c:v>9.8989556040645024</c:v>
                </c:pt>
                <c:pt idx="129">
                  <c:v>9.8994487196348544</c:v>
                </c:pt>
                <c:pt idx="130">
                  <c:v>9.9041274098479484</c:v>
                </c:pt>
                <c:pt idx="131">
                  <c:v>9.9025706734346688</c:v>
                </c:pt>
                <c:pt idx="132">
                  <c:v>9.8958558188618682</c:v>
                </c:pt>
                <c:pt idx="133">
                  <c:v>9.8983184591857825</c:v>
                </c:pt>
                <c:pt idx="134">
                  <c:v>9.8996616646594759</c:v>
                </c:pt>
                <c:pt idx="135">
                  <c:v>9.8985775736111847</c:v>
                </c:pt>
                <c:pt idx="136">
                  <c:v>9.9006899797360415</c:v>
                </c:pt>
                <c:pt idx="137">
                  <c:v>9.8990085326151611</c:v>
                </c:pt>
                <c:pt idx="138">
                  <c:v>9.8984226098466408</c:v>
                </c:pt>
                <c:pt idx="139">
                  <c:v>9.9007829724274146</c:v>
                </c:pt>
                <c:pt idx="140">
                  <c:v>9.9015423048950737</c:v>
                </c:pt>
                <c:pt idx="141">
                  <c:v>9.9002520696403771</c:v>
                </c:pt>
                <c:pt idx="142">
                  <c:v>9.8976408477455493</c:v>
                </c:pt>
                <c:pt idx="143">
                  <c:v>9.9026334146578865</c:v>
                </c:pt>
                <c:pt idx="144">
                  <c:v>9.9000953552517323</c:v>
                </c:pt>
                <c:pt idx="145">
                  <c:v>9.8984200239293596</c:v>
                </c:pt>
                <c:pt idx="146">
                  <c:v>9.90020542233027</c:v>
                </c:pt>
                <c:pt idx="147">
                  <c:v>9.8972176261929175</c:v>
                </c:pt>
                <c:pt idx="148">
                  <c:v>9.898270807841449</c:v>
                </c:pt>
                <c:pt idx="149">
                  <c:v>9.8967219809118543</c:v>
                </c:pt>
                <c:pt idx="150">
                  <c:v>9.899903330239221</c:v>
                </c:pt>
                <c:pt idx="151">
                  <c:v>9.9015470680649535</c:v>
                </c:pt>
                <c:pt idx="152">
                  <c:v>9.895683676256672</c:v>
                </c:pt>
                <c:pt idx="153">
                  <c:v>9.899942314114563</c:v>
                </c:pt>
                <c:pt idx="154">
                  <c:v>9.9002398887251726</c:v>
                </c:pt>
                <c:pt idx="155">
                  <c:v>9.8997620075417974</c:v>
                </c:pt>
                <c:pt idx="156">
                  <c:v>9.9004753741583187</c:v>
                </c:pt>
                <c:pt idx="157">
                  <c:v>9.9015220009334595</c:v>
                </c:pt>
                <c:pt idx="158">
                  <c:v>9.8976569989699108</c:v>
                </c:pt>
                <c:pt idx="159">
                  <c:v>9.8971048404899005</c:v>
                </c:pt>
                <c:pt idx="160">
                  <c:v>9.90021949793306</c:v>
                </c:pt>
                <c:pt idx="161">
                  <c:v>9.9007574784359154</c:v>
                </c:pt>
                <c:pt idx="162">
                  <c:v>9.9016867173307883</c:v>
                </c:pt>
                <c:pt idx="163">
                  <c:v>9.8980955232573304</c:v>
                </c:pt>
                <c:pt idx="164">
                  <c:v>9.8940884092913262</c:v>
                </c:pt>
                <c:pt idx="165">
                  <c:v>9.9029089431994741</c:v>
                </c:pt>
                <c:pt idx="166">
                  <c:v>9.8965436074394653</c:v>
                </c:pt>
                <c:pt idx="167">
                  <c:v>9.9002988852359906</c:v>
                </c:pt>
                <c:pt idx="168">
                  <c:v>9.8970977914556837</c:v>
                </c:pt>
                <c:pt idx="169">
                  <c:v>9.8981667927645933</c:v>
                </c:pt>
                <c:pt idx="170">
                  <c:v>9.8976275504464368</c:v>
                </c:pt>
                <c:pt idx="171">
                  <c:v>9.8988053070100488</c:v>
                </c:pt>
                <c:pt idx="172">
                  <c:v>9.9020944366232531</c:v>
                </c:pt>
                <c:pt idx="173">
                  <c:v>9.8948703541836522</c:v>
                </c:pt>
                <c:pt idx="174">
                  <c:v>9.8981075366867461</c:v>
                </c:pt>
                <c:pt idx="175">
                  <c:v>9.8983234024104547</c:v>
                </c:pt>
                <c:pt idx="176">
                  <c:v>9.8994312553641404</c:v>
                </c:pt>
                <c:pt idx="177">
                  <c:v>9.9001470911948601</c:v>
                </c:pt>
                <c:pt idx="178">
                  <c:v>9.9001601947743652</c:v>
                </c:pt>
                <c:pt idx="179">
                  <c:v>9.9000344752696527</c:v>
                </c:pt>
                <c:pt idx="180">
                  <c:v>9.8981908097696216</c:v>
                </c:pt>
                <c:pt idx="181">
                  <c:v>9.8995458518488597</c:v>
                </c:pt>
                <c:pt idx="182">
                  <c:v>9.8965445566253774</c:v>
                </c:pt>
                <c:pt idx="183">
                  <c:v>9.9014641350557646</c:v>
                </c:pt>
                <c:pt idx="184">
                  <c:v>9.8981803950709963</c:v>
                </c:pt>
                <c:pt idx="185">
                  <c:v>9.899917900881718</c:v>
                </c:pt>
                <c:pt idx="186">
                  <c:v>9.9020069621760385</c:v>
                </c:pt>
                <c:pt idx="187">
                  <c:v>9.8996246653109985</c:v>
                </c:pt>
                <c:pt idx="188">
                  <c:v>9.8981321864471159</c:v>
                </c:pt>
                <c:pt idx="189">
                  <c:v>9.8992881213687056</c:v>
                </c:pt>
                <c:pt idx="190">
                  <c:v>9.8989762943580359</c:v>
                </c:pt>
                <c:pt idx="191">
                  <c:v>9.8999413597611383</c:v>
                </c:pt>
                <c:pt idx="192">
                  <c:v>9.8992777589007215</c:v>
                </c:pt>
                <c:pt idx="193">
                  <c:v>9.899138027383902</c:v>
                </c:pt>
                <c:pt idx="194">
                  <c:v>9.9009114682694772</c:v>
                </c:pt>
                <c:pt idx="195">
                  <c:v>9.9029657211103039</c:v>
                </c:pt>
                <c:pt idx="196">
                  <c:v>9.8997562595016522</c:v>
                </c:pt>
                <c:pt idx="197">
                  <c:v>9.8999652053247171</c:v>
                </c:pt>
                <c:pt idx="198">
                  <c:v>9.8990110093321206</c:v>
                </c:pt>
                <c:pt idx="199">
                  <c:v>9.8997309599026551</c:v>
                </c:pt>
                <c:pt idx="200">
                  <c:v>9.8984079871134547</c:v>
                </c:pt>
                <c:pt idx="201">
                  <c:v>9.8975592341913874</c:v>
                </c:pt>
                <c:pt idx="202">
                  <c:v>9.9021529496342033</c:v>
                </c:pt>
                <c:pt idx="203">
                  <c:v>9.9010922333954205</c:v>
                </c:pt>
                <c:pt idx="204">
                  <c:v>9.8995895797037861</c:v>
                </c:pt>
                <c:pt idx="205">
                  <c:v>9.8961152134405328</c:v>
                </c:pt>
                <c:pt idx="206">
                  <c:v>9.8985387529291486</c:v>
                </c:pt>
                <c:pt idx="207">
                  <c:v>9.8977882690761056</c:v>
                </c:pt>
                <c:pt idx="208">
                  <c:v>9.9006345994383036</c:v>
                </c:pt>
                <c:pt idx="209">
                  <c:v>9.8989093445350722</c:v>
                </c:pt>
                <c:pt idx="210">
                  <c:v>9.9006968691900106</c:v>
                </c:pt>
                <c:pt idx="211">
                  <c:v>9.8984814973662463</c:v>
                </c:pt>
                <c:pt idx="212">
                  <c:v>9.9025298547336664</c:v>
                </c:pt>
                <c:pt idx="213">
                  <c:v>9.8994671373849581</c:v>
                </c:pt>
                <c:pt idx="214">
                  <c:v>9.9014924277867635</c:v>
                </c:pt>
                <c:pt idx="215">
                  <c:v>9.9007816617301767</c:v>
                </c:pt>
                <c:pt idx="216">
                  <c:v>9.8993160678526966</c:v>
                </c:pt>
                <c:pt idx="217">
                  <c:v>9.8985858546220467</c:v>
                </c:pt>
                <c:pt idx="218">
                  <c:v>9.8970185214948767</c:v>
                </c:pt>
                <c:pt idx="219">
                  <c:v>9.8980269565161247</c:v>
                </c:pt>
                <c:pt idx="220">
                  <c:v>9.901041767389243</c:v>
                </c:pt>
                <c:pt idx="221">
                  <c:v>9.9018105113710675</c:v>
                </c:pt>
                <c:pt idx="222">
                  <c:v>9.900045382045132</c:v>
                </c:pt>
                <c:pt idx="223">
                  <c:v>9.9013603650456705</c:v>
                </c:pt>
                <c:pt idx="224">
                  <c:v>9.9016222488245624</c:v>
                </c:pt>
                <c:pt idx="225">
                  <c:v>9.9011920884145272</c:v>
                </c:pt>
                <c:pt idx="226">
                  <c:v>9.9036985145985437</c:v>
                </c:pt>
                <c:pt idx="227">
                  <c:v>9.9027557791502794</c:v>
                </c:pt>
                <c:pt idx="228">
                  <c:v>9.8989230291599828</c:v>
                </c:pt>
                <c:pt idx="229">
                  <c:v>9.8998418069079079</c:v>
                </c:pt>
                <c:pt idx="230">
                  <c:v>9.9038114620522979</c:v>
                </c:pt>
                <c:pt idx="231">
                  <c:v>9.8985250904464426</c:v>
                </c:pt>
                <c:pt idx="232">
                  <c:v>9.8987170508207516</c:v>
                </c:pt>
                <c:pt idx="233">
                  <c:v>9.9012202181481594</c:v>
                </c:pt>
                <c:pt idx="234">
                  <c:v>9.8967695724349518</c:v>
                </c:pt>
                <c:pt idx="235">
                  <c:v>9.8991153658714044</c:v>
                </c:pt>
                <c:pt idx="236">
                  <c:v>9.8999787463449547</c:v>
                </c:pt>
                <c:pt idx="237">
                  <c:v>9.9008169787480327</c:v>
                </c:pt>
                <c:pt idx="238">
                  <c:v>9.8985799625824811</c:v>
                </c:pt>
                <c:pt idx="239">
                  <c:v>9.8989432542554727</c:v>
                </c:pt>
                <c:pt idx="240">
                  <c:v>9.8996017137465682</c:v>
                </c:pt>
                <c:pt idx="241">
                  <c:v>9.8969061726722387</c:v>
                </c:pt>
                <c:pt idx="242">
                  <c:v>9.899310896157191</c:v>
                </c:pt>
                <c:pt idx="243">
                  <c:v>9.8983801366876349</c:v>
                </c:pt>
                <c:pt idx="244">
                  <c:v>9.898774780426562</c:v>
                </c:pt>
                <c:pt idx="245">
                  <c:v>9.9012816999773463</c:v>
                </c:pt>
                <c:pt idx="246">
                  <c:v>9.9011231338727193</c:v>
                </c:pt>
                <c:pt idx="247">
                  <c:v>9.8975869975183368</c:v>
                </c:pt>
                <c:pt idx="248">
                  <c:v>9.8982578640483805</c:v>
                </c:pt>
                <c:pt idx="249">
                  <c:v>9.8984977115029498</c:v>
                </c:pt>
                <c:pt idx="250">
                  <c:v>9.8965177716763471</c:v>
                </c:pt>
                <c:pt idx="251">
                  <c:v>9.8952254955836452</c:v>
                </c:pt>
                <c:pt idx="252">
                  <c:v>9.9025513566707222</c:v>
                </c:pt>
                <c:pt idx="253">
                  <c:v>9.9035959673094567</c:v>
                </c:pt>
                <c:pt idx="254">
                  <c:v>9.896687392268122</c:v>
                </c:pt>
                <c:pt idx="255">
                  <c:v>9.8996946385742035</c:v>
                </c:pt>
                <c:pt idx="256">
                  <c:v>9.8984550379810585</c:v>
                </c:pt>
                <c:pt idx="257">
                  <c:v>9.9006058537797816</c:v>
                </c:pt>
                <c:pt idx="258">
                  <c:v>9.8988103516951629</c:v>
                </c:pt>
                <c:pt idx="259">
                  <c:v>9.9010167890703258</c:v>
                </c:pt>
                <c:pt idx="260">
                  <c:v>9.8966116500143855</c:v>
                </c:pt>
                <c:pt idx="261">
                  <c:v>9.8994117194155056</c:v>
                </c:pt>
                <c:pt idx="262">
                  <c:v>9.9005223024715416</c:v>
                </c:pt>
                <c:pt idx="263">
                  <c:v>9.9018797676069603</c:v>
                </c:pt>
                <c:pt idx="264">
                  <c:v>9.899710924258855</c:v>
                </c:pt>
                <c:pt idx="265">
                  <c:v>9.8968266346130349</c:v>
                </c:pt>
                <c:pt idx="266">
                  <c:v>9.9001979891509624</c:v>
                </c:pt>
                <c:pt idx="267">
                  <c:v>9.9024240213901003</c:v>
                </c:pt>
                <c:pt idx="268">
                  <c:v>9.9001823559795614</c:v>
                </c:pt>
                <c:pt idx="269">
                  <c:v>9.8989566208869277</c:v>
                </c:pt>
                <c:pt idx="270">
                  <c:v>9.9001523789521428</c:v>
                </c:pt>
                <c:pt idx="271">
                  <c:v>9.898244266324177</c:v>
                </c:pt>
                <c:pt idx="272">
                  <c:v>9.8981467627287607</c:v>
                </c:pt>
                <c:pt idx="273">
                  <c:v>9.8997122780336131</c:v>
                </c:pt>
                <c:pt idx="274">
                  <c:v>9.8992742639899056</c:v>
                </c:pt>
                <c:pt idx="275">
                  <c:v>9.8997472118466749</c:v>
                </c:pt>
                <c:pt idx="276">
                  <c:v>9.9007015583514058</c:v>
                </c:pt>
                <c:pt idx="277">
                  <c:v>9.9007943352174621</c:v>
                </c:pt>
                <c:pt idx="278">
                  <c:v>9.8988950515826311</c:v>
                </c:pt>
                <c:pt idx="279">
                  <c:v>9.8979179589664152</c:v>
                </c:pt>
                <c:pt idx="280">
                  <c:v>9.8990904062475451</c:v>
                </c:pt>
                <c:pt idx="281">
                  <c:v>9.8980355772448014</c:v>
                </c:pt>
                <c:pt idx="282">
                  <c:v>9.9024496805124098</c:v>
                </c:pt>
                <c:pt idx="283">
                  <c:v>9.8979726262063199</c:v>
                </c:pt>
                <c:pt idx="284">
                  <c:v>9.8989652152376948</c:v>
                </c:pt>
                <c:pt idx="285">
                  <c:v>9.8963089988402491</c:v>
                </c:pt>
                <c:pt idx="286">
                  <c:v>9.8984254900605357</c:v>
                </c:pt>
                <c:pt idx="287">
                  <c:v>9.895868688740169</c:v>
                </c:pt>
                <c:pt idx="288">
                  <c:v>9.9037665940995918</c:v>
                </c:pt>
                <c:pt idx="289">
                  <c:v>9.9021321647525511</c:v>
                </c:pt>
                <c:pt idx="290">
                  <c:v>9.9008403194971137</c:v>
                </c:pt>
                <c:pt idx="291">
                  <c:v>9.9010336819583689</c:v>
                </c:pt>
                <c:pt idx="292">
                  <c:v>9.8943373021716798</c:v>
                </c:pt>
                <c:pt idx="293">
                  <c:v>9.9018625064644201</c:v>
                </c:pt>
                <c:pt idx="294">
                  <c:v>9.8997919329067603</c:v>
                </c:pt>
                <c:pt idx="295">
                  <c:v>9.9006862835512166</c:v>
                </c:pt>
                <c:pt idx="296">
                  <c:v>9.9001675812313668</c:v>
                </c:pt>
                <c:pt idx="297">
                  <c:v>9.9000875505444075</c:v>
                </c:pt>
                <c:pt idx="298">
                  <c:v>9.8974781568977139</c:v>
                </c:pt>
                <c:pt idx="299">
                  <c:v>9.8988277836820586</c:v>
                </c:pt>
                <c:pt idx="300">
                  <c:v>9.9010761128900189</c:v>
                </c:pt>
                <c:pt idx="301">
                  <c:v>9.8967172851927625</c:v>
                </c:pt>
                <c:pt idx="302">
                  <c:v>9.8983407947397595</c:v>
                </c:pt>
                <c:pt idx="303">
                  <c:v>9.9001576582757096</c:v>
                </c:pt>
                <c:pt idx="304">
                  <c:v>9.8995736540228485</c:v>
                </c:pt>
                <c:pt idx="305">
                  <c:v>9.900041452702153</c:v>
                </c:pt>
                <c:pt idx="306">
                  <c:v>9.8994679234876841</c:v>
                </c:pt>
                <c:pt idx="307">
                  <c:v>9.8995882760696823</c:v>
                </c:pt>
                <c:pt idx="308">
                  <c:v>9.9003095913367165</c:v>
                </c:pt>
                <c:pt idx="309">
                  <c:v>9.8979961731125314</c:v>
                </c:pt>
                <c:pt idx="310">
                  <c:v>9.9002907310323653</c:v>
                </c:pt>
                <c:pt idx="311">
                  <c:v>9.897801809629776</c:v>
                </c:pt>
                <c:pt idx="312">
                  <c:v>9.9003356637618811</c:v>
                </c:pt>
                <c:pt idx="313">
                  <c:v>9.8991206629537913</c:v>
                </c:pt>
                <c:pt idx="314">
                  <c:v>9.8987548239231931</c:v>
                </c:pt>
                <c:pt idx="315">
                  <c:v>9.9001133220846516</c:v>
                </c:pt>
                <c:pt idx="316">
                  <c:v>9.8984251067826463</c:v>
                </c:pt>
                <c:pt idx="317">
                  <c:v>9.8995336343541052</c:v>
                </c:pt>
                <c:pt idx="318">
                  <c:v>9.8979036018579691</c:v>
                </c:pt>
                <c:pt idx="319">
                  <c:v>9.8961912761187829</c:v>
                </c:pt>
                <c:pt idx="320">
                  <c:v>9.8980906430829698</c:v>
                </c:pt>
                <c:pt idx="321">
                  <c:v>9.8993680982611423</c:v>
                </c:pt>
                <c:pt idx="322">
                  <c:v>9.8992040428415518</c:v>
                </c:pt>
                <c:pt idx="323">
                  <c:v>9.8990287852658199</c:v>
                </c:pt>
                <c:pt idx="324">
                  <c:v>9.8973768494710264</c:v>
                </c:pt>
                <c:pt idx="325">
                  <c:v>9.8996859983213934</c:v>
                </c:pt>
                <c:pt idx="326">
                  <c:v>9.9007997247192332</c:v>
                </c:pt>
                <c:pt idx="327">
                  <c:v>9.9000457016284003</c:v>
                </c:pt>
                <c:pt idx="328">
                  <c:v>9.8987815691751706</c:v>
                </c:pt>
                <c:pt idx="329">
                  <c:v>9.8948929634000073</c:v>
                </c:pt>
                <c:pt idx="330">
                  <c:v>9.9019251341876977</c:v>
                </c:pt>
                <c:pt idx="331">
                  <c:v>9.9004822543295727</c:v>
                </c:pt>
                <c:pt idx="332">
                  <c:v>9.8985954907764491</c:v>
                </c:pt>
                <c:pt idx="333">
                  <c:v>9.8998461838228788</c:v>
                </c:pt>
                <c:pt idx="334">
                  <c:v>9.9026252452787418</c:v>
                </c:pt>
                <c:pt idx="335">
                  <c:v>9.9015746334831931</c:v>
                </c:pt>
                <c:pt idx="336">
                  <c:v>9.8995559322295836</c:v>
                </c:pt>
                <c:pt idx="337">
                  <c:v>9.9019720327930667</c:v>
                </c:pt>
                <c:pt idx="338">
                  <c:v>9.8961886423748027</c:v>
                </c:pt>
                <c:pt idx="339">
                  <c:v>9.8959854536095175</c:v>
                </c:pt>
                <c:pt idx="340">
                  <c:v>9.9023124065912445</c:v>
                </c:pt>
                <c:pt idx="341">
                  <c:v>9.8985151268875793</c:v>
                </c:pt>
                <c:pt idx="342">
                  <c:v>9.8996881515520805</c:v>
                </c:pt>
                <c:pt idx="343">
                  <c:v>9.9018392020982215</c:v>
                </c:pt>
                <c:pt idx="344">
                  <c:v>9.8996162883990326</c:v>
                </c:pt>
                <c:pt idx="345">
                  <c:v>9.9043449821428791</c:v>
                </c:pt>
                <c:pt idx="346">
                  <c:v>9.8987360831343363</c:v>
                </c:pt>
                <c:pt idx="347">
                  <c:v>9.8985342958194593</c:v>
                </c:pt>
                <c:pt idx="348">
                  <c:v>9.9015655006014214</c:v>
                </c:pt>
                <c:pt idx="349">
                  <c:v>9.9007874253856816</c:v>
                </c:pt>
                <c:pt idx="350">
                  <c:v>9.9010209118940633</c:v>
                </c:pt>
                <c:pt idx="351">
                  <c:v>9.8992094761826408</c:v>
                </c:pt>
                <c:pt idx="352">
                  <c:v>9.9005314263312183</c:v>
                </c:pt>
                <c:pt idx="353">
                  <c:v>9.8994962365610633</c:v>
                </c:pt>
                <c:pt idx="354">
                  <c:v>9.9025437343163851</c:v>
                </c:pt>
                <c:pt idx="355">
                  <c:v>9.9000115577074261</c:v>
                </c:pt>
                <c:pt idx="356">
                  <c:v>9.9001906983958747</c:v>
                </c:pt>
                <c:pt idx="357">
                  <c:v>9.8963593720748069</c:v>
                </c:pt>
                <c:pt idx="358">
                  <c:v>9.8986578281269431</c:v>
                </c:pt>
                <c:pt idx="359">
                  <c:v>9.8976467903992038</c:v>
                </c:pt>
                <c:pt idx="360">
                  <c:v>9.898547760027034</c:v>
                </c:pt>
                <c:pt idx="361">
                  <c:v>9.903154767132639</c:v>
                </c:pt>
                <c:pt idx="362">
                  <c:v>9.9019678448822521</c:v>
                </c:pt>
                <c:pt idx="363">
                  <c:v>9.8999212262230465</c:v>
                </c:pt>
                <c:pt idx="364">
                  <c:v>9.9000605738296255</c:v>
                </c:pt>
                <c:pt idx="365">
                  <c:v>9.898677852922404</c:v>
                </c:pt>
                <c:pt idx="366">
                  <c:v>9.8965264152014605</c:v>
                </c:pt>
                <c:pt idx="367">
                  <c:v>9.9026170969872922</c:v>
                </c:pt>
                <c:pt idx="368">
                  <c:v>9.8991507399921606</c:v>
                </c:pt>
                <c:pt idx="369">
                  <c:v>9.9008415320544501</c:v>
                </c:pt>
                <c:pt idx="370">
                  <c:v>9.9002075365175966</c:v>
                </c:pt>
                <c:pt idx="371">
                  <c:v>9.8984241617218451</c:v>
                </c:pt>
                <c:pt idx="372">
                  <c:v>9.9015874610606929</c:v>
                </c:pt>
                <c:pt idx="373">
                  <c:v>9.899926418755328</c:v>
                </c:pt>
                <c:pt idx="374">
                  <c:v>9.9012452371902295</c:v>
                </c:pt>
                <c:pt idx="375">
                  <c:v>9.9017945592754248</c:v>
                </c:pt>
                <c:pt idx="376">
                  <c:v>9.8973366197442516</c:v>
                </c:pt>
                <c:pt idx="377">
                  <c:v>9.8952285092619974</c:v>
                </c:pt>
                <c:pt idx="378">
                  <c:v>9.8956541088200058</c:v>
                </c:pt>
                <c:pt idx="379">
                  <c:v>9.8989510471567161</c:v>
                </c:pt>
                <c:pt idx="380">
                  <c:v>9.899514349467962</c:v>
                </c:pt>
                <c:pt idx="381">
                  <c:v>9.9019354014385019</c:v>
                </c:pt>
                <c:pt idx="382">
                  <c:v>9.8973963607334259</c:v>
                </c:pt>
                <c:pt idx="383">
                  <c:v>9.8997610755828997</c:v>
                </c:pt>
                <c:pt idx="384">
                  <c:v>9.9020801429418217</c:v>
                </c:pt>
                <c:pt idx="385">
                  <c:v>9.898890712194973</c:v>
                </c:pt>
                <c:pt idx="386">
                  <c:v>9.900087080645859</c:v>
                </c:pt>
                <c:pt idx="387">
                  <c:v>9.9031773781792047</c:v>
                </c:pt>
                <c:pt idx="388">
                  <c:v>9.899883813257512</c:v>
                </c:pt>
                <c:pt idx="389">
                  <c:v>9.8994924199477179</c:v>
                </c:pt>
                <c:pt idx="390">
                  <c:v>9.8981653848002207</c:v>
                </c:pt>
                <c:pt idx="391">
                  <c:v>9.8983850298401457</c:v>
                </c:pt>
                <c:pt idx="392">
                  <c:v>9.8990689022821634</c:v>
                </c:pt>
                <c:pt idx="393">
                  <c:v>9.9023314887782838</c:v>
                </c:pt>
                <c:pt idx="394">
                  <c:v>9.8988512392914032</c:v>
                </c:pt>
                <c:pt idx="395">
                  <c:v>9.906363936682185</c:v>
                </c:pt>
                <c:pt idx="396">
                  <c:v>9.8984808737895396</c:v>
                </c:pt>
                <c:pt idx="397">
                  <c:v>9.8973510109267657</c:v>
                </c:pt>
                <c:pt idx="398">
                  <c:v>9.9022265041922886</c:v>
                </c:pt>
                <c:pt idx="399">
                  <c:v>9.901903772592842</c:v>
                </c:pt>
                <c:pt idx="400">
                  <c:v>9.9041681725278927</c:v>
                </c:pt>
                <c:pt idx="401">
                  <c:v>9.903158752162982</c:v>
                </c:pt>
                <c:pt idx="402">
                  <c:v>9.9003556255989622</c:v>
                </c:pt>
                <c:pt idx="403">
                  <c:v>9.8998884073742666</c:v>
                </c:pt>
                <c:pt idx="404">
                  <c:v>9.9048698960129578</c:v>
                </c:pt>
                <c:pt idx="405">
                  <c:v>9.8976421328049415</c:v>
                </c:pt>
                <c:pt idx="406">
                  <c:v>9.8983407947397595</c:v>
                </c:pt>
                <c:pt idx="407">
                  <c:v>9.9003910447571908</c:v>
                </c:pt>
                <c:pt idx="408">
                  <c:v>9.8977253295665175</c:v>
                </c:pt>
                <c:pt idx="409">
                  <c:v>9.896470423701615</c:v>
                </c:pt>
                <c:pt idx="410">
                  <c:v>9.9011062221452182</c:v>
                </c:pt>
                <c:pt idx="411">
                  <c:v>9.900291234227014</c:v>
                </c:pt>
                <c:pt idx="412">
                  <c:v>9.8969853238052394</c:v>
                </c:pt>
                <c:pt idx="413">
                  <c:v>9.8978649469410449</c:v>
                </c:pt>
                <c:pt idx="414">
                  <c:v>9.9033873306818787</c:v>
                </c:pt>
                <c:pt idx="415">
                  <c:v>9.9014406800380286</c:v>
                </c:pt>
                <c:pt idx="416">
                  <c:v>9.9025600311454216</c:v>
                </c:pt>
                <c:pt idx="417">
                  <c:v>9.9030708526926876</c:v>
                </c:pt>
                <c:pt idx="418">
                  <c:v>9.9007271784023008</c:v>
                </c:pt>
                <c:pt idx="419">
                  <c:v>9.8983129015362792</c:v>
                </c:pt>
                <c:pt idx="420">
                  <c:v>9.8971701889834982</c:v>
                </c:pt>
                <c:pt idx="421">
                  <c:v>9.898821232324412</c:v>
                </c:pt>
                <c:pt idx="422">
                  <c:v>9.8966217954998417</c:v>
                </c:pt>
                <c:pt idx="423">
                  <c:v>9.900970169024486</c:v>
                </c:pt>
                <c:pt idx="424">
                  <c:v>9.9025387849214468</c:v>
                </c:pt>
                <c:pt idx="425">
                  <c:v>9.9042445475135938</c:v>
                </c:pt>
                <c:pt idx="426">
                  <c:v>9.900907449708658</c:v>
                </c:pt>
                <c:pt idx="427">
                  <c:v>9.8949864366903153</c:v>
                </c:pt>
                <c:pt idx="428">
                  <c:v>9.8963824884058553</c:v>
                </c:pt>
                <c:pt idx="429">
                  <c:v>9.8997885297027128</c:v>
                </c:pt>
                <c:pt idx="430">
                  <c:v>9.9007852679508375</c:v>
                </c:pt>
                <c:pt idx="431">
                  <c:v>9.8955718104216785</c:v>
                </c:pt>
                <c:pt idx="432">
                  <c:v>9.8986958127941165</c:v>
                </c:pt>
                <c:pt idx="433">
                  <c:v>9.8984733482743703</c:v>
                </c:pt>
                <c:pt idx="434">
                  <c:v>9.8948586834339274</c:v>
                </c:pt>
                <c:pt idx="435">
                  <c:v>9.8940311721692034</c:v>
                </c:pt>
                <c:pt idx="436">
                  <c:v>9.9012015121253825</c:v>
                </c:pt>
                <c:pt idx="437">
                  <c:v>9.8969138992042911</c:v>
                </c:pt>
                <c:pt idx="438">
                  <c:v>9.899926792958496</c:v>
                </c:pt>
                <c:pt idx="439">
                  <c:v>9.8974426021767794</c:v>
                </c:pt>
                <c:pt idx="440">
                  <c:v>9.9007323604664919</c:v>
                </c:pt>
                <c:pt idx="441">
                  <c:v>9.9045223038828087</c:v>
                </c:pt>
                <c:pt idx="442">
                  <c:v>9.8989689935284275</c:v>
                </c:pt>
                <c:pt idx="443">
                  <c:v>9.90195736155618</c:v>
                </c:pt>
                <c:pt idx="444">
                  <c:v>9.8963249949324155</c:v>
                </c:pt>
                <c:pt idx="445">
                  <c:v>9.8973615361403429</c:v>
                </c:pt>
                <c:pt idx="446">
                  <c:v>9.8975505179952865</c:v>
                </c:pt>
                <c:pt idx="447">
                  <c:v>9.903269653661539</c:v>
                </c:pt>
                <c:pt idx="448">
                  <c:v>9.8968780899894213</c:v>
                </c:pt>
                <c:pt idx="449">
                  <c:v>9.897177895855048</c:v>
                </c:pt>
                <c:pt idx="450">
                  <c:v>9.898588225371256</c:v>
                </c:pt>
                <c:pt idx="451">
                  <c:v>9.8987957013142491</c:v>
                </c:pt>
                <c:pt idx="452">
                  <c:v>9.8984209208695333</c:v>
                </c:pt>
                <c:pt idx="453">
                  <c:v>9.9028075273599061</c:v>
                </c:pt>
                <c:pt idx="454">
                  <c:v>9.9013848526235204</c:v>
                </c:pt>
                <c:pt idx="455">
                  <c:v>9.899600842683915</c:v>
                </c:pt>
                <c:pt idx="456">
                  <c:v>9.9008147296584852</c:v>
                </c:pt>
                <c:pt idx="457">
                  <c:v>9.9002290083263293</c:v>
                </c:pt>
                <c:pt idx="458">
                  <c:v>9.9008175560988221</c:v>
                </c:pt>
                <c:pt idx="459">
                  <c:v>9.8979488237715714</c:v>
                </c:pt>
                <c:pt idx="460">
                  <c:v>9.9000880689278112</c:v>
                </c:pt>
                <c:pt idx="461">
                  <c:v>9.8982646395238021</c:v>
                </c:pt>
                <c:pt idx="462">
                  <c:v>9.8964827088885539</c:v>
                </c:pt>
                <c:pt idx="463">
                  <c:v>9.9044169097049366</c:v>
                </c:pt>
                <c:pt idx="464">
                  <c:v>9.9005390955627561</c:v>
                </c:pt>
                <c:pt idx="465">
                  <c:v>9.8983730163589563</c:v>
                </c:pt>
                <c:pt idx="466">
                  <c:v>9.9000124098365543</c:v>
                </c:pt>
                <c:pt idx="467">
                  <c:v>9.903709575288703</c:v>
                </c:pt>
                <c:pt idx="468">
                  <c:v>9.8975555491781808</c:v>
                </c:pt>
                <c:pt idx="469">
                  <c:v>9.8978408394509483</c:v>
                </c:pt>
                <c:pt idx="470">
                  <c:v>9.8950971761203625</c:v>
                </c:pt>
                <c:pt idx="471">
                  <c:v>9.8985020008770928</c:v>
                </c:pt>
                <c:pt idx="472">
                  <c:v>9.8996166110561159</c:v>
                </c:pt>
                <c:pt idx="473">
                  <c:v>9.8982021230430313</c:v>
                </c:pt>
                <c:pt idx="474">
                  <c:v>9.9006022803592799</c:v>
                </c:pt>
                <c:pt idx="475">
                  <c:v>9.8984733482743703</c:v>
                </c:pt>
                <c:pt idx="476">
                  <c:v>9.8999418614714347</c:v>
                </c:pt>
                <c:pt idx="477">
                  <c:v>9.8968376295492888</c:v>
                </c:pt>
                <c:pt idx="478">
                  <c:v>9.901369754171057</c:v>
                </c:pt>
                <c:pt idx="479">
                  <c:v>9.8994378663250551</c:v>
                </c:pt>
                <c:pt idx="480">
                  <c:v>9.901242851886721</c:v>
                </c:pt>
                <c:pt idx="481">
                  <c:v>9.8997028824163671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0.38900000000000001</c:v>
                </c:pt>
                <c:pt idx="1">
                  <c:v>0.78</c:v>
                </c:pt>
                <c:pt idx="2">
                  <c:v>1.163</c:v>
                </c:pt>
                <c:pt idx="3">
                  <c:v>1.363</c:v>
                </c:pt>
                <c:pt idx="4">
                  <c:v>1.7529999999999999</c:v>
                </c:pt>
                <c:pt idx="5">
                  <c:v>2.141</c:v>
                </c:pt>
                <c:pt idx="6">
                  <c:v>2.5289999999999999</c:v>
                </c:pt>
                <c:pt idx="7">
                  <c:v>2.9140000000000001</c:v>
                </c:pt>
                <c:pt idx="8">
                  <c:v>3.31</c:v>
                </c:pt>
                <c:pt idx="9">
                  <c:v>3.6949999999999998</c:v>
                </c:pt>
                <c:pt idx="10">
                  <c:v>4.0810000000000004</c:v>
                </c:pt>
                <c:pt idx="11">
                  <c:v>4.4749999999999996</c:v>
                </c:pt>
                <c:pt idx="12">
                  <c:v>4.8639999999999999</c:v>
                </c:pt>
                <c:pt idx="13">
                  <c:v>5.2519999999999998</c:v>
                </c:pt>
                <c:pt idx="14">
                  <c:v>5.641</c:v>
                </c:pt>
                <c:pt idx="15">
                  <c:v>6.0339999999999998</c:v>
                </c:pt>
                <c:pt idx="16">
                  <c:v>6.4210000000000003</c:v>
                </c:pt>
                <c:pt idx="17">
                  <c:v>6.8079999999999998</c:v>
                </c:pt>
                <c:pt idx="18">
                  <c:v>7.1989999999999998</c:v>
                </c:pt>
                <c:pt idx="19">
                  <c:v>7.59</c:v>
                </c:pt>
                <c:pt idx="20">
                  <c:v>7.9770000000000003</c:v>
                </c:pt>
                <c:pt idx="21">
                  <c:v>8.1929999999999996</c:v>
                </c:pt>
                <c:pt idx="22">
                  <c:v>8.56</c:v>
                </c:pt>
                <c:pt idx="23">
                  <c:v>8.9489999999999998</c:v>
                </c:pt>
                <c:pt idx="24">
                  <c:v>9.3360000000000003</c:v>
                </c:pt>
                <c:pt idx="25">
                  <c:v>9.73</c:v>
                </c:pt>
                <c:pt idx="26">
                  <c:v>10.115</c:v>
                </c:pt>
                <c:pt idx="27">
                  <c:v>10.502000000000001</c:v>
                </c:pt>
                <c:pt idx="28">
                  <c:v>10.702</c:v>
                </c:pt>
                <c:pt idx="29">
                  <c:v>11.086</c:v>
                </c:pt>
                <c:pt idx="30">
                  <c:v>11.478</c:v>
                </c:pt>
                <c:pt idx="31">
                  <c:v>11.869</c:v>
                </c:pt>
                <c:pt idx="32">
                  <c:v>12.257</c:v>
                </c:pt>
                <c:pt idx="33">
                  <c:v>12.645</c:v>
                </c:pt>
                <c:pt idx="34">
                  <c:v>13.034000000000001</c:v>
                </c:pt>
                <c:pt idx="35">
                  <c:v>13.417999999999999</c:v>
                </c:pt>
                <c:pt idx="36">
                  <c:v>13.619</c:v>
                </c:pt>
                <c:pt idx="37">
                  <c:v>14.010999999999999</c:v>
                </c:pt>
                <c:pt idx="38">
                  <c:v>14.4</c:v>
                </c:pt>
                <c:pt idx="39">
                  <c:v>14.789</c:v>
                </c:pt>
                <c:pt idx="40">
                  <c:v>15.173999999999999</c:v>
                </c:pt>
                <c:pt idx="41">
                  <c:v>15.566000000000001</c:v>
                </c:pt>
                <c:pt idx="42">
                  <c:v>15.952999999999999</c:v>
                </c:pt>
                <c:pt idx="43">
                  <c:v>16.338999999999999</c:v>
                </c:pt>
                <c:pt idx="44">
                  <c:v>16.734000000000002</c:v>
                </c:pt>
                <c:pt idx="45">
                  <c:v>17.123000000000001</c:v>
                </c:pt>
                <c:pt idx="46">
                  <c:v>17.510000000000002</c:v>
                </c:pt>
                <c:pt idx="47">
                  <c:v>17.898</c:v>
                </c:pt>
                <c:pt idx="48">
                  <c:v>18.286000000000001</c:v>
                </c:pt>
                <c:pt idx="49">
                  <c:v>18.681000000000001</c:v>
                </c:pt>
                <c:pt idx="50">
                  <c:v>19.073</c:v>
                </c:pt>
                <c:pt idx="51">
                  <c:v>19.457999999999998</c:v>
                </c:pt>
                <c:pt idx="52">
                  <c:v>19.847999999999999</c:v>
                </c:pt>
                <c:pt idx="53">
                  <c:v>20.242999999999999</c:v>
                </c:pt>
                <c:pt idx="54">
                  <c:v>20.626000000000001</c:v>
                </c:pt>
                <c:pt idx="55">
                  <c:v>21.02</c:v>
                </c:pt>
                <c:pt idx="56">
                  <c:v>21.402000000000001</c:v>
                </c:pt>
                <c:pt idx="57">
                  <c:v>21.798999999999999</c:v>
                </c:pt>
                <c:pt idx="58">
                  <c:v>22.183</c:v>
                </c:pt>
                <c:pt idx="59">
                  <c:v>22.57</c:v>
                </c:pt>
                <c:pt idx="60">
                  <c:v>22.965</c:v>
                </c:pt>
                <c:pt idx="61">
                  <c:v>23.347999999999999</c:v>
                </c:pt>
                <c:pt idx="62">
                  <c:v>23.55</c:v>
                </c:pt>
                <c:pt idx="63">
                  <c:v>23.934000000000001</c:v>
                </c:pt>
                <c:pt idx="64">
                  <c:v>24.323</c:v>
                </c:pt>
                <c:pt idx="65">
                  <c:v>24.523</c:v>
                </c:pt>
                <c:pt idx="66">
                  <c:v>24.905999999999999</c:v>
                </c:pt>
                <c:pt idx="67">
                  <c:v>25.298999999999999</c:v>
                </c:pt>
                <c:pt idx="68">
                  <c:v>25.689</c:v>
                </c:pt>
                <c:pt idx="69">
                  <c:v>26.077999999999999</c:v>
                </c:pt>
                <c:pt idx="70">
                  <c:v>26.462</c:v>
                </c:pt>
                <c:pt idx="71">
                  <c:v>26.858000000000001</c:v>
                </c:pt>
                <c:pt idx="72">
                  <c:v>27.24</c:v>
                </c:pt>
                <c:pt idx="73">
                  <c:v>27.632999999999999</c:v>
                </c:pt>
                <c:pt idx="74">
                  <c:v>28.018000000000001</c:v>
                </c:pt>
                <c:pt idx="75">
                  <c:v>28.41</c:v>
                </c:pt>
                <c:pt idx="76">
                  <c:v>28.802</c:v>
                </c:pt>
                <c:pt idx="77">
                  <c:v>29.189</c:v>
                </c:pt>
                <c:pt idx="78">
                  <c:v>29.576000000000001</c:v>
                </c:pt>
                <c:pt idx="79">
                  <c:v>29.965</c:v>
                </c:pt>
                <c:pt idx="80">
                  <c:v>30.361000000000001</c:v>
                </c:pt>
                <c:pt idx="81">
                  <c:v>30.747</c:v>
                </c:pt>
                <c:pt idx="82">
                  <c:v>31.134</c:v>
                </c:pt>
                <c:pt idx="83">
                  <c:v>31.52</c:v>
                </c:pt>
                <c:pt idx="84">
                  <c:v>31.721</c:v>
                </c:pt>
                <c:pt idx="85">
                  <c:v>32.106999999999999</c:v>
                </c:pt>
                <c:pt idx="86">
                  <c:v>32.5</c:v>
                </c:pt>
                <c:pt idx="87">
                  <c:v>32.883000000000003</c:v>
                </c:pt>
                <c:pt idx="88">
                  <c:v>33.082999999999998</c:v>
                </c:pt>
                <c:pt idx="89">
                  <c:v>33.472999999999999</c:v>
                </c:pt>
                <c:pt idx="90">
                  <c:v>33.862000000000002</c:v>
                </c:pt>
                <c:pt idx="91">
                  <c:v>34.246000000000002</c:v>
                </c:pt>
                <c:pt idx="92">
                  <c:v>34.636000000000003</c:v>
                </c:pt>
                <c:pt idx="93">
                  <c:v>35.03</c:v>
                </c:pt>
                <c:pt idx="94">
                  <c:v>35.418999999999997</c:v>
                </c:pt>
                <c:pt idx="95">
                  <c:v>35.807000000000002</c:v>
                </c:pt>
                <c:pt idx="96">
                  <c:v>36.195999999999998</c:v>
                </c:pt>
                <c:pt idx="97">
                  <c:v>36.579000000000001</c:v>
                </c:pt>
                <c:pt idx="98">
                  <c:v>36.780999999999999</c:v>
                </c:pt>
                <c:pt idx="99">
                  <c:v>37.167000000000002</c:v>
                </c:pt>
                <c:pt idx="100">
                  <c:v>37.558</c:v>
                </c:pt>
                <c:pt idx="101">
                  <c:v>37.942999999999998</c:v>
                </c:pt>
                <c:pt idx="102">
                  <c:v>38.337000000000003</c:v>
                </c:pt>
                <c:pt idx="103">
                  <c:v>38.722999999999999</c:v>
                </c:pt>
                <c:pt idx="104">
                  <c:v>39.104999999999997</c:v>
                </c:pt>
                <c:pt idx="105">
                  <c:v>39.494999999999997</c:v>
                </c:pt>
                <c:pt idx="106">
                  <c:v>39.695</c:v>
                </c:pt>
                <c:pt idx="107">
                  <c:v>40.085000000000001</c:v>
                </c:pt>
                <c:pt idx="108">
                  <c:v>40.473999999999997</c:v>
                </c:pt>
                <c:pt idx="109">
                  <c:v>40.863999999999997</c:v>
                </c:pt>
                <c:pt idx="110">
                  <c:v>41.255000000000003</c:v>
                </c:pt>
                <c:pt idx="111">
                  <c:v>41.639000000000003</c:v>
                </c:pt>
                <c:pt idx="112">
                  <c:v>41.838999999999999</c:v>
                </c:pt>
                <c:pt idx="113">
                  <c:v>42.226999999999997</c:v>
                </c:pt>
                <c:pt idx="114">
                  <c:v>42.613999999999997</c:v>
                </c:pt>
                <c:pt idx="115">
                  <c:v>43.000999999999998</c:v>
                </c:pt>
                <c:pt idx="116">
                  <c:v>43.395000000000003</c:v>
                </c:pt>
                <c:pt idx="117">
                  <c:v>43.78</c:v>
                </c:pt>
                <c:pt idx="118">
                  <c:v>44.168999999999997</c:v>
                </c:pt>
                <c:pt idx="119">
                  <c:v>44.561999999999998</c:v>
                </c:pt>
                <c:pt idx="120">
                  <c:v>44.948</c:v>
                </c:pt>
                <c:pt idx="121">
                  <c:v>45.341999999999999</c:v>
                </c:pt>
                <c:pt idx="122">
                  <c:v>45.722999999999999</c:v>
                </c:pt>
                <c:pt idx="123">
                  <c:v>46.110999999999997</c:v>
                </c:pt>
                <c:pt idx="124">
                  <c:v>46.311</c:v>
                </c:pt>
                <c:pt idx="125">
                  <c:v>46.697000000000003</c:v>
                </c:pt>
                <c:pt idx="126">
                  <c:v>47.093000000000004</c:v>
                </c:pt>
                <c:pt idx="127">
                  <c:v>47.476999999999997</c:v>
                </c:pt>
                <c:pt idx="128">
                  <c:v>47.87</c:v>
                </c:pt>
                <c:pt idx="129">
                  <c:v>48.256</c:v>
                </c:pt>
                <c:pt idx="130">
                  <c:v>48.646999999999998</c:v>
                </c:pt>
                <c:pt idx="131">
                  <c:v>49.033999999999999</c:v>
                </c:pt>
                <c:pt idx="132">
                  <c:v>49.427999999999997</c:v>
                </c:pt>
                <c:pt idx="133">
                  <c:v>49.814999999999998</c:v>
                </c:pt>
                <c:pt idx="134">
                  <c:v>50.203000000000003</c:v>
                </c:pt>
                <c:pt idx="135">
                  <c:v>50.594999999999999</c:v>
                </c:pt>
                <c:pt idx="136">
                  <c:v>50.984999999999999</c:v>
                </c:pt>
                <c:pt idx="137">
                  <c:v>51.372999999999998</c:v>
                </c:pt>
                <c:pt idx="138">
                  <c:v>51.756</c:v>
                </c:pt>
                <c:pt idx="139">
                  <c:v>51.957000000000001</c:v>
                </c:pt>
                <c:pt idx="140">
                  <c:v>52.343000000000004</c:v>
                </c:pt>
                <c:pt idx="141">
                  <c:v>52.731999999999999</c:v>
                </c:pt>
                <c:pt idx="142">
                  <c:v>53.122999999999998</c:v>
                </c:pt>
                <c:pt idx="143">
                  <c:v>53.508000000000003</c:v>
                </c:pt>
                <c:pt idx="144">
                  <c:v>53.902999999999999</c:v>
                </c:pt>
                <c:pt idx="145">
                  <c:v>54.286000000000001</c:v>
                </c:pt>
                <c:pt idx="146">
                  <c:v>54.485999999999997</c:v>
                </c:pt>
                <c:pt idx="147">
                  <c:v>54.875</c:v>
                </c:pt>
                <c:pt idx="148">
                  <c:v>55.258000000000003</c:v>
                </c:pt>
                <c:pt idx="149">
                  <c:v>55.654000000000003</c:v>
                </c:pt>
                <c:pt idx="150">
                  <c:v>56.036000000000001</c:v>
                </c:pt>
                <c:pt idx="151">
                  <c:v>56.433</c:v>
                </c:pt>
                <c:pt idx="152">
                  <c:v>56.822000000000003</c:v>
                </c:pt>
                <c:pt idx="153">
                  <c:v>57.209000000000003</c:v>
                </c:pt>
                <c:pt idx="154">
                  <c:v>57.593000000000004</c:v>
                </c:pt>
                <c:pt idx="155">
                  <c:v>57.793999999999997</c:v>
                </c:pt>
                <c:pt idx="156">
                  <c:v>58.180999999999997</c:v>
                </c:pt>
                <c:pt idx="157">
                  <c:v>58.573</c:v>
                </c:pt>
                <c:pt idx="158">
                  <c:v>58.954999999999998</c:v>
                </c:pt>
                <c:pt idx="159">
                  <c:v>59.35</c:v>
                </c:pt>
                <c:pt idx="160">
                  <c:v>59.738999999999997</c:v>
                </c:pt>
                <c:pt idx="161">
                  <c:v>60.127000000000002</c:v>
                </c:pt>
                <c:pt idx="162">
                  <c:v>60.518000000000001</c:v>
                </c:pt>
                <c:pt idx="163">
                  <c:v>60.905999999999999</c:v>
                </c:pt>
                <c:pt idx="164">
                  <c:v>61.292000000000002</c:v>
                </c:pt>
                <c:pt idx="165">
                  <c:v>61.686</c:v>
                </c:pt>
                <c:pt idx="166">
                  <c:v>62.067999999999998</c:v>
                </c:pt>
                <c:pt idx="167">
                  <c:v>62.268000000000001</c:v>
                </c:pt>
                <c:pt idx="168">
                  <c:v>62.658999999999999</c:v>
                </c:pt>
                <c:pt idx="169">
                  <c:v>63.046999999999997</c:v>
                </c:pt>
                <c:pt idx="170">
                  <c:v>63.433</c:v>
                </c:pt>
                <c:pt idx="171">
                  <c:v>63.826000000000001</c:v>
                </c:pt>
                <c:pt idx="172">
                  <c:v>64.213999999999999</c:v>
                </c:pt>
                <c:pt idx="173">
                  <c:v>64.602000000000004</c:v>
                </c:pt>
                <c:pt idx="174">
                  <c:v>64.993000000000009</c:v>
                </c:pt>
                <c:pt idx="175">
                  <c:v>65.37700000000001</c:v>
                </c:pt>
                <c:pt idx="176">
                  <c:v>65.766000000000005</c:v>
                </c:pt>
                <c:pt idx="177">
                  <c:v>65.966999999999999</c:v>
                </c:pt>
                <c:pt idx="178">
                  <c:v>66.355999999999995</c:v>
                </c:pt>
                <c:pt idx="179">
                  <c:v>66.745000000000005</c:v>
                </c:pt>
                <c:pt idx="180">
                  <c:v>67.132000000000005</c:v>
                </c:pt>
                <c:pt idx="181">
                  <c:v>67.518000000000001</c:v>
                </c:pt>
                <c:pt idx="182">
                  <c:v>67.908000000000001</c:v>
                </c:pt>
                <c:pt idx="183">
                  <c:v>68.301000000000002</c:v>
                </c:pt>
                <c:pt idx="184">
                  <c:v>68.680999999999997</c:v>
                </c:pt>
                <c:pt idx="185">
                  <c:v>68.882999999999996</c:v>
                </c:pt>
                <c:pt idx="186">
                  <c:v>69.27</c:v>
                </c:pt>
                <c:pt idx="187">
                  <c:v>69.659000000000006</c:v>
                </c:pt>
                <c:pt idx="188">
                  <c:v>70.049000000000007</c:v>
                </c:pt>
                <c:pt idx="189">
                  <c:v>70.44</c:v>
                </c:pt>
                <c:pt idx="190">
                  <c:v>70.64</c:v>
                </c:pt>
                <c:pt idx="191">
                  <c:v>71.019000000000005</c:v>
                </c:pt>
                <c:pt idx="192">
                  <c:v>71.406999999999996</c:v>
                </c:pt>
                <c:pt idx="193">
                  <c:v>71.608000000000004</c:v>
                </c:pt>
                <c:pt idx="194">
                  <c:v>71.998999999999995</c:v>
                </c:pt>
                <c:pt idx="195">
                  <c:v>72.385000000000005</c:v>
                </c:pt>
                <c:pt idx="196">
                  <c:v>72.771000000000001</c:v>
                </c:pt>
                <c:pt idx="197">
                  <c:v>73.162999999999997</c:v>
                </c:pt>
                <c:pt idx="198">
                  <c:v>73.555000000000007</c:v>
                </c:pt>
                <c:pt idx="199">
                  <c:v>73.942999999999998</c:v>
                </c:pt>
                <c:pt idx="200">
                  <c:v>74.325999999999993</c:v>
                </c:pt>
                <c:pt idx="201">
                  <c:v>74.722999999999999</c:v>
                </c:pt>
                <c:pt idx="202">
                  <c:v>75.111000000000004</c:v>
                </c:pt>
                <c:pt idx="203">
                  <c:v>75.5</c:v>
                </c:pt>
                <c:pt idx="204">
                  <c:v>75.885000000000005</c:v>
                </c:pt>
                <c:pt idx="205">
                  <c:v>76.278000000000006</c:v>
                </c:pt>
                <c:pt idx="206">
                  <c:v>76.665000000000006</c:v>
                </c:pt>
                <c:pt idx="207">
                  <c:v>77.052000000000007</c:v>
                </c:pt>
                <c:pt idx="208">
                  <c:v>77.441000000000003</c:v>
                </c:pt>
                <c:pt idx="209">
                  <c:v>77.826999999999998</c:v>
                </c:pt>
                <c:pt idx="210">
                  <c:v>78.222999999999999</c:v>
                </c:pt>
                <c:pt idx="211">
                  <c:v>78.608999999999995</c:v>
                </c:pt>
                <c:pt idx="212">
                  <c:v>78.998999999999995</c:v>
                </c:pt>
                <c:pt idx="213">
                  <c:v>79.387</c:v>
                </c:pt>
                <c:pt idx="214">
                  <c:v>79.775000000000006</c:v>
                </c:pt>
                <c:pt idx="215">
                  <c:v>80.162000000000006</c:v>
                </c:pt>
                <c:pt idx="216">
                  <c:v>80.551000000000002</c:v>
                </c:pt>
                <c:pt idx="217">
                  <c:v>80.944000000000003</c:v>
                </c:pt>
                <c:pt idx="218">
                  <c:v>81.33</c:v>
                </c:pt>
                <c:pt idx="219">
                  <c:v>81.718999999999994</c:v>
                </c:pt>
                <c:pt idx="220">
                  <c:v>82.11</c:v>
                </c:pt>
                <c:pt idx="221">
                  <c:v>82.5</c:v>
                </c:pt>
                <c:pt idx="222">
                  <c:v>82.888000000000005</c:v>
                </c:pt>
                <c:pt idx="223">
                  <c:v>83.277000000000001</c:v>
                </c:pt>
                <c:pt idx="224">
                  <c:v>83.668000000000006</c:v>
                </c:pt>
                <c:pt idx="225">
                  <c:v>84.055999999999997</c:v>
                </c:pt>
                <c:pt idx="226">
                  <c:v>84.444999999999993</c:v>
                </c:pt>
                <c:pt idx="227">
                  <c:v>84.834999999999994</c:v>
                </c:pt>
                <c:pt idx="228">
                  <c:v>85.224999999999994</c:v>
                </c:pt>
                <c:pt idx="229">
                  <c:v>85.605999999999995</c:v>
                </c:pt>
                <c:pt idx="230">
                  <c:v>85.805999999999997</c:v>
                </c:pt>
                <c:pt idx="231">
                  <c:v>86.197999999999993</c:v>
                </c:pt>
                <c:pt idx="232">
                  <c:v>86.585999999999999</c:v>
                </c:pt>
                <c:pt idx="233">
                  <c:v>86.975999999999999</c:v>
                </c:pt>
                <c:pt idx="234">
                  <c:v>87.361000000000004</c:v>
                </c:pt>
                <c:pt idx="235">
                  <c:v>87.754000000000005</c:v>
                </c:pt>
                <c:pt idx="236">
                  <c:v>88.138000000000005</c:v>
                </c:pt>
                <c:pt idx="237">
                  <c:v>88.528999999999996</c:v>
                </c:pt>
                <c:pt idx="238">
                  <c:v>88.917000000000002</c:v>
                </c:pt>
                <c:pt idx="239">
                  <c:v>89.308999999999997</c:v>
                </c:pt>
                <c:pt idx="240">
                  <c:v>89.692999999999998</c:v>
                </c:pt>
                <c:pt idx="241">
                  <c:v>90.085999999999999</c:v>
                </c:pt>
                <c:pt idx="242">
                  <c:v>90.474000000000004</c:v>
                </c:pt>
                <c:pt idx="243">
                  <c:v>90.867000000000004</c:v>
                </c:pt>
                <c:pt idx="244">
                  <c:v>91.251999999999995</c:v>
                </c:pt>
                <c:pt idx="245">
                  <c:v>91.644999999999996</c:v>
                </c:pt>
                <c:pt idx="246">
                  <c:v>92.034000000000006</c:v>
                </c:pt>
                <c:pt idx="247">
                  <c:v>92.421999999999997</c:v>
                </c:pt>
                <c:pt idx="248">
                  <c:v>92.805999999999997</c:v>
                </c:pt>
                <c:pt idx="249">
                  <c:v>93.007000000000005</c:v>
                </c:pt>
                <c:pt idx="250">
                  <c:v>93.391000000000005</c:v>
                </c:pt>
                <c:pt idx="251">
                  <c:v>93.590999999999994</c:v>
                </c:pt>
                <c:pt idx="252">
                  <c:v>93.977999999999994</c:v>
                </c:pt>
                <c:pt idx="253">
                  <c:v>94.367999999999995</c:v>
                </c:pt>
                <c:pt idx="254">
                  <c:v>94.757999999999996</c:v>
                </c:pt>
                <c:pt idx="255">
                  <c:v>95.144000000000005</c:v>
                </c:pt>
                <c:pt idx="256">
                  <c:v>95.537000000000006</c:v>
                </c:pt>
                <c:pt idx="257">
                  <c:v>95.924999999999997</c:v>
                </c:pt>
                <c:pt idx="258">
                  <c:v>96.311000000000007</c:v>
                </c:pt>
                <c:pt idx="259">
                  <c:v>96.700999999999993</c:v>
                </c:pt>
                <c:pt idx="260">
                  <c:v>97.09</c:v>
                </c:pt>
                <c:pt idx="261">
                  <c:v>97.48</c:v>
                </c:pt>
                <c:pt idx="262">
                  <c:v>97.87</c:v>
                </c:pt>
                <c:pt idx="263">
                  <c:v>98.254000000000005</c:v>
                </c:pt>
                <c:pt idx="264">
                  <c:v>98.454999999999998</c:v>
                </c:pt>
                <c:pt idx="265">
                  <c:v>98.840999999999994</c:v>
                </c:pt>
                <c:pt idx="266">
                  <c:v>99.233000000000004</c:v>
                </c:pt>
                <c:pt idx="267">
                  <c:v>99.622</c:v>
                </c:pt>
                <c:pt idx="268">
                  <c:v>100.011</c:v>
                </c:pt>
                <c:pt idx="269">
                  <c:v>100.401</c:v>
                </c:pt>
                <c:pt idx="270">
                  <c:v>100.783</c:v>
                </c:pt>
                <c:pt idx="271">
                  <c:v>101.175</c:v>
                </c:pt>
                <c:pt idx="272">
                  <c:v>101.56699999999999</c:v>
                </c:pt>
                <c:pt idx="273">
                  <c:v>101.953</c:v>
                </c:pt>
                <c:pt idx="274">
                  <c:v>102.34699999999999</c:v>
                </c:pt>
                <c:pt idx="275">
                  <c:v>102.735</c:v>
                </c:pt>
                <c:pt idx="276">
                  <c:v>103.125</c:v>
                </c:pt>
                <c:pt idx="277">
                  <c:v>103.509</c:v>
                </c:pt>
                <c:pt idx="278">
                  <c:v>103.902</c:v>
                </c:pt>
                <c:pt idx="279">
                  <c:v>104.29300000000001</c:v>
                </c:pt>
                <c:pt idx="280">
                  <c:v>104.682</c:v>
                </c:pt>
                <c:pt idx="281">
                  <c:v>105.072</c:v>
                </c:pt>
                <c:pt idx="282">
                  <c:v>105.456</c:v>
                </c:pt>
                <c:pt idx="283">
                  <c:v>105.842</c:v>
                </c:pt>
                <c:pt idx="284">
                  <c:v>106.04300000000001</c:v>
                </c:pt>
                <c:pt idx="285">
                  <c:v>106.43300000000001</c:v>
                </c:pt>
                <c:pt idx="286">
                  <c:v>106.818</c:v>
                </c:pt>
                <c:pt idx="287">
                  <c:v>107.20399999999999</c:v>
                </c:pt>
                <c:pt idx="288">
                  <c:v>107.598</c:v>
                </c:pt>
                <c:pt idx="289">
                  <c:v>107.982</c:v>
                </c:pt>
                <c:pt idx="290">
                  <c:v>108.18300000000001</c:v>
                </c:pt>
                <c:pt idx="291">
                  <c:v>108.56699999999999</c:v>
                </c:pt>
                <c:pt idx="292">
                  <c:v>108.959</c:v>
                </c:pt>
                <c:pt idx="293">
                  <c:v>109.351</c:v>
                </c:pt>
                <c:pt idx="294">
                  <c:v>109.739</c:v>
                </c:pt>
                <c:pt idx="295">
                  <c:v>110.126</c:v>
                </c:pt>
                <c:pt idx="296">
                  <c:v>110.514</c:v>
                </c:pt>
                <c:pt idx="297">
                  <c:v>110.905</c:v>
                </c:pt>
                <c:pt idx="298">
                  <c:v>111.294</c:v>
                </c:pt>
                <c:pt idx="299">
                  <c:v>111.68600000000001</c:v>
                </c:pt>
                <c:pt idx="300">
                  <c:v>112.07299999999999</c:v>
                </c:pt>
                <c:pt idx="301">
                  <c:v>112.465</c:v>
                </c:pt>
                <c:pt idx="302">
                  <c:v>112.852</c:v>
                </c:pt>
                <c:pt idx="303">
                  <c:v>113.24299999999999</c:v>
                </c:pt>
                <c:pt idx="304">
                  <c:v>113.631</c:v>
                </c:pt>
                <c:pt idx="305">
                  <c:v>114.01600000000001</c:v>
                </c:pt>
                <c:pt idx="306">
                  <c:v>114.407</c:v>
                </c:pt>
                <c:pt idx="307">
                  <c:v>114.8</c:v>
                </c:pt>
                <c:pt idx="308">
                  <c:v>115.18899999999999</c:v>
                </c:pt>
                <c:pt idx="309">
                  <c:v>115.578</c:v>
                </c:pt>
                <c:pt idx="310">
                  <c:v>115.96599999999999</c:v>
                </c:pt>
                <c:pt idx="311">
                  <c:v>116.35299999999999</c:v>
                </c:pt>
                <c:pt idx="312">
                  <c:v>116.745</c:v>
                </c:pt>
                <c:pt idx="313">
                  <c:v>117.127</c:v>
                </c:pt>
                <c:pt idx="314">
                  <c:v>117.523</c:v>
                </c:pt>
                <c:pt idx="315">
                  <c:v>117.913</c:v>
                </c:pt>
                <c:pt idx="316">
                  <c:v>118.30200000000001</c:v>
                </c:pt>
                <c:pt idx="317">
                  <c:v>118.687</c:v>
                </c:pt>
                <c:pt idx="318">
                  <c:v>119.074</c:v>
                </c:pt>
                <c:pt idx="319">
                  <c:v>119.27500000000001</c:v>
                </c:pt>
                <c:pt idx="320">
                  <c:v>119.663</c:v>
                </c:pt>
                <c:pt idx="321">
                  <c:v>120.048</c:v>
                </c:pt>
                <c:pt idx="322">
                  <c:v>120.43600000000001</c:v>
                </c:pt>
                <c:pt idx="323">
                  <c:v>120.83</c:v>
                </c:pt>
                <c:pt idx="324">
                  <c:v>121.218</c:v>
                </c:pt>
                <c:pt idx="325">
                  <c:v>121.607</c:v>
                </c:pt>
                <c:pt idx="326">
                  <c:v>121.999</c:v>
                </c:pt>
                <c:pt idx="327">
                  <c:v>122.38500000000001</c:v>
                </c:pt>
                <c:pt idx="328">
                  <c:v>122.776</c:v>
                </c:pt>
                <c:pt idx="329">
                  <c:v>123.16200000000001</c:v>
                </c:pt>
                <c:pt idx="330">
                  <c:v>123.36199999999999</c:v>
                </c:pt>
                <c:pt idx="331">
                  <c:v>123.75</c:v>
                </c:pt>
                <c:pt idx="332">
                  <c:v>124.13200000000001</c:v>
                </c:pt>
                <c:pt idx="333">
                  <c:v>124.333</c:v>
                </c:pt>
                <c:pt idx="334">
                  <c:v>124.72199999999999</c:v>
                </c:pt>
                <c:pt idx="335">
                  <c:v>125.111</c:v>
                </c:pt>
                <c:pt idx="336">
                  <c:v>125.496</c:v>
                </c:pt>
                <c:pt idx="337">
                  <c:v>125.886</c:v>
                </c:pt>
                <c:pt idx="338">
                  <c:v>126.273</c:v>
                </c:pt>
                <c:pt idx="339">
                  <c:v>126.664</c:v>
                </c:pt>
                <c:pt idx="340">
                  <c:v>127.054</c:v>
                </c:pt>
                <c:pt idx="341">
                  <c:v>127.43899999999999</c:v>
                </c:pt>
                <c:pt idx="342">
                  <c:v>127.83</c:v>
                </c:pt>
                <c:pt idx="343">
                  <c:v>128.03100000000001</c:v>
                </c:pt>
                <c:pt idx="344">
                  <c:v>128.417</c:v>
                </c:pt>
                <c:pt idx="345">
                  <c:v>128.80699999999999</c:v>
                </c:pt>
                <c:pt idx="346">
                  <c:v>129.19299999999998</c:v>
                </c:pt>
                <c:pt idx="347">
                  <c:v>129.39299999999997</c:v>
                </c:pt>
                <c:pt idx="348">
                  <c:v>129.78099999999998</c:v>
                </c:pt>
                <c:pt idx="349">
                  <c:v>130.16399999999996</c:v>
                </c:pt>
                <c:pt idx="350">
                  <c:v>130.55899999999997</c:v>
                </c:pt>
                <c:pt idx="351">
                  <c:v>130.94699999999997</c:v>
                </c:pt>
                <c:pt idx="352">
                  <c:v>131.33499999999998</c:v>
                </c:pt>
                <c:pt idx="353">
                  <c:v>131.72499999999997</c:v>
                </c:pt>
                <c:pt idx="354">
                  <c:v>132.10999999999996</c:v>
                </c:pt>
                <c:pt idx="355">
                  <c:v>132.31099999999998</c:v>
                </c:pt>
                <c:pt idx="356">
                  <c:v>132.69699999999997</c:v>
                </c:pt>
                <c:pt idx="357">
                  <c:v>133.08899999999997</c:v>
                </c:pt>
                <c:pt idx="358">
                  <c:v>133.47899999999998</c:v>
                </c:pt>
                <c:pt idx="359">
                  <c:v>133.86699999999996</c:v>
                </c:pt>
                <c:pt idx="360">
                  <c:v>134.24899999999997</c:v>
                </c:pt>
                <c:pt idx="361">
                  <c:v>134.64399999999998</c:v>
                </c:pt>
                <c:pt idx="362">
                  <c:v>135.03499999999997</c:v>
                </c:pt>
                <c:pt idx="363">
                  <c:v>135.41699999999997</c:v>
                </c:pt>
                <c:pt idx="364">
                  <c:v>135.80999999999997</c:v>
                </c:pt>
                <c:pt idx="365">
                  <c:v>136.19499999999996</c:v>
                </c:pt>
                <c:pt idx="366">
                  <c:v>136.39499999999998</c:v>
                </c:pt>
                <c:pt idx="367">
                  <c:v>136.78199999999998</c:v>
                </c:pt>
                <c:pt idx="368">
                  <c:v>136.98099999999997</c:v>
                </c:pt>
                <c:pt idx="369">
                  <c:v>137.36199999999997</c:v>
                </c:pt>
                <c:pt idx="370">
                  <c:v>137.75399999999996</c:v>
                </c:pt>
                <c:pt idx="371">
                  <c:v>138.14399999999998</c:v>
                </c:pt>
                <c:pt idx="372">
                  <c:v>138.53699999999998</c:v>
                </c:pt>
                <c:pt idx="373">
                  <c:v>138.92599999999996</c:v>
                </c:pt>
                <c:pt idx="374">
                  <c:v>139.31399999999996</c:v>
                </c:pt>
                <c:pt idx="375">
                  <c:v>139.70199999999997</c:v>
                </c:pt>
                <c:pt idx="376">
                  <c:v>140.08899999999997</c:v>
                </c:pt>
                <c:pt idx="377">
                  <c:v>140.48099999999997</c:v>
                </c:pt>
                <c:pt idx="378">
                  <c:v>140.86799999999997</c:v>
                </c:pt>
                <c:pt idx="379">
                  <c:v>141.25899999999996</c:v>
                </c:pt>
                <c:pt idx="380">
                  <c:v>141.64399999999998</c:v>
                </c:pt>
                <c:pt idx="381">
                  <c:v>142.03999999999996</c:v>
                </c:pt>
                <c:pt idx="382">
                  <c:v>142.42599999999996</c:v>
                </c:pt>
                <c:pt idx="383">
                  <c:v>142.81399999999996</c:v>
                </c:pt>
                <c:pt idx="384">
                  <c:v>143.20599999999996</c:v>
                </c:pt>
                <c:pt idx="385">
                  <c:v>143.58999999999997</c:v>
                </c:pt>
                <c:pt idx="386">
                  <c:v>143.79099999999997</c:v>
                </c:pt>
                <c:pt idx="387">
                  <c:v>144.17099999999996</c:v>
                </c:pt>
                <c:pt idx="388">
                  <c:v>144.56199999999998</c:v>
                </c:pt>
                <c:pt idx="389">
                  <c:v>144.95799999999997</c:v>
                </c:pt>
                <c:pt idx="390">
                  <c:v>145.34699999999998</c:v>
                </c:pt>
                <c:pt idx="391">
                  <c:v>145.73099999999997</c:v>
                </c:pt>
                <c:pt idx="392">
                  <c:v>146.12499999999997</c:v>
                </c:pt>
                <c:pt idx="393">
                  <c:v>146.50999999999996</c:v>
                </c:pt>
                <c:pt idx="394">
                  <c:v>146.90399999999997</c:v>
                </c:pt>
                <c:pt idx="395">
                  <c:v>147.28299999999996</c:v>
                </c:pt>
                <c:pt idx="396">
                  <c:v>147.48699999999997</c:v>
                </c:pt>
                <c:pt idx="397">
                  <c:v>147.87099999999998</c:v>
                </c:pt>
                <c:pt idx="398">
                  <c:v>148.26499999999996</c:v>
                </c:pt>
                <c:pt idx="399">
                  <c:v>148.65499999999997</c:v>
                </c:pt>
                <c:pt idx="400">
                  <c:v>149.04399999999998</c:v>
                </c:pt>
                <c:pt idx="401">
                  <c:v>149.43299999999996</c:v>
                </c:pt>
                <c:pt idx="402">
                  <c:v>149.81899999999996</c:v>
                </c:pt>
                <c:pt idx="403">
                  <c:v>150.20499999999998</c:v>
                </c:pt>
                <c:pt idx="404">
                  <c:v>150.60099999999997</c:v>
                </c:pt>
                <c:pt idx="405">
                  <c:v>150.98999999999998</c:v>
                </c:pt>
                <c:pt idx="406">
                  <c:v>151.37699999999998</c:v>
                </c:pt>
                <c:pt idx="407">
                  <c:v>151.76199999999997</c:v>
                </c:pt>
                <c:pt idx="408">
                  <c:v>151.96199999999996</c:v>
                </c:pt>
                <c:pt idx="409">
                  <c:v>152.34999999999997</c:v>
                </c:pt>
                <c:pt idx="410">
                  <c:v>152.73899999999998</c:v>
                </c:pt>
                <c:pt idx="411">
                  <c:v>153.12699999999998</c:v>
                </c:pt>
                <c:pt idx="412">
                  <c:v>153.51399999999998</c:v>
                </c:pt>
                <c:pt idx="413">
                  <c:v>153.71399999999997</c:v>
                </c:pt>
                <c:pt idx="414">
                  <c:v>154.10299999999998</c:v>
                </c:pt>
                <c:pt idx="415">
                  <c:v>154.48699999999997</c:v>
                </c:pt>
                <c:pt idx="416">
                  <c:v>154.87799999999996</c:v>
                </c:pt>
                <c:pt idx="417">
                  <c:v>155.27099999999996</c:v>
                </c:pt>
                <c:pt idx="418">
                  <c:v>155.65899999999996</c:v>
                </c:pt>
                <c:pt idx="419">
                  <c:v>156.04499999999996</c:v>
                </c:pt>
                <c:pt idx="420">
                  <c:v>156.43799999999996</c:v>
                </c:pt>
                <c:pt idx="421">
                  <c:v>156.81799999999998</c:v>
                </c:pt>
                <c:pt idx="422">
                  <c:v>157.01999999999998</c:v>
                </c:pt>
                <c:pt idx="423">
                  <c:v>157.40499999999997</c:v>
                </c:pt>
                <c:pt idx="424">
                  <c:v>157.79299999999998</c:v>
                </c:pt>
                <c:pt idx="425">
                  <c:v>157.99399999999997</c:v>
                </c:pt>
                <c:pt idx="426">
                  <c:v>158.38299999999998</c:v>
                </c:pt>
                <c:pt idx="427">
                  <c:v>158.76899999999998</c:v>
                </c:pt>
                <c:pt idx="428">
                  <c:v>159.15799999999996</c:v>
                </c:pt>
                <c:pt idx="429">
                  <c:v>159.55099999999996</c:v>
                </c:pt>
                <c:pt idx="430">
                  <c:v>159.93899999999996</c:v>
                </c:pt>
                <c:pt idx="431">
                  <c:v>160.32799999999997</c:v>
                </c:pt>
                <c:pt idx="432">
                  <c:v>160.71299999999997</c:v>
                </c:pt>
                <c:pt idx="433">
                  <c:v>161.10299999999998</c:v>
                </c:pt>
                <c:pt idx="434">
                  <c:v>161.49699999999996</c:v>
                </c:pt>
                <c:pt idx="435">
                  <c:v>161.88599999999997</c:v>
                </c:pt>
                <c:pt idx="436">
                  <c:v>162.27099999999996</c:v>
                </c:pt>
                <c:pt idx="437">
                  <c:v>162.66199999999998</c:v>
                </c:pt>
                <c:pt idx="438">
                  <c:v>163.04599999999996</c:v>
                </c:pt>
                <c:pt idx="439">
                  <c:v>163.44199999999998</c:v>
                </c:pt>
                <c:pt idx="440">
                  <c:v>163.83099999999996</c:v>
                </c:pt>
                <c:pt idx="441">
                  <c:v>164.22099999999998</c:v>
                </c:pt>
                <c:pt idx="442">
                  <c:v>164.60599999999997</c:v>
                </c:pt>
                <c:pt idx="443">
                  <c:v>164.99899999999997</c:v>
                </c:pt>
                <c:pt idx="444">
                  <c:v>165.38799999999998</c:v>
                </c:pt>
                <c:pt idx="445">
                  <c:v>165.77699999999996</c:v>
                </c:pt>
                <c:pt idx="446">
                  <c:v>166.16399999999996</c:v>
                </c:pt>
                <c:pt idx="447">
                  <c:v>166.55499999999998</c:v>
                </c:pt>
                <c:pt idx="448">
                  <c:v>166.93999999999997</c:v>
                </c:pt>
                <c:pt idx="449">
                  <c:v>167.32699999999997</c:v>
                </c:pt>
                <c:pt idx="450">
                  <c:v>167.71699999999998</c:v>
                </c:pt>
                <c:pt idx="451">
                  <c:v>168.11099999999996</c:v>
                </c:pt>
                <c:pt idx="452">
                  <c:v>168.50099999999998</c:v>
                </c:pt>
                <c:pt idx="453">
                  <c:v>168.88899999999998</c:v>
                </c:pt>
                <c:pt idx="454">
                  <c:v>169.27899999999997</c:v>
                </c:pt>
                <c:pt idx="455">
                  <c:v>169.66899999999998</c:v>
                </c:pt>
                <c:pt idx="456">
                  <c:v>170.05099999999996</c:v>
                </c:pt>
                <c:pt idx="457">
                  <c:v>170.44299999999998</c:v>
                </c:pt>
                <c:pt idx="458">
                  <c:v>170.83599999999998</c:v>
                </c:pt>
                <c:pt idx="459">
                  <c:v>171.22499999999997</c:v>
                </c:pt>
                <c:pt idx="460">
                  <c:v>171.60999999999996</c:v>
                </c:pt>
                <c:pt idx="461">
                  <c:v>172.00199999999998</c:v>
                </c:pt>
                <c:pt idx="462">
                  <c:v>172.38599999999997</c:v>
                </c:pt>
                <c:pt idx="463">
                  <c:v>172.78099999999998</c:v>
                </c:pt>
                <c:pt idx="464">
                  <c:v>173.16999999999996</c:v>
                </c:pt>
                <c:pt idx="465">
                  <c:v>173.55899999999997</c:v>
                </c:pt>
                <c:pt idx="466">
                  <c:v>173.94699999999997</c:v>
                </c:pt>
                <c:pt idx="467">
                  <c:v>174.33799999999997</c:v>
                </c:pt>
                <c:pt idx="468">
                  <c:v>174.72699999999998</c:v>
                </c:pt>
                <c:pt idx="469">
                  <c:v>175.11399999999998</c:v>
                </c:pt>
                <c:pt idx="470">
                  <c:v>175.50399999999996</c:v>
                </c:pt>
                <c:pt idx="471">
                  <c:v>175.89099999999996</c:v>
                </c:pt>
                <c:pt idx="472">
                  <c:v>176.27899999999997</c:v>
                </c:pt>
                <c:pt idx="473">
                  <c:v>176.67299999999997</c:v>
                </c:pt>
                <c:pt idx="474">
                  <c:v>177.06199999999998</c:v>
                </c:pt>
                <c:pt idx="475">
                  <c:v>177.44999999999996</c:v>
                </c:pt>
                <c:pt idx="476">
                  <c:v>177.84099999999998</c:v>
                </c:pt>
                <c:pt idx="477">
                  <c:v>178.22199999999998</c:v>
                </c:pt>
                <c:pt idx="478">
                  <c:v>178.61599999999996</c:v>
                </c:pt>
                <c:pt idx="479">
                  <c:v>179.00499999999997</c:v>
                </c:pt>
                <c:pt idx="480">
                  <c:v>179.39699999999996</c:v>
                </c:pt>
                <c:pt idx="481">
                  <c:v>179.78199999999998</c:v>
                </c:pt>
              </c:numCache>
            </c:numRef>
          </c:xVal>
          <c:yVal>
            <c:numRef>
              <c:f>'100% bat, awake, app in foregrn'!$B$1:$B$1000</c:f>
              <c:numCache>
                <c:formatCode>General</c:formatCode>
                <c:ptCount val="1000"/>
                <c:pt idx="0">
                  <c:v>389</c:v>
                </c:pt>
                <c:pt idx="1">
                  <c:v>391</c:v>
                </c:pt>
                <c:pt idx="2">
                  <c:v>383</c:v>
                </c:pt>
                <c:pt idx="3">
                  <c:v>200</c:v>
                </c:pt>
                <c:pt idx="4">
                  <c:v>390</c:v>
                </c:pt>
                <c:pt idx="5">
                  <c:v>388</c:v>
                </c:pt>
                <c:pt idx="6">
                  <c:v>388</c:v>
                </c:pt>
                <c:pt idx="7">
                  <c:v>385</c:v>
                </c:pt>
                <c:pt idx="8">
                  <c:v>396</c:v>
                </c:pt>
                <c:pt idx="9">
                  <c:v>385</c:v>
                </c:pt>
                <c:pt idx="10">
                  <c:v>386</c:v>
                </c:pt>
                <c:pt idx="11">
                  <c:v>394</c:v>
                </c:pt>
                <c:pt idx="12">
                  <c:v>389</c:v>
                </c:pt>
                <c:pt idx="13">
                  <c:v>388</c:v>
                </c:pt>
                <c:pt idx="14">
                  <c:v>389</c:v>
                </c:pt>
                <c:pt idx="15">
                  <c:v>393</c:v>
                </c:pt>
                <c:pt idx="16">
                  <c:v>387</c:v>
                </c:pt>
                <c:pt idx="17">
                  <c:v>387</c:v>
                </c:pt>
                <c:pt idx="18">
                  <c:v>391</c:v>
                </c:pt>
                <c:pt idx="19">
                  <c:v>391</c:v>
                </c:pt>
                <c:pt idx="20">
                  <c:v>387</c:v>
                </c:pt>
                <c:pt idx="21">
                  <c:v>216</c:v>
                </c:pt>
                <c:pt idx="22">
                  <c:v>367</c:v>
                </c:pt>
                <c:pt idx="23">
                  <c:v>389</c:v>
                </c:pt>
                <c:pt idx="24">
                  <c:v>387</c:v>
                </c:pt>
                <c:pt idx="25">
                  <c:v>394</c:v>
                </c:pt>
                <c:pt idx="26">
                  <c:v>385</c:v>
                </c:pt>
                <c:pt idx="27">
                  <c:v>387</c:v>
                </c:pt>
                <c:pt idx="28">
                  <c:v>200</c:v>
                </c:pt>
                <c:pt idx="29">
                  <c:v>384</c:v>
                </c:pt>
                <c:pt idx="30">
                  <c:v>392</c:v>
                </c:pt>
                <c:pt idx="31">
                  <c:v>391</c:v>
                </c:pt>
                <c:pt idx="32">
                  <c:v>388</c:v>
                </c:pt>
                <c:pt idx="33">
                  <c:v>388</c:v>
                </c:pt>
                <c:pt idx="34">
                  <c:v>389</c:v>
                </c:pt>
                <c:pt idx="35">
                  <c:v>384</c:v>
                </c:pt>
                <c:pt idx="36">
                  <c:v>201</c:v>
                </c:pt>
                <c:pt idx="37">
                  <c:v>392</c:v>
                </c:pt>
                <c:pt idx="38">
                  <c:v>389</c:v>
                </c:pt>
                <c:pt idx="39">
                  <c:v>389</c:v>
                </c:pt>
                <c:pt idx="40">
                  <c:v>385</c:v>
                </c:pt>
                <c:pt idx="41">
                  <c:v>392</c:v>
                </c:pt>
                <c:pt idx="42">
                  <c:v>387</c:v>
                </c:pt>
                <c:pt idx="43">
                  <c:v>386</c:v>
                </c:pt>
                <c:pt idx="44">
                  <c:v>395</c:v>
                </c:pt>
                <c:pt idx="45">
                  <c:v>389</c:v>
                </c:pt>
                <c:pt idx="46">
                  <c:v>387</c:v>
                </c:pt>
                <c:pt idx="47">
                  <c:v>388</c:v>
                </c:pt>
                <c:pt idx="48">
                  <c:v>388</c:v>
                </c:pt>
                <c:pt idx="49">
                  <c:v>395</c:v>
                </c:pt>
                <c:pt idx="50">
                  <c:v>392</c:v>
                </c:pt>
                <c:pt idx="51">
                  <c:v>385</c:v>
                </c:pt>
                <c:pt idx="52">
                  <c:v>390</c:v>
                </c:pt>
                <c:pt idx="53">
                  <c:v>395</c:v>
                </c:pt>
                <c:pt idx="54">
                  <c:v>383</c:v>
                </c:pt>
                <c:pt idx="55">
                  <c:v>394</c:v>
                </c:pt>
                <c:pt idx="56">
                  <c:v>382</c:v>
                </c:pt>
                <c:pt idx="57">
                  <c:v>397</c:v>
                </c:pt>
                <c:pt idx="58">
                  <c:v>384</c:v>
                </c:pt>
                <c:pt idx="59">
                  <c:v>387</c:v>
                </c:pt>
                <c:pt idx="60">
                  <c:v>395</c:v>
                </c:pt>
                <c:pt idx="61">
                  <c:v>383</c:v>
                </c:pt>
                <c:pt idx="62">
                  <c:v>202</c:v>
                </c:pt>
                <c:pt idx="63">
                  <c:v>384</c:v>
                </c:pt>
                <c:pt idx="64">
                  <c:v>389</c:v>
                </c:pt>
                <c:pt idx="65">
                  <c:v>200</c:v>
                </c:pt>
                <c:pt idx="66">
                  <c:v>383</c:v>
                </c:pt>
                <c:pt idx="67">
                  <c:v>393</c:v>
                </c:pt>
                <c:pt idx="68">
                  <c:v>390</c:v>
                </c:pt>
                <c:pt idx="69">
                  <c:v>389</c:v>
                </c:pt>
                <c:pt idx="70">
                  <c:v>384</c:v>
                </c:pt>
                <c:pt idx="71">
                  <c:v>396</c:v>
                </c:pt>
                <c:pt idx="72">
                  <c:v>382</c:v>
                </c:pt>
                <c:pt idx="73">
                  <c:v>393</c:v>
                </c:pt>
                <c:pt idx="74">
                  <c:v>385</c:v>
                </c:pt>
                <c:pt idx="75">
                  <c:v>392</c:v>
                </c:pt>
                <c:pt idx="76">
                  <c:v>392</c:v>
                </c:pt>
                <c:pt idx="77">
                  <c:v>387</c:v>
                </c:pt>
                <c:pt idx="78">
                  <c:v>387</c:v>
                </c:pt>
                <c:pt idx="79">
                  <c:v>389</c:v>
                </c:pt>
                <c:pt idx="80">
                  <c:v>396</c:v>
                </c:pt>
                <c:pt idx="81">
                  <c:v>386</c:v>
                </c:pt>
                <c:pt idx="82">
                  <c:v>387</c:v>
                </c:pt>
                <c:pt idx="83">
                  <c:v>386</c:v>
                </c:pt>
                <c:pt idx="84">
                  <c:v>201</c:v>
                </c:pt>
                <c:pt idx="85">
                  <c:v>386</c:v>
                </c:pt>
                <c:pt idx="86">
                  <c:v>393</c:v>
                </c:pt>
                <c:pt idx="87">
                  <c:v>383</c:v>
                </c:pt>
                <c:pt idx="88">
                  <c:v>200</c:v>
                </c:pt>
                <c:pt idx="89">
                  <c:v>390</c:v>
                </c:pt>
                <c:pt idx="90">
                  <c:v>389</c:v>
                </c:pt>
                <c:pt idx="91">
                  <c:v>384</c:v>
                </c:pt>
                <c:pt idx="92">
                  <c:v>390</c:v>
                </c:pt>
                <c:pt idx="93">
                  <c:v>394</c:v>
                </c:pt>
                <c:pt idx="94">
                  <c:v>389</c:v>
                </c:pt>
                <c:pt idx="95">
                  <c:v>388</c:v>
                </c:pt>
                <c:pt idx="96">
                  <c:v>389</c:v>
                </c:pt>
                <c:pt idx="97">
                  <c:v>383</c:v>
                </c:pt>
                <c:pt idx="98">
                  <c:v>202</c:v>
                </c:pt>
                <c:pt idx="99">
                  <c:v>386</c:v>
                </c:pt>
                <c:pt idx="100">
                  <c:v>391</c:v>
                </c:pt>
                <c:pt idx="101">
                  <c:v>385</c:v>
                </c:pt>
                <c:pt idx="102">
                  <c:v>394</c:v>
                </c:pt>
                <c:pt idx="103">
                  <c:v>386</c:v>
                </c:pt>
                <c:pt idx="104">
                  <c:v>382</c:v>
                </c:pt>
                <c:pt idx="105">
                  <c:v>390</c:v>
                </c:pt>
                <c:pt idx="106">
                  <c:v>200</c:v>
                </c:pt>
                <c:pt idx="107">
                  <c:v>390</c:v>
                </c:pt>
                <c:pt idx="108">
                  <c:v>389</c:v>
                </c:pt>
                <c:pt idx="109">
                  <c:v>390</c:v>
                </c:pt>
                <c:pt idx="110">
                  <c:v>391</c:v>
                </c:pt>
                <c:pt idx="111">
                  <c:v>384</c:v>
                </c:pt>
                <c:pt idx="112">
                  <c:v>200</c:v>
                </c:pt>
                <c:pt idx="113">
                  <c:v>388</c:v>
                </c:pt>
                <c:pt idx="114">
                  <c:v>387</c:v>
                </c:pt>
                <c:pt idx="115">
                  <c:v>387</c:v>
                </c:pt>
                <c:pt idx="116">
                  <c:v>394</c:v>
                </c:pt>
                <c:pt idx="117">
                  <c:v>385</c:v>
                </c:pt>
                <c:pt idx="118">
                  <c:v>389</c:v>
                </c:pt>
                <c:pt idx="119">
                  <c:v>393</c:v>
                </c:pt>
                <c:pt idx="120">
                  <c:v>386</c:v>
                </c:pt>
                <c:pt idx="121">
                  <c:v>394</c:v>
                </c:pt>
                <c:pt idx="122">
                  <c:v>381</c:v>
                </c:pt>
                <c:pt idx="123">
                  <c:v>388</c:v>
                </c:pt>
                <c:pt idx="124">
                  <c:v>200</c:v>
                </c:pt>
                <c:pt idx="125">
                  <c:v>386</c:v>
                </c:pt>
                <c:pt idx="126">
                  <c:v>396</c:v>
                </c:pt>
                <c:pt idx="127">
                  <c:v>384</c:v>
                </c:pt>
                <c:pt idx="128">
                  <c:v>393</c:v>
                </c:pt>
                <c:pt idx="129">
                  <c:v>386</c:v>
                </c:pt>
                <c:pt idx="130">
                  <c:v>391</c:v>
                </c:pt>
                <c:pt idx="131">
                  <c:v>387</c:v>
                </c:pt>
                <c:pt idx="132">
                  <c:v>394</c:v>
                </c:pt>
                <c:pt idx="133">
                  <c:v>387</c:v>
                </c:pt>
                <c:pt idx="134">
                  <c:v>388</c:v>
                </c:pt>
                <c:pt idx="135">
                  <c:v>392</c:v>
                </c:pt>
                <c:pt idx="136">
                  <c:v>390</c:v>
                </c:pt>
                <c:pt idx="137">
                  <c:v>388</c:v>
                </c:pt>
                <c:pt idx="138">
                  <c:v>383</c:v>
                </c:pt>
                <c:pt idx="139">
                  <c:v>201</c:v>
                </c:pt>
                <c:pt idx="140">
                  <c:v>386</c:v>
                </c:pt>
                <c:pt idx="141">
                  <c:v>389</c:v>
                </c:pt>
                <c:pt idx="142">
                  <c:v>391</c:v>
                </c:pt>
                <c:pt idx="143">
                  <c:v>385</c:v>
                </c:pt>
                <c:pt idx="144">
                  <c:v>395</c:v>
                </c:pt>
                <c:pt idx="145">
                  <c:v>383</c:v>
                </c:pt>
                <c:pt idx="146">
                  <c:v>200</c:v>
                </c:pt>
                <c:pt idx="147">
                  <c:v>389</c:v>
                </c:pt>
                <c:pt idx="148">
                  <c:v>383</c:v>
                </c:pt>
                <c:pt idx="149">
                  <c:v>396</c:v>
                </c:pt>
                <c:pt idx="150">
                  <c:v>382</c:v>
                </c:pt>
                <c:pt idx="151">
                  <c:v>397</c:v>
                </c:pt>
                <c:pt idx="152">
                  <c:v>389</c:v>
                </c:pt>
                <c:pt idx="153">
                  <c:v>387</c:v>
                </c:pt>
                <c:pt idx="154">
                  <c:v>384</c:v>
                </c:pt>
                <c:pt idx="155">
                  <c:v>201</c:v>
                </c:pt>
                <c:pt idx="156">
                  <c:v>387</c:v>
                </c:pt>
                <c:pt idx="157">
                  <c:v>392</c:v>
                </c:pt>
                <c:pt idx="158">
                  <c:v>382</c:v>
                </c:pt>
                <c:pt idx="159">
                  <c:v>395</c:v>
                </c:pt>
                <c:pt idx="160">
                  <c:v>389</c:v>
                </c:pt>
                <c:pt idx="161">
                  <c:v>388</c:v>
                </c:pt>
                <c:pt idx="162">
                  <c:v>391</c:v>
                </c:pt>
                <c:pt idx="163">
                  <c:v>388</c:v>
                </c:pt>
                <c:pt idx="164">
                  <c:v>386</c:v>
                </c:pt>
                <c:pt idx="165">
                  <c:v>394</c:v>
                </c:pt>
                <c:pt idx="166">
                  <c:v>382</c:v>
                </c:pt>
                <c:pt idx="167">
                  <c:v>200</c:v>
                </c:pt>
                <c:pt idx="168">
                  <c:v>391</c:v>
                </c:pt>
                <c:pt idx="169">
                  <c:v>388</c:v>
                </c:pt>
                <c:pt idx="170">
                  <c:v>386</c:v>
                </c:pt>
                <c:pt idx="171">
                  <c:v>393</c:v>
                </c:pt>
                <c:pt idx="172">
                  <c:v>388</c:v>
                </c:pt>
                <c:pt idx="173">
                  <c:v>388</c:v>
                </c:pt>
                <c:pt idx="174">
                  <c:v>391</c:v>
                </c:pt>
                <c:pt idx="175">
                  <c:v>384</c:v>
                </c:pt>
                <c:pt idx="176">
                  <c:v>389</c:v>
                </c:pt>
                <c:pt idx="177">
                  <c:v>201</c:v>
                </c:pt>
                <c:pt idx="178">
                  <c:v>389</c:v>
                </c:pt>
                <c:pt idx="179">
                  <c:v>389</c:v>
                </c:pt>
                <c:pt idx="180">
                  <c:v>387</c:v>
                </c:pt>
                <c:pt idx="181">
                  <c:v>386</c:v>
                </c:pt>
                <c:pt idx="182">
                  <c:v>390</c:v>
                </c:pt>
                <c:pt idx="183">
                  <c:v>393</c:v>
                </c:pt>
                <c:pt idx="184">
                  <c:v>380</c:v>
                </c:pt>
                <c:pt idx="185">
                  <c:v>202</c:v>
                </c:pt>
                <c:pt idx="186">
                  <c:v>387</c:v>
                </c:pt>
                <c:pt idx="187">
                  <c:v>389</c:v>
                </c:pt>
                <c:pt idx="188">
                  <c:v>390</c:v>
                </c:pt>
                <c:pt idx="189">
                  <c:v>391</c:v>
                </c:pt>
                <c:pt idx="190">
                  <c:v>200</c:v>
                </c:pt>
                <c:pt idx="191">
                  <c:v>379</c:v>
                </c:pt>
                <c:pt idx="192">
                  <c:v>388</c:v>
                </c:pt>
                <c:pt idx="193">
                  <c:v>201</c:v>
                </c:pt>
                <c:pt idx="194">
                  <c:v>391</c:v>
                </c:pt>
                <c:pt idx="195">
                  <c:v>386</c:v>
                </c:pt>
                <c:pt idx="196">
                  <c:v>386</c:v>
                </c:pt>
                <c:pt idx="197">
                  <c:v>392</c:v>
                </c:pt>
                <c:pt idx="198">
                  <c:v>392</c:v>
                </c:pt>
                <c:pt idx="199">
                  <c:v>388</c:v>
                </c:pt>
                <c:pt idx="200">
                  <c:v>383</c:v>
                </c:pt>
                <c:pt idx="201">
                  <c:v>397</c:v>
                </c:pt>
                <c:pt idx="202">
                  <c:v>388</c:v>
                </c:pt>
                <c:pt idx="203">
                  <c:v>389</c:v>
                </c:pt>
                <c:pt idx="204">
                  <c:v>385</c:v>
                </c:pt>
                <c:pt idx="205">
                  <c:v>393</c:v>
                </c:pt>
                <c:pt idx="206">
                  <c:v>387</c:v>
                </c:pt>
                <c:pt idx="207">
                  <c:v>387</c:v>
                </c:pt>
                <c:pt idx="208">
                  <c:v>389</c:v>
                </c:pt>
                <c:pt idx="209">
                  <c:v>386</c:v>
                </c:pt>
                <c:pt idx="210">
                  <c:v>396</c:v>
                </c:pt>
                <c:pt idx="211">
                  <c:v>386</c:v>
                </c:pt>
                <c:pt idx="212">
                  <c:v>390</c:v>
                </c:pt>
                <c:pt idx="213">
                  <c:v>388</c:v>
                </c:pt>
                <c:pt idx="214">
                  <c:v>388</c:v>
                </c:pt>
                <c:pt idx="215">
                  <c:v>387</c:v>
                </c:pt>
                <c:pt idx="216">
                  <c:v>389</c:v>
                </c:pt>
                <c:pt idx="217">
                  <c:v>393</c:v>
                </c:pt>
                <c:pt idx="218">
                  <c:v>386</c:v>
                </c:pt>
                <c:pt idx="219">
                  <c:v>389</c:v>
                </c:pt>
                <c:pt idx="220">
                  <c:v>391</c:v>
                </c:pt>
                <c:pt idx="221">
                  <c:v>390</c:v>
                </c:pt>
                <c:pt idx="222">
                  <c:v>388</c:v>
                </c:pt>
                <c:pt idx="223">
                  <c:v>389</c:v>
                </c:pt>
                <c:pt idx="224">
                  <c:v>391</c:v>
                </c:pt>
                <c:pt idx="225">
                  <c:v>388</c:v>
                </c:pt>
                <c:pt idx="226">
                  <c:v>389</c:v>
                </c:pt>
                <c:pt idx="227">
                  <c:v>390</c:v>
                </c:pt>
                <c:pt idx="228">
                  <c:v>390</c:v>
                </c:pt>
                <c:pt idx="229">
                  <c:v>381</c:v>
                </c:pt>
                <c:pt idx="230">
                  <c:v>200</c:v>
                </c:pt>
                <c:pt idx="231">
                  <c:v>392</c:v>
                </c:pt>
                <c:pt idx="232">
                  <c:v>388</c:v>
                </c:pt>
                <c:pt idx="233">
                  <c:v>390</c:v>
                </c:pt>
                <c:pt idx="234">
                  <c:v>385</c:v>
                </c:pt>
                <c:pt idx="235">
                  <c:v>393</c:v>
                </c:pt>
                <c:pt idx="236">
                  <c:v>384</c:v>
                </c:pt>
                <c:pt idx="237">
                  <c:v>391</c:v>
                </c:pt>
                <c:pt idx="238">
                  <c:v>388</c:v>
                </c:pt>
                <c:pt idx="239">
                  <c:v>392</c:v>
                </c:pt>
                <c:pt idx="240">
                  <c:v>384</c:v>
                </c:pt>
                <c:pt idx="241">
                  <c:v>393</c:v>
                </c:pt>
                <c:pt idx="242">
                  <c:v>388</c:v>
                </c:pt>
                <c:pt idx="243">
                  <c:v>393</c:v>
                </c:pt>
                <c:pt idx="244">
                  <c:v>385</c:v>
                </c:pt>
                <c:pt idx="245">
                  <c:v>393</c:v>
                </c:pt>
                <c:pt idx="246">
                  <c:v>389</c:v>
                </c:pt>
                <c:pt idx="247">
                  <c:v>388</c:v>
                </c:pt>
                <c:pt idx="248">
                  <c:v>384</c:v>
                </c:pt>
                <c:pt idx="249">
                  <c:v>201</c:v>
                </c:pt>
                <c:pt idx="250">
                  <c:v>384</c:v>
                </c:pt>
                <c:pt idx="251">
                  <c:v>200</c:v>
                </c:pt>
                <c:pt idx="252">
                  <c:v>387</c:v>
                </c:pt>
                <c:pt idx="253">
                  <c:v>390</c:v>
                </c:pt>
                <c:pt idx="254">
                  <c:v>390</c:v>
                </c:pt>
                <c:pt idx="255">
                  <c:v>386</c:v>
                </c:pt>
                <c:pt idx="256">
                  <c:v>393</c:v>
                </c:pt>
                <c:pt idx="257">
                  <c:v>388</c:v>
                </c:pt>
                <c:pt idx="258">
                  <c:v>386</c:v>
                </c:pt>
                <c:pt idx="259">
                  <c:v>390</c:v>
                </c:pt>
                <c:pt idx="260">
                  <c:v>389</c:v>
                </c:pt>
                <c:pt idx="261">
                  <c:v>390</c:v>
                </c:pt>
                <c:pt idx="262">
                  <c:v>390</c:v>
                </c:pt>
                <c:pt idx="263">
                  <c:v>384</c:v>
                </c:pt>
                <c:pt idx="264">
                  <c:v>201</c:v>
                </c:pt>
                <c:pt idx="265">
                  <c:v>386</c:v>
                </c:pt>
                <c:pt idx="266">
                  <c:v>392</c:v>
                </c:pt>
                <c:pt idx="267">
                  <c:v>389</c:v>
                </c:pt>
                <c:pt idx="268">
                  <c:v>389</c:v>
                </c:pt>
                <c:pt idx="269">
                  <c:v>390</c:v>
                </c:pt>
                <c:pt idx="270">
                  <c:v>382</c:v>
                </c:pt>
                <c:pt idx="271">
                  <c:v>392</c:v>
                </c:pt>
                <c:pt idx="272">
                  <c:v>392</c:v>
                </c:pt>
                <c:pt idx="273">
                  <c:v>386</c:v>
                </c:pt>
                <c:pt idx="274">
                  <c:v>394</c:v>
                </c:pt>
                <c:pt idx="275">
                  <c:v>388</c:v>
                </c:pt>
                <c:pt idx="276">
                  <c:v>390</c:v>
                </c:pt>
                <c:pt idx="277">
                  <c:v>384</c:v>
                </c:pt>
                <c:pt idx="278">
                  <c:v>393</c:v>
                </c:pt>
                <c:pt idx="279">
                  <c:v>391</c:v>
                </c:pt>
                <c:pt idx="280">
                  <c:v>389</c:v>
                </c:pt>
                <c:pt idx="281">
                  <c:v>390</c:v>
                </c:pt>
                <c:pt idx="282">
                  <c:v>384</c:v>
                </c:pt>
                <c:pt idx="283">
                  <c:v>386</c:v>
                </c:pt>
                <c:pt idx="284">
                  <c:v>201</c:v>
                </c:pt>
                <c:pt idx="285">
                  <c:v>390</c:v>
                </c:pt>
                <c:pt idx="286">
                  <c:v>385</c:v>
                </c:pt>
                <c:pt idx="287">
                  <c:v>386</c:v>
                </c:pt>
                <c:pt idx="288">
                  <c:v>394</c:v>
                </c:pt>
                <c:pt idx="289">
                  <c:v>384</c:v>
                </c:pt>
                <c:pt idx="290">
                  <c:v>201</c:v>
                </c:pt>
                <c:pt idx="291">
                  <c:v>384</c:v>
                </c:pt>
                <c:pt idx="292">
                  <c:v>392</c:v>
                </c:pt>
                <c:pt idx="293">
                  <c:v>392</c:v>
                </c:pt>
                <c:pt idx="294">
                  <c:v>388</c:v>
                </c:pt>
                <c:pt idx="295">
                  <c:v>387</c:v>
                </c:pt>
                <c:pt idx="296">
                  <c:v>388</c:v>
                </c:pt>
                <c:pt idx="297">
                  <c:v>391</c:v>
                </c:pt>
                <c:pt idx="298">
                  <c:v>389</c:v>
                </c:pt>
                <c:pt idx="299">
                  <c:v>392</c:v>
                </c:pt>
                <c:pt idx="300">
                  <c:v>387</c:v>
                </c:pt>
                <c:pt idx="301">
                  <c:v>392</c:v>
                </c:pt>
                <c:pt idx="302">
                  <c:v>387</c:v>
                </c:pt>
                <c:pt idx="303">
                  <c:v>391</c:v>
                </c:pt>
                <c:pt idx="304">
                  <c:v>388</c:v>
                </c:pt>
                <c:pt idx="305">
                  <c:v>385</c:v>
                </c:pt>
                <c:pt idx="306">
                  <c:v>391</c:v>
                </c:pt>
                <c:pt idx="307">
                  <c:v>393</c:v>
                </c:pt>
                <c:pt idx="308">
                  <c:v>389</c:v>
                </c:pt>
                <c:pt idx="309">
                  <c:v>389</c:v>
                </c:pt>
                <c:pt idx="310">
                  <c:v>388</c:v>
                </c:pt>
                <c:pt idx="311">
                  <c:v>387</c:v>
                </c:pt>
                <c:pt idx="312">
                  <c:v>392</c:v>
                </c:pt>
                <c:pt idx="313">
                  <c:v>382</c:v>
                </c:pt>
                <c:pt idx="314">
                  <c:v>396</c:v>
                </c:pt>
                <c:pt idx="315">
                  <c:v>390</c:v>
                </c:pt>
                <c:pt idx="316">
                  <c:v>389</c:v>
                </c:pt>
                <c:pt idx="317">
                  <c:v>385</c:v>
                </c:pt>
                <c:pt idx="318">
                  <c:v>387</c:v>
                </c:pt>
                <c:pt idx="319">
                  <c:v>201</c:v>
                </c:pt>
                <c:pt idx="320">
                  <c:v>388</c:v>
                </c:pt>
                <c:pt idx="321">
                  <c:v>385</c:v>
                </c:pt>
                <c:pt idx="322">
                  <c:v>388</c:v>
                </c:pt>
                <c:pt idx="323">
                  <c:v>394</c:v>
                </c:pt>
                <c:pt idx="324">
                  <c:v>388</c:v>
                </c:pt>
                <c:pt idx="325">
                  <c:v>389</c:v>
                </c:pt>
                <c:pt idx="326">
                  <c:v>392</c:v>
                </c:pt>
                <c:pt idx="327">
                  <c:v>386</c:v>
                </c:pt>
                <c:pt idx="328">
                  <c:v>391</c:v>
                </c:pt>
                <c:pt idx="329">
                  <c:v>386</c:v>
                </c:pt>
                <c:pt idx="330">
                  <c:v>200</c:v>
                </c:pt>
                <c:pt idx="331">
                  <c:v>388</c:v>
                </c:pt>
                <c:pt idx="332">
                  <c:v>382</c:v>
                </c:pt>
                <c:pt idx="333">
                  <c:v>201</c:v>
                </c:pt>
                <c:pt idx="334">
                  <c:v>389</c:v>
                </c:pt>
                <c:pt idx="335">
                  <c:v>389</c:v>
                </c:pt>
                <c:pt idx="336">
                  <c:v>385</c:v>
                </c:pt>
                <c:pt idx="337">
                  <c:v>390</c:v>
                </c:pt>
                <c:pt idx="338">
                  <c:v>387</c:v>
                </c:pt>
                <c:pt idx="339">
                  <c:v>391</c:v>
                </c:pt>
                <c:pt idx="340">
                  <c:v>390</c:v>
                </c:pt>
                <c:pt idx="341">
                  <c:v>385</c:v>
                </c:pt>
                <c:pt idx="342">
                  <c:v>391</c:v>
                </c:pt>
                <c:pt idx="343">
                  <c:v>201</c:v>
                </c:pt>
                <c:pt idx="344">
                  <c:v>386</c:v>
                </c:pt>
                <c:pt idx="345">
                  <c:v>390</c:v>
                </c:pt>
                <c:pt idx="346">
                  <c:v>386</c:v>
                </c:pt>
                <c:pt idx="347">
                  <c:v>200</c:v>
                </c:pt>
                <c:pt idx="348">
                  <c:v>388</c:v>
                </c:pt>
                <c:pt idx="349">
                  <c:v>383</c:v>
                </c:pt>
                <c:pt idx="350">
                  <c:v>395</c:v>
                </c:pt>
                <c:pt idx="351">
                  <c:v>388</c:v>
                </c:pt>
                <c:pt idx="352">
                  <c:v>388</c:v>
                </c:pt>
                <c:pt idx="353">
                  <c:v>390</c:v>
                </c:pt>
                <c:pt idx="354">
                  <c:v>385</c:v>
                </c:pt>
                <c:pt idx="355">
                  <c:v>201</c:v>
                </c:pt>
                <c:pt idx="356">
                  <c:v>386</c:v>
                </c:pt>
                <c:pt idx="357">
                  <c:v>392</c:v>
                </c:pt>
                <c:pt idx="358">
                  <c:v>390</c:v>
                </c:pt>
                <c:pt idx="359">
                  <c:v>388</c:v>
                </c:pt>
                <c:pt idx="360">
                  <c:v>382</c:v>
                </c:pt>
                <c:pt idx="361">
                  <c:v>395</c:v>
                </c:pt>
                <c:pt idx="362">
                  <c:v>391</c:v>
                </c:pt>
                <c:pt idx="363">
                  <c:v>382</c:v>
                </c:pt>
                <c:pt idx="364">
                  <c:v>393</c:v>
                </c:pt>
                <c:pt idx="365">
                  <c:v>385</c:v>
                </c:pt>
                <c:pt idx="366">
                  <c:v>200</c:v>
                </c:pt>
                <c:pt idx="367">
                  <c:v>387</c:v>
                </c:pt>
                <c:pt idx="368">
                  <c:v>199</c:v>
                </c:pt>
                <c:pt idx="369">
                  <c:v>381</c:v>
                </c:pt>
                <c:pt idx="370">
                  <c:v>392</c:v>
                </c:pt>
                <c:pt idx="371">
                  <c:v>390</c:v>
                </c:pt>
                <c:pt idx="372">
                  <c:v>393</c:v>
                </c:pt>
                <c:pt idx="373">
                  <c:v>389</c:v>
                </c:pt>
                <c:pt idx="374">
                  <c:v>388</c:v>
                </c:pt>
                <c:pt idx="375">
                  <c:v>388</c:v>
                </c:pt>
                <c:pt idx="376">
                  <c:v>387</c:v>
                </c:pt>
                <c:pt idx="377">
                  <c:v>392</c:v>
                </c:pt>
                <c:pt idx="378">
                  <c:v>387</c:v>
                </c:pt>
                <c:pt idx="379">
                  <c:v>391</c:v>
                </c:pt>
                <c:pt idx="380">
                  <c:v>385</c:v>
                </c:pt>
                <c:pt idx="381">
                  <c:v>396</c:v>
                </c:pt>
                <c:pt idx="382">
                  <c:v>386</c:v>
                </c:pt>
                <c:pt idx="383">
                  <c:v>388</c:v>
                </c:pt>
                <c:pt idx="384">
                  <c:v>392</c:v>
                </c:pt>
                <c:pt idx="385">
                  <c:v>384</c:v>
                </c:pt>
                <c:pt idx="386">
                  <c:v>201</c:v>
                </c:pt>
                <c:pt idx="387">
                  <c:v>380</c:v>
                </c:pt>
                <c:pt idx="388">
                  <c:v>391</c:v>
                </c:pt>
                <c:pt idx="389">
                  <c:v>396</c:v>
                </c:pt>
                <c:pt idx="390">
                  <c:v>389</c:v>
                </c:pt>
                <c:pt idx="391">
                  <c:v>384</c:v>
                </c:pt>
                <c:pt idx="392">
                  <c:v>394</c:v>
                </c:pt>
                <c:pt idx="393">
                  <c:v>385</c:v>
                </c:pt>
                <c:pt idx="394">
                  <c:v>394</c:v>
                </c:pt>
                <c:pt idx="395">
                  <c:v>379</c:v>
                </c:pt>
                <c:pt idx="396">
                  <c:v>204</c:v>
                </c:pt>
                <c:pt idx="397">
                  <c:v>384</c:v>
                </c:pt>
                <c:pt idx="398">
                  <c:v>394</c:v>
                </c:pt>
                <c:pt idx="399">
                  <c:v>390</c:v>
                </c:pt>
                <c:pt idx="400">
                  <c:v>389</c:v>
                </c:pt>
                <c:pt idx="401">
                  <c:v>389</c:v>
                </c:pt>
                <c:pt idx="402">
                  <c:v>386</c:v>
                </c:pt>
                <c:pt idx="403">
                  <c:v>386</c:v>
                </c:pt>
                <c:pt idx="404">
                  <c:v>396</c:v>
                </c:pt>
                <c:pt idx="405">
                  <c:v>389</c:v>
                </c:pt>
                <c:pt idx="406">
                  <c:v>387</c:v>
                </c:pt>
                <c:pt idx="407">
                  <c:v>385</c:v>
                </c:pt>
                <c:pt idx="408">
                  <c:v>200</c:v>
                </c:pt>
                <c:pt idx="409">
                  <c:v>388</c:v>
                </c:pt>
                <c:pt idx="410">
                  <c:v>389</c:v>
                </c:pt>
                <c:pt idx="411">
                  <c:v>388</c:v>
                </c:pt>
                <c:pt idx="412">
                  <c:v>387</c:v>
                </c:pt>
                <c:pt idx="413">
                  <c:v>200</c:v>
                </c:pt>
                <c:pt idx="414">
                  <c:v>389</c:v>
                </c:pt>
                <c:pt idx="415">
                  <c:v>384</c:v>
                </c:pt>
                <c:pt idx="416">
                  <c:v>391</c:v>
                </c:pt>
                <c:pt idx="417">
                  <c:v>393</c:v>
                </c:pt>
                <c:pt idx="418">
                  <c:v>388</c:v>
                </c:pt>
                <c:pt idx="419">
                  <c:v>386</c:v>
                </c:pt>
                <c:pt idx="420">
                  <c:v>393</c:v>
                </c:pt>
                <c:pt idx="421">
                  <c:v>380</c:v>
                </c:pt>
                <c:pt idx="422">
                  <c:v>202</c:v>
                </c:pt>
                <c:pt idx="423">
                  <c:v>385</c:v>
                </c:pt>
                <c:pt idx="424">
                  <c:v>388</c:v>
                </c:pt>
                <c:pt idx="425">
                  <c:v>201</c:v>
                </c:pt>
                <c:pt idx="426">
                  <c:v>389</c:v>
                </c:pt>
                <c:pt idx="427">
                  <c:v>386</c:v>
                </c:pt>
                <c:pt idx="428">
                  <c:v>389</c:v>
                </c:pt>
                <c:pt idx="429">
                  <c:v>393</c:v>
                </c:pt>
                <c:pt idx="430">
                  <c:v>388</c:v>
                </c:pt>
                <c:pt idx="431">
                  <c:v>389</c:v>
                </c:pt>
                <c:pt idx="432">
                  <c:v>385</c:v>
                </c:pt>
                <c:pt idx="433">
                  <c:v>390</c:v>
                </c:pt>
                <c:pt idx="434">
                  <c:v>394</c:v>
                </c:pt>
                <c:pt idx="435">
                  <c:v>389</c:v>
                </c:pt>
                <c:pt idx="436">
                  <c:v>385</c:v>
                </c:pt>
                <c:pt idx="437">
                  <c:v>391</c:v>
                </c:pt>
                <c:pt idx="438">
                  <c:v>384</c:v>
                </c:pt>
                <c:pt idx="439">
                  <c:v>396</c:v>
                </c:pt>
                <c:pt idx="440">
                  <c:v>389</c:v>
                </c:pt>
                <c:pt idx="441">
                  <c:v>390</c:v>
                </c:pt>
                <c:pt idx="442">
                  <c:v>385</c:v>
                </c:pt>
                <c:pt idx="443">
                  <c:v>393</c:v>
                </c:pt>
                <c:pt idx="444">
                  <c:v>389</c:v>
                </c:pt>
                <c:pt idx="445">
                  <c:v>389</c:v>
                </c:pt>
                <c:pt idx="446">
                  <c:v>387</c:v>
                </c:pt>
                <c:pt idx="447">
                  <c:v>391</c:v>
                </c:pt>
                <c:pt idx="448">
                  <c:v>385</c:v>
                </c:pt>
                <c:pt idx="449">
                  <c:v>387</c:v>
                </c:pt>
                <c:pt idx="450">
                  <c:v>390</c:v>
                </c:pt>
                <c:pt idx="451">
                  <c:v>394</c:v>
                </c:pt>
                <c:pt idx="452">
                  <c:v>390</c:v>
                </c:pt>
                <c:pt idx="453">
                  <c:v>388</c:v>
                </c:pt>
                <c:pt idx="454">
                  <c:v>390</c:v>
                </c:pt>
                <c:pt idx="455">
                  <c:v>390</c:v>
                </c:pt>
                <c:pt idx="456">
                  <c:v>382</c:v>
                </c:pt>
                <c:pt idx="457">
                  <c:v>392</c:v>
                </c:pt>
                <c:pt idx="458">
                  <c:v>393</c:v>
                </c:pt>
                <c:pt idx="459">
                  <c:v>389</c:v>
                </c:pt>
                <c:pt idx="460">
                  <c:v>385</c:v>
                </c:pt>
                <c:pt idx="461">
                  <c:v>392</c:v>
                </c:pt>
                <c:pt idx="462">
                  <c:v>384</c:v>
                </c:pt>
                <c:pt idx="463">
                  <c:v>395</c:v>
                </c:pt>
                <c:pt idx="464">
                  <c:v>389</c:v>
                </c:pt>
                <c:pt idx="465">
                  <c:v>389</c:v>
                </c:pt>
                <c:pt idx="466">
                  <c:v>388</c:v>
                </c:pt>
                <c:pt idx="467">
                  <c:v>391</c:v>
                </c:pt>
                <c:pt idx="468">
                  <c:v>389</c:v>
                </c:pt>
                <c:pt idx="469">
                  <c:v>387</c:v>
                </c:pt>
                <c:pt idx="470">
                  <c:v>390</c:v>
                </c:pt>
                <c:pt idx="471">
                  <c:v>387</c:v>
                </c:pt>
                <c:pt idx="472">
                  <c:v>388</c:v>
                </c:pt>
                <c:pt idx="473">
                  <c:v>394</c:v>
                </c:pt>
                <c:pt idx="474">
                  <c:v>389</c:v>
                </c:pt>
                <c:pt idx="475">
                  <c:v>388</c:v>
                </c:pt>
                <c:pt idx="476">
                  <c:v>391</c:v>
                </c:pt>
                <c:pt idx="477">
                  <c:v>381</c:v>
                </c:pt>
                <c:pt idx="478">
                  <c:v>394</c:v>
                </c:pt>
                <c:pt idx="479">
                  <c:v>389</c:v>
                </c:pt>
                <c:pt idx="480">
                  <c:v>392</c:v>
                </c:pt>
                <c:pt idx="481">
                  <c:v>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foregrn'!$H$1:$H$1000</c:f>
              <c:numCache>
                <c:formatCode>General</c:formatCode>
                <c:ptCount val="1000"/>
                <c:pt idx="0">
                  <c:v>-89.697000000000003</c:v>
                </c:pt>
                <c:pt idx="1">
                  <c:v>-89.305999999999997</c:v>
                </c:pt>
                <c:pt idx="2">
                  <c:v>-88.923000000000002</c:v>
                </c:pt>
                <c:pt idx="3">
                  <c:v>-88.722999999999999</c:v>
                </c:pt>
                <c:pt idx="4">
                  <c:v>-88.332999999999998</c:v>
                </c:pt>
                <c:pt idx="5">
                  <c:v>-87.944999999999993</c:v>
                </c:pt>
                <c:pt idx="6">
                  <c:v>-87.557000000000002</c:v>
                </c:pt>
                <c:pt idx="7">
                  <c:v>-87.171999999999997</c:v>
                </c:pt>
                <c:pt idx="8">
                  <c:v>-86.775999999999996</c:v>
                </c:pt>
                <c:pt idx="9">
                  <c:v>-86.391000000000005</c:v>
                </c:pt>
                <c:pt idx="10">
                  <c:v>-86.004999999999995</c:v>
                </c:pt>
                <c:pt idx="11">
                  <c:v>-85.611000000000004</c:v>
                </c:pt>
                <c:pt idx="12">
                  <c:v>-85.221999999999994</c:v>
                </c:pt>
                <c:pt idx="13">
                  <c:v>-84.834000000000003</c:v>
                </c:pt>
                <c:pt idx="14">
                  <c:v>-84.444999999999993</c:v>
                </c:pt>
                <c:pt idx="15">
                  <c:v>-84.051999999999992</c:v>
                </c:pt>
                <c:pt idx="16">
                  <c:v>-83.664999999999992</c:v>
                </c:pt>
                <c:pt idx="17">
                  <c:v>-83.277999999999992</c:v>
                </c:pt>
                <c:pt idx="18">
                  <c:v>-82.887</c:v>
                </c:pt>
                <c:pt idx="19">
                  <c:v>-82.495999999999995</c:v>
                </c:pt>
                <c:pt idx="20">
                  <c:v>-82.108999999999995</c:v>
                </c:pt>
                <c:pt idx="21">
                  <c:v>-81.893000000000001</c:v>
                </c:pt>
                <c:pt idx="22">
                  <c:v>-81.525999999999996</c:v>
                </c:pt>
                <c:pt idx="23">
                  <c:v>-81.137</c:v>
                </c:pt>
                <c:pt idx="24">
                  <c:v>-80.75</c:v>
                </c:pt>
                <c:pt idx="25">
                  <c:v>-80.355999999999995</c:v>
                </c:pt>
                <c:pt idx="26">
                  <c:v>-79.971000000000004</c:v>
                </c:pt>
                <c:pt idx="27">
                  <c:v>-79.584000000000003</c:v>
                </c:pt>
                <c:pt idx="28">
                  <c:v>-79.384</c:v>
                </c:pt>
                <c:pt idx="29">
                  <c:v>-79</c:v>
                </c:pt>
                <c:pt idx="30">
                  <c:v>-78.608000000000004</c:v>
                </c:pt>
                <c:pt idx="31">
                  <c:v>-78.216999999999999</c:v>
                </c:pt>
                <c:pt idx="32">
                  <c:v>-77.828999999999994</c:v>
                </c:pt>
                <c:pt idx="33">
                  <c:v>-77.441000000000003</c:v>
                </c:pt>
                <c:pt idx="34">
                  <c:v>-77.051999999999992</c:v>
                </c:pt>
                <c:pt idx="35">
                  <c:v>-76.668000000000006</c:v>
                </c:pt>
                <c:pt idx="36">
                  <c:v>-76.466999999999999</c:v>
                </c:pt>
                <c:pt idx="37">
                  <c:v>-76.075000000000003</c:v>
                </c:pt>
                <c:pt idx="38">
                  <c:v>-75.685999999999993</c:v>
                </c:pt>
                <c:pt idx="39">
                  <c:v>-75.296999999999997</c:v>
                </c:pt>
                <c:pt idx="40">
                  <c:v>-74.912000000000006</c:v>
                </c:pt>
                <c:pt idx="41">
                  <c:v>-74.52</c:v>
                </c:pt>
                <c:pt idx="42">
                  <c:v>-74.132999999999996</c:v>
                </c:pt>
                <c:pt idx="43">
                  <c:v>-73.747</c:v>
                </c:pt>
                <c:pt idx="44">
                  <c:v>-73.352000000000004</c:v>
                </c:pt>
                <c:pt idx="45">
                  <c:v>-72.962999999999994</c:v>
                </c:pt>
                <c:pt idx="46">
                  <c:v>-72.575999999999993</c:v>
                </c:pt>
                <c:pt idx="47">
                  <c:v>-72.188000000000002</c:v>
                </c:pt>
                <c:pt idx="48">
                  <c:v>-71.8</c:v>
                </c:pt>
                <c:pt idx="49">
                  <c:v>-71.405000000000001</c:v>
                </c:pt>
                <c:pt idx="50">
                  <c:v>-71.013000000000005</c:v>
                </c:pt>
                <c:pt idx="51">
                  <c:v>-70.628</c:v>
                </c:pt>
                <c:pt idx="52">
                  <c:v>-70.238</c:v>
                </c:pt>
                <c:pt idx="53">
                  <c:v>-69.843000000000004</c:v>
                </c:pt>
                <c:pt idx="54">
                  <c:v>-69.459999999999994</c:v>
                </c:pt>
                <c:pt idx="55">
                  <c:v>-69.066000000000003</c:v>
                </c:pt>
                <c:pt idx="56">
                  <c:v>-68.683999999999997</c:v>
                </c:pt>
                <c:pt idx="57">
                  <c:v>-68.287000000000006</c:v>
                </c:pt>
                <c:pt idx="58">
                  <c:v>-67.902999999999992</c:v>
                </c:pt>
                <c:pt idx="59">
                  <c:v>-67.515999999999991</c:v>
                </c:pt>
                <c:pt idx="60">
                  <c:v>-67.120999999999995</c:v>
                </c:pt>
                <c:pt idx="61">
                  <c:v>-66.738</c:v>
                </c:pt>
                <c:pt idx="62">
                  <c:v>-66.536000000000001</c:v>
                </c:pt>
                <c:pt idx="63">
                  <c:v>-66.152000000000001</c:v>
                </c:pt>
                <c:pt idx="64">
                  <c:v>-65.763000000000005</c:v>
                </c:pt>
                <c:pt idx="65">
                  <c:v>-65.563000000000002</c:v>
                </c:pt>
                <c:pt idx="66">
                  <c:v>-65.180000000000007</c:v>
                </c:pt>
                <c:pt idx="67">
                  <c:v>-64.787000000000006</c:v>
                </c:pt>
                <c:pt idx="68">
                  <c:v>-64.396999999999991</c:v>
                </c:pt>
                <c:pt idx="69">
                  <c:v>-64.007999999999996</c:v>
                </c:pt>
                <c:pt idx="70">
                  <c:v>-63.623999999999995</c:v>
                </c:pt>
                <c:pt idx="71">
                  <c:v>-63.227999999999994</c:v>
                </c:pt>
                <c:pt idx="72">
                  <c:v>-62.846000000000004</c:v>
                </c:pt>
                <c:pt idx="73">
                  <c:v>-62.453000000000003</c:v>
                </c:pt>
                <c:pt idx="74">
                  <c:v>-62.067999999999998</c:v>
                </c:pt>
                <c:pt idx="75">
                  <c:v>-61.676000000000002</c:v>
                </c:pt>
                <c:pt idx="76">
                  <c:v>-61.283999999999999</c:v>
                </c:pt>
                <c:pt idx="77">
                  <c:v>-60.896999999999998</c:v>
                </c:pt>
                <c:pt idx="78">
                  <c:v>-60.51</c:v>
                </c:pt>
                <c:pt idx="79">
                  <c:v>-60.120999999999995</c:v>
                </c:pt>
                <c:pt idx="80">
                  <c:v>-59.724999999999994</c:v>
                </c:pt>
                <c:pt idx="81">
                  <c:v>-59.338999999999999</c:v>
                </c:pt>
                <c:pt idx="82">
                  <c:v>-58.951999999999998</c:v>
                </c:pt>
                <c:pt idx="83">
                  <c:v>-58.566000000000003</c:v>
                </c:pt>
                <c:pt idx="84">
                  <c:v>-58.364999999999995</c:v>
                </c:pt>
                <c:pt idx="85">
                  <c:v>-57.978999999999999</c:v>
                </c:pt>
                <c:pt idx="86">
                  <c:v>-57.585999999999999</c:v>
                </c:pt>
                <c:pt idx="87">
                  <c:v>-57.202999999999996</c:v>
                </c:pt>
                <c:pt idx="88">
                  <c:v>-57.003</c:v>
                </c:pt>
                <c:pt idx="89">
                  <c:v>-56.613</c:v>
                </c:pt>
                <c:pt idx="90">
                  <c:v>-56.223999999999997</c:v>
                </c:pt>
                <c:pt idx="91">
                  <c:v>-55.839999999999996</c:v>
                </c:pt>
                <c:pt idx="92">
                  <c:v>-55.449999999999996</c:v>
                </c:pt>
                <c:pt idx="93">
                  <c:v>-55.055999999999997</c:v>
                </c:pt>
                <c:pt idx="94">
                  <c:v>-54.667000000000002</c:v>
                </c:pt>
                <c:pt idx="95">
                  <c:v>-54.278999999999996</c:v>
                </c:pt>
                <c:pt idx="96">
                  <c:v>-53.89</c:v>
                </c:pt>
                <c:pt idx="97">
                  <c:v>-53.506999999999998</c:v>
                </c:pt>
                <c:pt idx="98">
                  <c:v>-53.305</c:v>
                </c:pt>
                <c:pt idx="99">
                  <c:v>-52.918999999999997</c:v>
                </c:pt>
                <c:pt idx="100">
                  <c:v>-52.527999999999999</c:v>
                </c:pt>
                <c:pt idx="101">
                  <c:v>-52.143000000000001</c:v>
                </c:pt>
                <c:pt idx="102">
                  <c:v>-51.748999999999995</c:v>
                </c:pt>
                <c:pt idx="103">
                  <c:v>-51.363</c:v>
                </c:pt>
                <c:pt idx="104">
                  <c:v>-50.981000000000002</c:v>
                </c:pt>
                <c:pt idx="105">
                  <c:v>-50.591000000000001</c:v>
                </c:pt>
                <c:pt idx="106">
                  <c:v>-50.390999999999998</c:v>
                </c:pt>
                <c:pt idx="107">
                  <c:v>-50.000999999999998</c:v>
                </c:pt>
                <c:pt idx="108">
                  <c:v>-49.612000000000002</c:v>
                </c:pt>
                <c:pt idx="109">
                  <c:v>-49.222000000000001</c:v>
                </c:pt>
                <c:pt idx="110">
                  <c:v>-48.830999999999996</c:v>
                </c:pt>
                <c:pt idx="111">
                  <c:v>-48.446999999999996</c:v>
                </c:pt>
                <c:pt idx="112">
                  <c:v>-48.247</c:v>
                </c:pt>
                <c:pt idx="113">
                  <c:v>-47.859000000000002</c:v>
                </c:pt>
                <c:pt idx="114">
                  <c:v>-47.472000000000001</c:v>
                </c:pt>
                <c:pt idx="115">
                  <c:v>-47.085000000000001</c:v>
                </c:pt>
                <c:pt idx="116">
                  <c:v>-46.690999999999995</c:v>
                </c:pt>
                <c:pt idx="117">
                  <c:v>-46.305999999999997</c:v>
                </c:pt>
                <c:pt idx="118">
                  <c:v>-45.917000000000002</c:v>
                </c:pt>
                <c:pt idx="119">
                  <c:v>-45.524000000000001</c:v>
                </c:pt>
                <c:pt idx="120">
                  <c:v>-45.137999999999998</c:v>
                </c:pt>
                <c:pt idx="121">
                  <c:v>-44.744</c:v>
                </c:pt>
                <c:pt idx="122">
                  <c:v>-44.363</c:v>
                </c:pt>
                <c:pt idx="123">
                  <c:v>-43.975000000000001</c:v>
                </c:pt>
                <c:pt idx="124">
                  <c:v>-43.774999999999999</c:v>
                </c:pt>
                <c:pt idx="125">
                  <c:v>-43.388999999999996</c:v>
                </c:pt>
                <c:pt idx="126">
                  <c:v>-42.992999999999995</c:v>
                </c:pt>
                <c:pt idx="127">
                  <c:v>-42.609000000000002</c:v>
                </c:pt>
                <c:pt idx="128">
                  <c:v>-42.216000000000001</c:v>
                </c:pt>
                <c:pt idx="129">
                  <c:v>-41.83</c:v>
                </c:pt>
                <c:pt idx="130">
                  <c:v>-41.439</c:v>
                </c:pt>
                <c:pt idx="131">
                  <c:v>-41.052</c:v>
                </c:pt>
                <c:pt idx="132">
                  <c:v>-40.658000000000001</c:v>
                </c:pt>
                <c:pt idx="133">
                  <c:v>-40.271000000000001</c:v>
                </c:pt>
                <c:pt idx="134">
                  <c:v>-39.882999999999996</c:v>
                </c:pt>
                <c:pt idx="135">
                  <c:v>-39.491</c:v>
                </c:pt>
                <c:pt idx="136">
                  <c:v>-39.100999999999999</c:v>
                </c:pt>
                <c:pt idx="137">
                  <c:v>-38.713000000000001</c:v>
                </c:pt>
                <c:pt idx="138">
                  <c:v>-38.33</c:v>
                </c:pt>
                <c:pt idx="139">
                  <c:v>-38.128999999999998</c:v>
                </c:pt>
                <c:pt idx="140">
                  <c:v>-37.742999999999995</c:v>
                </c:pt>
                <c:pt idx="141">
                  <c:v>-37.353999999999999</c:v>
                </c:pt>
                <c:pt idx="142">
                  <c:v>-36.963000000000001</c:v>
                </c:pt>
                <c:pt idx="143">
                  <c:v>-36.577999999999996</c:v>
                </c:pt>
                <c:pt idx="144">
                  <c:v>-36.183</c:v>
                </c:pt>
                <c:pt idx="145">
                  <c:v>-35.799999999999997</c:v>
                </c:pt>
                <c:pt idx="146">
                  <c:v>-35.6</c:v>
                </c:pt>
                <c:pt idx="147">
                  <c:v>-35.210999999999999</c:v>
                </c:pt>
                <c:pt idx="148">
                  <c:v>-34.827999999999996</c:v>
                </c:pt>
                <c:pt idx="149">
                  <c:v>-34.431999999999995</c:v>
                </c:pt>
                <c:pt idx="150">
                  <c:v>-34.049999999999997</c:v>
                </c:pt>
                <c:pt idx="151">
                  <c:v>-33.652999999999999</c:v>
                </c:pt>
                <c:pt idx="152">
                  <c:v>-33.263999999999996</c:v>
                </c:pt>
                <c:pt idx="153">
                  <c:v>-32.876999999999995</c:v>
                </c:pt>
                <c:pt idx="154">
                  <c:v>-32.492999999999995</c:v>
                </c:pt>
                <c:pt idx="155">
                  <c:v>-32.292000000000002</c:v>
                </c:pt>
                <c:pt idx="156">
                  <c:v>-31.905000000000001</c:v>
                </c:pt>
                <c:pt idx="157">
                  <c:v>-31.512999999999998</c:v>
                </c:pt>
                <c:pt idx="158">
                  <c:v>-31.131</c:v>
                </c:pt>
                <c:pt idx="159">
                  <c:v>-30.735999999999997</c:v>
                </c:pt>
                <c:pt idx="160">
                  <c:v>-30.347000000000001</c:v>
                </c:pt>
                <c:pt idx="161">
                  <c:v>-29.958999999999996</c:v>
                </c:pt>
                <c:pt idx="162">
                  <c:v>-29.567999999999998</c:v>
                </c:pt>
                <c:pt idx="163">
                  <c:v>-29.18</c:v>
                </c:pt>
                <c:pt idx="164">
                  <c:v>-28.793999999999997</c:v>
                </c:pt>
                <c:pt idx="165">
                  <c:v>-28.4</c:v>
                </c:pt>
                <c:pt idx="166">
                  <c:v>-28.018000000000001</c:v>
                </c:pt>
                <c:pt idx="167">
                  <c:v>-27.817999999999998</c:v>
                </c:pt>
                <c:pt idx="168">
                  <c:v>-27.427</c:v>
                </c:pt>
                <c:pt idx="169">
                  <c:v>-27.039000000000001</c:v>
                </c:pt>
                <c:pt idx="170">
                  <c:v>-26.652999999999999</c:v>
                </c:pt>
                <c:pt idx="171">
                  <c:v>-26.259999999999998</c:v>
                </c:pt>
                <c:pt idx="172">
                  <c:v>-25.872</c:v>
                </c:pt>
                <c:pt idx="173">
                  <c:v>-25.483999999999995</c:v>
                </c:pt>
                <c:pt idx="174">
                  <c:v>-25.092999999999989</c:v>
                </c:pt>
                <c:pt idx="175">
                  <c:v>-24.708999999999989</c:v>
                </c:pt>
                <c:pt idx="176">
                  <c:v>-24.319999999999993</c:v>
                </c:pt>
                <c:pt idx="177">
                  <c:v>-24.119</c:v>
                </c:pt>
                <c:pt idx="178">
                  <c:v>-23.730000000000004</c:v>
                </c:pt>
                <c:pt idx="179">
                  <c:v>-23.340999999999994</c:v>
                </c:pt>
                <c:pt idx="180">
                  <c:v>-22.953999999999994</c:v>
                </c:pt>
                <c:pt idx="181">
                  <c:v>-22.567999999999998</c:v>
                </c:pt>
                <c:pt idx="182">
                  <c:v>-22.177999999999997</c:v>
                </c:pt>
                <c:pt idx="183">
                  <c:v>-21.784999999999997</c:v>
                </c:pt>
                <c:pt idx="184">
                  <c:v>-21.405000000000001</c:v>
                </c:pt>
                <c:pt idx="185">
                  <c:v>-21.203000000000003</c:v>
                </c:pt>
                <c:pt idx="186">
                  <c:v>-20.816000000000003</c:v>
                </c:pt>
                <c:pt idx="187">
                  <c:v>-20.426999999999992</c:v>
                </c:pt>
                <c:pt idx="188">
                  <c:v>-20.036999999999992</c:v>
                </c:pt>
                <c:pt idx="189">
                  <c:v>-19.646000000000001</c:v>
                </c:pt>
                <c:pt idx="190">
                  <c:v>-19.445999999999998</c:v>
                </c:pt>
                <c:pt idx="191">
                  <c:v>-19.066999999999993</c:v>
                </c:pt>
                <c:pt idx="192">
                  <c:v>-18.679000000000002</c:v>
                </c:pt>
                <c:pt idx="193">
                  <c:v>-18.477999999999994</c:v>
                </c:pt>
                <c:pt idx="194">
                  <c:v>-18.087000000000003</c:v>
                </c:pt>
                <c:pt idx="195">
                  <c:v>-17.700999999999993</c:v>
                </c:pt>
                <c:pt idx="196">
                  <c:v>-17.314999999999998</c:v>
                </c:pt>
                <c:pt idx="197">
                  <c:v>-16.923000000000002</c:v>
                </c:pt>
                <c:pt idx="198">
                  <c:v>-16.530999999999992</c:v>
                </c:pt>
                <c:pt idx="199">
                  <c:v>-16.143000000000001</c:v>
                </c:pt>
                <c:pt idx="200">
                  <c:v>-15.760000000000005</c:v>
                </c:pt>
                <c:pt idx="201">
                  <c:v>-15.363</c:v>
                </c:pt>
                <c:pt idx="202">
                  <c:v>-14.974999999999994</c:v>
                </c:pt>
                <c:pt idx="203">
                  <c:v>-14.585999999999999</c:v>
                </c:pt>
                <c:pt idx="204">
                  <c:v>-14.200999999999993</c:v>
                </c:pt>
                <c:pt idx="205">
                  <c:v>-13.807999999999993</c:v>
                </c:pt>
                <c:pt idx="206">
                  <c:v>-13.420999999999992</c:v>
                </c:pt>
                <c:pt idx="207">
                  <c:v>-13.033999999999992</c:v>
                </c:pt>
                <c:pt idx="208">
                  <c:v>-12.644999999999996</c:v>
                </c:pt>
                <c:pt idx="209">
                  <c:v>-12.259</c:v>
                </c:pt>
                <c:pt idx="210">
                  <c:v>-11.863</c:v>
                </c:pt>
                <c:pt idx="211">
                  <c:v>-11.477000000000004</c:v>
                </c:pt>
                <c:pt idx="212">
                  <c:v>-11.087000000000003</c:v>
                </c:pt>
                <c:pt idx="213">
                  <c:v>-10.698999999999998</c:v>
                </c:pt>
                <c:pt idx="214">
                  <c:v>-10.310999999999993</c:v>
                </c:pt>
                <c:pt idx="215">
                  <c:v>-9.9239999999999924</c:v>
                </c:pt>
                <c:pt idx="216">
                  <c:v>-9.5349999999999966</c:v>
                </c:pt>
                <c:pt idx="217">
                  <c:v>-9.1419999999999959</c:v>
                </c:pt>
                <c:pt idx="218">
                  <c:v>-8.7560000000000002</c:v>
                </c:pt>
                <c:pt idx="219">
                  <c:v>-8.3670000000000044</c:v>
                </c:pt>
                <c:pt idx="220">
                  <c:v>-7.9759999999999991</c:v>
                </c:pt>
                <c:pt idx="221">
                  <c:v>-7.5859999999999985</c:v>
                </c:pt>
                <c:pt idx="222">
                  <c:v>-7.1979999999999933</c:v>
                </c:pt>
                <c:pt idx="223">
                  <c:v>-6.8089999999999975</c:v>
                </c:pt>
                <c:pt idx="224">
                  <c:v>-6.4179999999999922</c:v>
                </c:pt>
                <c:pt idx="225">
                  <c:v>-6.0300000000000011</c:v>
                </c:pt>
                <c:pt idx="226">
                  <c:v>-5.6410000000000053</c:v>
                </c:pt>
                <c:pt idx="227">
                  <c:v>-5.2510000000000048</c:v>
                </c:pt>
                <c:pt idx="228">
                  <c:v>-4.8610000000000042</c:v>
                </c:pt>
                <c:pt idx="229">
                  <c:v>-4.480000000000004</c:v>
                </c:pt>
                <c:pt idx="230">
                  <c:v>-4.2800000000000011</c:v>
                </c:pt>
                <c:pt idx="231">
                  <c:v>-3.8880000000000052</c:v>
                </c:pt>
                <c:pt idx="232">
                  <c:v>-3.5</c:v>
                </c:pt>
                <c:pt idx="233">
                  <c:v>-3.1099999999999994</c:v>
                </c:pt>
                <c:pt idx="234">
                  <c:v>-2.7249999999999943</c:v>
                </c:pt>
                <c:pt idx="235">
                  <c:v>-2.3319999999999936</c:v>
                </c:pt>
                <c:pt idx="236">
                  <c:v>-1.9479999999999933</c:v>
                </c:pt>
                <c:pt idx="237">
                  <c:v>-1.5570000000000022</c:v>
                </c:pt>
                <c:pt idx="238">
                  <c:v>-1.1689999999999969</c:v>
                </c:pt>
                <c:pt idx="239">
                  <c:v>-0.77700000000000102</c:v>
                </c:pt>
                <c:pt idx="240">
                  <c:v>-0.39300000000000068</c:v>
                </c:pt>
                <c:pt idx="241">
                  <c:v>0</c:v>
                </c:pt>
                <c:pt idx="242">
                  <c:v>0.38800000000000523</c:v>
                </c:pt>
                <c:pt idx="243">
                  <c:v>0.78100000000000591</c:v>
                </c:pt>
                <c:pt idx="244">
                  <c:v>1.1659999999999968</c:v>
                </c:pt>
                <c:pt idx="245">
                  <c:v>1.5589999999999975</c:v>
                </c:pt>
                <c:pt idx="246">
                  <c:v>1.9480000000000075</c:v>
                </c:pt>
                <c:pt idx="247">
                  <c:v>2.3359999999999985</c:v>
                </c:pt>
                <c:pt idx="248">
                  <c:v>2.7199999999999989</c:v>
                </c:pt>
                <c:pt idx="249">
                  <c:v>2.9210000000000065</c:v>
                </c:pt>
                <c:pt idx="250">
                  <c:v>3.3050000000000068</c:v>
                </c:pt>
                <c:pt idx="251">
                  <c:v>3.5049999999999955</c:v>
                </c:pt>
                <c:pt idx="252">
                  <c:v>3.8919999999999959</c:v>
                </c:pt>
                <c:pt idx="253">
                  <c:v>4.2819999999999965</c:v>
                </c:pt>
                <c:pt idx="254">
                  <c:v>4.671999999999997</c:v>
                </c:pt>
                <c:pt idx="255">
                  <c:v>5.0580000000000069</c:v>
                </c:pt>
                <c:pt idx="256">
                  <c:v>5.4510000000000076</c:v>
                </c:pt>
                <c:pt idx="257">
                  <c:v>5.8389999999999986</c:v>
                </c:pt>
                <c:pt idx="258">
                  <c:v>6.2250000000000085</c:v>
                </c:pt>
                <c:pt idx="259">
                  <c:v>6.6149999999999949</c:v>
                </c:pt>
                <c:pt idx="260">
                  <c:v>7.0040000000000049</c:v>
                </c:pt>
                <c:pt idx="261">
                  <c:v>7.3940000000000055</c:v>
                </c:pt>
                <c:pt idx="262">
                  <c:v>7.784000000000006</c:v>
                </c:pt>
                <c:pt idx="263">
                  <c:v>8.1680000000000064</c:v>
                </c:pt>
                <c:pt idx="264">
                  <c:v>8.3689999999999998</c:v>
                </c:pt>
                <c:pt idx="265">
                  <c:v>8.7549999999999955</c:v>
                </c:pt>
                <c:pt idx="266">
                  <c:v>9.1470000000000056</c:v>
                </c:pt>
                <c:pt idx="267">
                  <c:v>9.5360000000000014</c:v>
                </c:pt>
                <c:pt idx="268">
                  <c:v>9.9249999999999972</c:v>
                </c:pt>
                <c:pt idx="269">
                  <c:v>10.314999999999998</c:v>
                </c:pt>
                <c:pt idx="270">
                  <c:v>10.697000000000003</c:v>
                </c:pt>
                <c:pt idx="271">
                  <c:v>11.088999999999999</c:v>
                </c:pt>
                <c:pt idx="272">
                  <c:v>11.480999999999995</c:v>
                </c:pt>
                <c:pt idx="273">
                  <c:v>11.867000000000004</c:v>
                </c:pt>
                <c:pt idx="274">
                  <c:v>12.260999999999996</c:v>
                </c:pt>
                <c:pt idx="275">
                  <c:v>12.649000000000001</c:v>
                </c:pt>
                <c:pt idx="276">
                  <c:v>13.039000000000001</c:v>
                </c:pt>
                <c:pt idx="277">
                  <c:v>13.423000000000002</c:v>
                </c:pt>
                <c:pt idx="278">
                  <c:v>13.816000000000003</c:v>
                </c:pt>
                <c:pt idx="279">
                  <c:v>14.207000000000008</c:v>
                </c:pt>
                <c:pt idx="280">
                  <c:v>14.596000000000004</c:v>
                </c:pt>
                <c:pt idx="281">
                  <c:v>14.986000000000004</c:v>
                </c:pt>
                <c:pt idx="282">
                  <c:v>15.370000000000005</c:v>
                </c:pt>
                <c:pt idx="283">
                  <c:v>15.756</c:v>
                </c:pt>
                <c:pt idx="284">
                  <c:v>15.957000000000008</c:v>
                </c:pt>
                <c:pt idx="285">
                  <c:v>16.347000000000008</c:v>
                </c:pt>
                <c:pt idx="286">
                  <c:v>16.731999999999999</c:v>
                </c:pt>
                <c:pt idx="287">
                  <c:v>17.117999999999995</c:v>
                </c:pt>
                <c:pt idx="288">
                  <c:v>17.512</c:v>
                </c:pt>
                <c:pt idx="289">
                  <c:v>17.896000000000001</c:v>
                </c:pt>
                <c:pt idx="290">
                  <c:v>18.097000000000008</c:v>
                </c:pt>
                <c:pt idx="291">
                  <c:v>18.480999999999995</c:v>
                </c:pt>
                <c:pt idx="292">
                  <c:v>18.873000000000005</c:v>
                </c:pt>
                <c:pt idx="293">
                  <c:v>19.265000000000001</c:v>
                </c:pt>
                <c:pt idx="294">
                  <c:v>19.653000000000006</c:v>
                </c:pt>
                <c:pt idx="295">
                  <c:v>20.040000000000006</c:v>
                </c:pt>
                <c:pt idx="296">
                  <c:v>20.427999999999997</c:v>
                </c:pt>
                <c:pt idx="297">
                  <c:v>20.819000000000003</c:v>
                </c:pt>
                <c:pt idx="298">
                  <c:v>21.207999999999998</c:v>
                </c:pt>
                <c:pt idx="299">
                  <c:v>21.600000000000009</c:v>
                </c:pt>
                <c:pt idx="300">
                  <c:v>21.986999999999995</c:v>
                </c:pt>
                <c:pt idx="301">
                  <c:v>22.379000000000005</c:v>
                </c:pt>
                <c:pt idx="302">
                  <c:v>22.766000000000005</c:v>
                </c:pt>
                <c:pt idx="303">
                  <c:v>23.156999999999996</c:v>
                </c:pt>
                <c:pt idx="304">
                  <c:v>23.545000000000002</c:v>
                </c:pt>
                <c:pt idx="305">
                  <c:v>23.930000000000007</c:v>
                </c:pt>
                <c:pt idx="306">
                  <c:v>24.320999999999998</c:v>
                </c:pt>
                <c:pt idx="307">
                  <c:v>24.713999999999999</c:v>
                </c:pt>
                <c:pt idx="308">
                  <c:v>25.102999999999994</c:v>
                </c:pt>
                <c:pt idx="309">
                  <c:v>25.492000000000004</c:v>
                </c:pt>
                <c:pt idx="310">
                  <c:v>25.879999999999995</c:v>
                </c:pt>
                <c:pt idx="311">
                  <c:v>26.266999999999996</c:v>
                </c:pt>
                <c:pt idx="312">
                  <c:v>26.659000000000006</c:v>
                </c:pt>
                <c:pt idx="313">
                  <c:v>27.040999999999997</c:v>
                </c:pt>
                <c:pt idx="314">
                  <c:v>27.436999999999998</c:v>
                </c:pt>
                <c:pt idx="315">
                  <c:v>27.826999999999998</c:v>
                </c:pt>
                <c:pt idx="316">
                  <c:v>28.216000000000008</c:v>
                </c:pt>
                <c:pt idx="317">
                  <c:v>28.600999999999999</c:v>
                </c:pt>
                <c:pt idx="318">
                  <c:v>28.988</c:v>
                </c:pt>
                <c:pt idx="319">
                  <c:v>29.189000000000007</c:v>
                </c:pt>
                <c:pt idx="320">
                  <c:v>29.576999999999998</c:v>
                </c:pt>
                <c:pt idx="321">
                  <c:v>29.962000000000003</c:v>
                </c:pt>
                <c:pt idx="322">
                  <c:v>30.350000000000009</c:v>
                </c:pt>
                <c:pt idx="323">
                  <c:v>30.744</c:v>
                </c:pt>
                <c:pt idx="324">
                  <c:v>31.132000000000005</c:v>
                </c:pt>
                <c:pt idx="325">
                  <c:v>31.521000000000001</c:v>
                </c:pt>
                <c:pt idx="326">
                  <c:v>31.912999999999997</c:v>
                </c:pt>
                <c:pt idx="327">
                  <c:v>32.299000000000007</c:v>
                </c:pt>
                <c:pt idx="328">
                  <c:v>32.69</c:v>
                </c:pt>
                <c:pt idx="329">
                  <c:v>33.076000000000008</c:v>
                </c:pt>
                <c:pt idx="330">
                  <c:v>33.275999999999996</c:v>
                </c:pt>
                <c:pt idx="331">
                  <c:v>33.664000000000001</c:v>
                </c:pt>
                <c:pt idx="332">
                  <c:v>34.046000000000006</c:v>
                </c:pt>
                <c:pt idx="333">
                  <c:v>34.247</c:v>
                </c:pt>
                <c:pt idx="334">
                  <c:v>34.635999999999996</c:v>
                </c:pt>
                <c:pt idx="335">
                  <c:v>35.025000000000006</c:v>
                </c:pt>
                <c:pt idx="336">
                  <c:v>35.409999999999997</c:v>
                </c:pt>
                <c:pt idx="337">
                  <c:v>35.799999999999997</c:v>
                </c:pt>
                <c:pt idx="338">
                  <c:v>36.186999999999998</c:v>
                </c:pt>
                <c:pt idx="339">
                  <c:v>36.578000000000003</c:v>
                </c:pt>
                <c:pt idx="340">
                  <c:v>36.968000000000004</c:v>
                </c:pt>
                <c:pt idx="341">
                  <c:v>37.352999999999994</c:v>
                </c:pt>
                <c:pt idx="342">
                  <c:v>37.744</c:v>
                </c:pt>
                <c:pt idx="343">
                  <c:v>37.945000000000007</c:v>
                </c:pt>
                <c:pt idx="344">
                  <c:v>38.331000000000003</c:v>
                </c:pt>
                <c:pt idx="345">
                  <c:v>38.720999999999989</c:v>
                </c:pt>
                <c:pt idx="346">
                  <c:v>39.106999999999985</c:v>
                </c:pt>
                <c:pt idx="347">
                  <c:v>39.306999999999974</c:v>
                </c:pt>
                <c:pt idx="348">
                  <c:v>39.694999999999979</c:v>
                </c:pt>
                <c:pt idx="349">
                  <c:v>40.07799999999996</c:v>
                </c:pt>
                <c:pt idx="350">
                  <c:v>40.472999999999971</c:v>
                </c:pt>
                <c:pt idx="351">
                  <c:v>40.860999999999976</c:v>
                </c:pt>
                <c:pt idx="352">
                  <c:v>41.248999999999981</c:v>
                </c:pt>
                <c:pt idx="353">
                  <c:v>41.638999999999967</c:v>
                </c:pt>
                <c:pt idx="354">
                  <c:v>42.023999999999958</c:v>
                </c:pt>
                <c:pt idx="355">
                  <c:v>42.22499999999998</c:v>
                </c:pt>
                <c:pt idx="356">
                  <c:v>42.610999999999976</c:v>
                </c:pt>
                <c:pt idx="357">
                  <c:v>43.002999999999972</c:v>
                </c:pt>
                <c:pt idx="358">
                  <c:v>43.392999999999986</c:v>
                </c:pt>
                <c:pt idx="359">
                  <c:v>43.780999999999963</c:v>
                </c:pt>
                <c:pt idx="360">
                  <c:v>44.162999999999968</c:v>
                </c:pt>
                <c:pt idx="361">
                  <c:v>44.557999999999979</c:v>
                </c:pt>
                <c:pt idx="362">
                  <c:v>44.94899999999997</c:v>
                </c:pt>
                <c:pt idx="363">
                  <c:v>45.330999999999975</c:v>
                </c:pt>
                <c:pt idx="364">
                  <c:v>45.723999999999975</c:v>
                </c:pt>
                <c:pt idx="365">
                  <c:v>46.108999999999966</c:v>
                </c:pt>
                <c:pt idx="366">
                  <c:v>46.308999999999983</c:v>
                </c:pt>
                <c:pt idx="367">
                  <c:v>46.695999999999984</c:v>
                </c:pt>
                <c:pt idx="368">
                  <c:v>46.894999999999968</c:v>
                </c:pt>
                <c:pt idx="369">
                  <c:v>47.275999999999968</c:v>
                </c:pt>
                <c:pt idx="370">
                  <c:v>47.667999999999964</c:v>
                </c:pt>
                <c:pt idx="371">
                  <c:v>48.057999999999979</c:v>
                </c:pt>
                <c:pt idx="372">
                  <c:v>48.450999999999979</c:v>
                </c:pt>
                <c:pt idx="373">
                  <c:v>48.839999999999961</c:v>
                </c:pt>
                <c:pt idx="374">
                  <c:v>49.227999999999966</c:v>
                </c:pt>
                <c:pt idx="375">
                  <c:v>49.615999999999971</c:v>
                </c:pt>
                <c:pt idx="376">
                  <c:v>50.002999999999972</c:v>
                </c:pt>
                <c:pt idx="377">
                  <c:v>50.394999999999968</c:v>
                </c:pt>
                <c:pt idx="378">
                  <c:v>50.781999999999968</c:v>
                </c:pt>
                <c:pt idx="379">
                  <c:v>51.172999999999959</c:v>
                </c:pt>
                <c:pt idx="380">
                  <c:v>51.557999999999979</c:v>
                </c:pt>
                <c:pt idx="381">
                  <c:v>51.953999999999965</c:v>
                </c:pt>
                <c:pt idx="382">
                  <c:v>52.339999999999961</c:v>
                </c:pt>
                <c:pt idx="383">
                  <c:v>52.727999999999966</c:v>
                </c:pt>
                <c:pt idx="384">
                  <c:v>53.119999999999962</c:v>
                </c:pt>
                <c:pt idx="385">
                  <c:v>53.503999999999976</c:v>
                </c:pt>
                <c:pt idx="386">
                  <c:v>53.70499999999997</c:v>
                </c:pt>
                <c:pt idx="387">
                  <c:v>54.084999999999965</c:v>
                </c:pt>
                <c:pt idx="388">
                  <c:v>54.475999999999985</c:v>
                </c:pt>
                <c:pt idx="389">
                  <c:v>54.871999999999971</c:v>
                </c:pt>
                <c:pt idx="390">
                  <c:v>55.260999999999981</c:v>
                </c:pt>
                <c:pt idx="391">
                  <c:v>55.644999999999968</c:v>
                </c:pt>
                <c:pt idx="392">
                  <c:v>56.038999999999973</c:v>
                </c:pt>
                <c:pt idx="393">
                  <c:v>56.423999999999964</c:v>
                </c:pt>
                <c:pt idx="394">
                  <c:v>56.817999999999969</c:v>
                </c:pt>
                <c:pt idx="395">
                  <c:v>57.19699999999996</c:v>
                </c:pt>
                <c:pt idx="396">
                  <c:v>57.400999999999968</c:v>
                </c:pt>
                <c:pt idx="397">
                  <c:v>57.784999999999982</c:v>
                </c:pt>
                <c:pt idx="398">
                  <c:v>58.178999999999959</c:v>
                </c:pt>
                <c:pt idx="399">
                  <c:v>58.568999999999974</c:v>
                </c:pt>
                <c:pt idx="400">
                  <c:v>58.957999999999984</c:v>
                </c:pt>
                <c:pt idx="401">
                  <c:v>59.346999999999966</c:v>
                </c:pt>
                <c:pt idx="402">
                  <c:v>59.732999999999961</c:v>
                </c:pt>
                <c:pt idx="403">
                  <c:v>60.118999999999986</c:v>
                </c:pt>
                <c:pt idx="404">
                  <c:v>60.514999999999972</c:v>
                </c:pt>
                <c:pt idx="405">
                  <c:v>60.903999999999982</c:v>
                </c:pt>
                <c:pt idx="406">
                  <c:v>61.290999999999983</c:v>
                </c:pt>
                <c:pt idx="407">
                  <c:v>61.675999999999974</c:v>
                </c:pt>
                <c:pt idx="408">
                  <c:v>61.875999999999962</c:v>
                </c:pt>
                <c:pt idx="409">
                  <c:v>62.263999999999967</c:v>
                </c:pt>
                <c:pt idx="410">
                  <c:v>62.652999999999977</c:v>
                </c:pt>
                <c:pt idx="411">
                  <c:v>63.040999999999983</c:v>
                </c:pt>
                <c:pt idx="412">
                  <c:v>63.427999999999983</c:v>
                </c:pt>
                <c:pt idx="413">
                  <c:v>63.627999999999972</c:v>
                </c:pt>
                <c:pt idx="414">
                  <c:v>64.016999999999982</c:v>
                </c:pt>
                <c:pt idx="415">
                  <c:v>64.400999999999968</c:v>
                </c:pt>
                <c:pt idx="416">
                  <c:v>64.791999999999959</c:v>
                </c:pt>
                <c:pt idx="417">
                  <c:v>65.18499999999996</c:v>
                </c:pt>
                <c:pt idx="418">
                  <c:v>65.572999999999965</c:v>
                </c:pt>
                <c:pt idx="419">
                  <c:v>65.958999999999961</c:v>
                </c:pt>
                <c:pt idx="420">
                  <c:v>66.351999999999961</c:v>
                </c:pt>
                <c:pt idx="421">
                  <c:v>66.731999999999985</c:v>
                </c:pt>
                <c:pt idx="422">
                  <c:v>66.933999999999983</c:v>
                </c:pt>
                <c:pt idx="423">
                  <c:v>67.318999999999974</c:v>
                </c:pt>
                <c:pt idx="424">
                  <c:v>67.706999999999979</c:v>
                </c:pt>
                <c:pt idx="425">
                  <c:v>67.907999999999973</c:v>
                </c:pt>
                <c:pt idx="426">
                  <c:v>68.296999999999983</c:v>
                </c:pt>
                <c:pt idx="427">
                  <c:v>68.682999999999979</c:v>
                </c:pt>
                <c:pt idx="428">
                  <c:v>69.07199999999996</c:v>
                </c:pt>
                <c:pt idx="429">
                  <c:v>69.464999999999961</c:v>
                </c:pt>
                <c:pt idx="430">
                  <c:v>69.852999999999966</c:v>
                </c:pt>
                <c:pt idx="431">
                  <c:v>70.241999999999976</c:v>
                </c:pt>
                <c:pt idx="432">
                  <c:v>70.626999999999967</c:v>
                </c:pt>
                <c:pt idx="433">
                  <c:v>71.016999999999982</c:v>
                </c:pt>
                <c:pt idx="434">
                  <c:v>71.410999999999959</c:v>
                </c:pt>
                <c:pt idx="435">
                  <c:v>71.799999999999969</c:v>
                </c:pt>
                <c:pt idx="436">
                  <c:v>72.18499999999996</c:v>
                </c:pt>
                <c:pt idx="437">
                  <c:v>72.575999999999979</c:v>
                </c:pt>
                <c:pt idx="438">
                  <c:v>72.959999999999965</c:v>
                </c:pt>
                <c:pt idx="439">
                  <c:v>73.35599999999998</c:v>
                </c:pt>
                <c:pt idx="440">
                  <c:v>73.744999999999962</c:v>
                </c:pt>
                <c:pt idx="441">
                  <c:v>74.134999999999977</c:v>
                </c:pt>
                <c:pt idx="442">
                  <c:v>74.519999999999968</c:v>
                </c:pt>
                <c:pt idx="443">
                  <c:v>74.912999999999968</c:v>
                </c:pt>
                <c:pt idx="444">
                  <c:v>75.301999999999978</c:v>
                </c:pt>
                <c:pt idx="445">
                  <c:v>75.69099999999996</c:v>
                </c:pt>
                <c:pt idx="446">
                  <c:v>76.07799999999996</c:v>
                </c:pt>
                <c:pt idx="447">
                  <c:v>76.46899999999998</c:v>
                </c:pt>
                <c:pt idx="448">
                  <c:v>76.853999999999971</c:v>
                </c:pt>
                <c:pt idx="449">
                  <c:v>77.240999999999971</c:v>
                </c:pt>
                <c:pt idx="450">
                  <c:v>77.630999999999986</c:v>
                </c:pt>
                <c:pt idx="451">
                  <c:v>78.024999999999963</c:v>
                </c:pt>
                <c:pt idx="452">
                  <c:v>78.414999999999978</c:v>
                </c:pt>
                <c:pt idx="453">
                  <c:v>78.802999999999983</c:v>
                </c:pt>
                <c:pt idx="454">
                  <c:v>79.192999999999969</c:v>
                </c:pt>
                <c:pt idx="455">
                  <c:v>79.582999999999984</c:v>
                </c:pt>
                <c:pt idx="456">
                  <c:v>79.964999999999961</c:v>
                </c:pt>
                <c:pt idx="457">
                  <c:v>80.356999999999985</c:v>
                </c:pt>
                <c:pt idx="458">
                  <c:v>80.749999999999986</c:v>
                </c:pt>
                <c:pt idx="459">
                  <c:v>81.138999999999967</c:v>
                </c:pt>
                <c:pt idx="460">
                  <c:v>81.523999999999958</c:v>
                </c:pt>
                <c:pt idx="461">
                  <c:v>81.915999999999983</c:v>
                </c:pt>
                <c:pt idx="462">
                  <c:v>82.299999999999969</c:v>
                </c:pt>
                <c:pt idx="463">
                  <c:v>82.694999999999979</c:v>
                </c:pt>
                <c:pt idx="464">
                  <c:v>83.083999999999961</c:v>
                </c:pt>
                <c:pt idx="465">
                  <c:v>83.472999999999971</c:v>
                </c:pt>
                <c:pt idx="466">
                  <c:v>83.860999999999976</c:v>
                </c:pt>
                <c:pt idx="467">
                  <c:v>84.251999999999967</c:v>
                </c:pt>
                <c:pt idx="468">
                  <c:v>84.640999999999977</c:v>
                </c:pt>
                <c:pt idx="469">
                  <c:v>85.027999999999977</c:v>
                </c:pt>
                <c:pt idx="470">
                  <c:v>85.417999999999964</c:v>
                </c:pt>
                <c:pt idx="471">
                  <c:v>85.804999999999964</c:v>
                </c:pt>
                <c:pt idx="472">
                  <c:v>86.192999999999969</c:v>
                </c:pt>
                <c:pt idx="473">
                  <c:v>86.586999999999975</c:v>
                </c:pt>
                <c:pt idx="474">
                  <c:v>86.975999999999985</c:v>
                </c:pt>
                <c:pt idx="475">
                  <c:v>87.363999999999962</c:v>
                </c:pt>
                <c:pt idx="476">
                  <c:v>87.754999999999981</c:v>
                </c:pt>
                <c:pt idx="477">
                  <c:v>88.135999999999981</c:v>
                </c:pt>
                <c:pt idx="478">
                  <c:v>88.529999999999959</c:v>
                </c:pt>
                <c:pt idx="479">
                  <c:v>88.918999999999969</c:v>
                </c:pt>
                <c:pt idx="480">
                  <c:v>89.310999999999964</c:v>
                </c:pt>
                <c:pt idx="481">
                  <c:v>89.695999999999984</c:v>
                </c:pt>
              </c:numCache>
            </c:numRef>
          </c:xVal>
          <c:yVal>
            <c:numRef>
              <c:f>'100% bat, awake, app in foregrn'!$I$1:$I$1000</c:f>
              <c:numCache>
                <c:formatCode>General</c:formatCode>
                <c:ptCount val="1000"/>
                <c:pt idx="0">
                  <c:v>1.1198577555149962E-2</c:v>
                </c:pt>
                <c:pt idx="1">
                  <c:v>1.187295113727904E-2</c:v>
                </c:pt>
                <c:pt idx="2">
                  <c:v>1.2961336953488754E-2</c:v>
                </c:pt>
                <c:pt idx="3">
                  <c:v>1.3842916072568328E-2</c:v>
                </c:pt>
                <c:pt idx="4">
                  <c:v>1.4894574504755268E-2</c:v>
                </c:pt>
                <c:pt idx="5">
                  <c:v>1.5537364735129592E-2</c:v>
                </c:pt>
                <c:pt idx="6">
                  <c:v>1.6736683787991157E-2</c:v>
                </c:pt>
                <c:pt idx="7">
                  <c:v>1.7466630985235217E-2</c:v>
                </c:pt>
                <c:pt idx="8">
                  <c:v>1.8492165683766364E-2</c:v>
                </c:pt>
                <c:pt idx="9">
                  <c:v>1.9393466659361959E-2</c:v>
                </c:pt>
                <c:pt idx="10">
                  <c:v>2.0529677815819734E-2</c:v>
                </c:pt>
                <c:pt idx="11">
                  <c:v>1.0541311192204007E-2</c:v>
                </c:pt>
                <c:pt idx="12">
                  <c:v>1.104610996977169E-2</c:v>
                </c:pt>
                <c:pt idx="13">
                  <c:v>1.2053298316622482E-2</c:v>
                </c:pt>
                <c:pt idx="14">
                  <c:v>1.3067475895092497E-2</c:v>
                </c:pt>
                <c:pt idx="15">
                  <c:v>1.4054334537349908E-2</c:v>
                </c:pt>
                <c:pt idx="16">
                  <c:v>1.4938954538406256E-2</c:v>
                </c:pt>
                <c:pt idx="17">
                  <c:v>1.6024031174065125E-2</c:v>
                </c:pt>
                <c:pt idx="18">
                  <c:v>1.7007768947275546E-2</c:v>
                </c:pt>
                <c:pt idx="19">
                  <c:v>1.793950734815165E-2</c:v>
                </c:pt>
                <c:pt idx="20">
                  <c:v>1.8989165465391051E-2</c:v>
                </c:pt>
                <c:pt idx="21">
                  <c:v>2.0085751442332111E-2</c:v>
                </c:pt>
                <c:pt idx="22">
                  <c:v>2.1087684924991655E-2</c:v>
                </c:pt>
                <c:pt idx="23">
                  <c:v>2.1909665950768129E-2</c:v>
                </c:pt>
                <c:pt idx="24">
                  <c:v>2.3144511149481274E-2</c:v>
                </c:pt>
                <c:pt idx="25">
                  <c:v>2.4168249300963732E-2</c:v>
                </c:pt>
                <c:pt idx="26">
                  <c:v>2.5056095508462446E-2</c:v>
                </c:pt>
                <c:pt idx="27">
                  <c:v>2.6018267711738149E-2</c:v>
                </c:pt>
                <c:pt idx="28">
                  <c:v>2.6971027235142105E-2</c:v>
                </c:pt>
                <c:pt idx="29">
                  <c:v>2.8063387933497268E-2</c:v>
                </c:pt>
                <c:pt idx="30">
                  <c:v>2.8936447914053639E-2</c:v>
                </c:pt>
                <c:pt idx="31">
                  <c:v>3.0392599677187899E-2</c:v>
                </c:pt>
                <c:pt idx="32">
                  <c:v>3.1248738036180577E-2</c:v>
                </c:pt>
                <c:pt idx="33">
                  <c:v>3.2310116807337537E-2</c:v>
                </c:pt>
                <c:pt idx="34">
                  <c:v>3.3225306411161552E-2</c:v>
                </c:pt>
                <c:pt idx="35">
                  <c:v>3.417530101152752E-2</c:v>
                </c:pt>
                <c:pt idx="36">
                  <c:v>3.5489480482825186E-2</c:v>
                </c:pt>
                <c:pt idx="37">
                  <c:v>3.6297969711604844E-2</c:v>
                </c:pt>
                <c:pt idx="38">
                  <c:v>3.737351830191344E-2</c:v>
                </c:pt>
                <c:pt idx="39">
                  <c:v>3.8404921900128307E-2</c:v>
                </c:pt>
                <c:pt idx="40">
                  <c:v>3.9973306407538489E-2</c:v>
                </c:pt>
                <c:pt idx="41">
                  <c:v>4.0712371450980799E-2</c:v>
                </c:pt>
                <c:pt idx="42">
                  <c:v>4.1730875724305144E-2</c:v>
                </c:pt>
                <c:pt idx="43">
                  <c:v>4.3046867119651208E-2</c:v>
                </c:pt>
                <c:pt idx="44">
                  <c:v>4.434361718183371E-2</c:v>
                </c:pt>
                <c:pt idx="45">
                  <c:v>4.5265641203500684E-2</c:v>
                </c:pt>
                <c:pt idx="46">
                  <c:v>4.6215611903441388E-2</c:v>
                </c:pt>
                <c:pt idx="47">
                  <c:v>4.7456164838224693E-2</c:v>
                </c:pt>
                <c:pt idx="48">
                  <c:v>3.6690897300958737E-2</c:v>
                </c:pt>
                <c:pt idx="49">
                  <c:v>3.7754558306894399E-2</c:v>
                </c:pt>
                <c:pt idx="50">
                  <c:v>3.8255563322509553E-2</c:v>
                </c:pt>
                <c:pt idx="51">
                  <c:v>2.7292912067115847E-2</c:v>
                </c:pt>
                <c:pt idx="52">
                  <c:v>2.8524490196876987E-2</c:v>
                </c:pt>
                <c:pt idx="53">
                  <c:v>2.9700122103701466E-2</c:v>
                </c:pt>
                <c:pt idx="54">
                  <c:v>3.0805815450711937E-2</c:v>
                </c:pt>
                <c:pt idx="55">
                  <c:v>3.1803103383113478E-2</c:v>
                </c:pt>
                <c:pt idx="56">
                  <c:v>2.0833028535253418E-2</c:v>
                </c:pt>
                <c:pt idx="57">
                  <c:v>2.1338307319012848E-2</c:v>
                </c:pt>
                <c:pt idx="58">
                  <c:v>2.2681998529776762E-2</c:v>
                </c:pt>
                <c:pt idx="59">
                  <c:v>2.3859123627119203E-2</c:v>
                </c:pt>
                <c:pt idx="60">
                  <c:v>2.4801648056831913E-2</c:v>
                </c:pt>
                <c:pt idx="61">
                  <c:v>2.575976370029499E-2</c:v>
                </c:pt>
                <c:pt idx="62">
                  <c:v>2.6906418740973024E-2</c:v>
                </c:pt>
                <c:pt idx="63">
                  <c:v>2.8000421823533499E-2</c:v>
                </c:pt>
                <c:pt idx="64">
                  <c:v>1.674804527021832E-2</c:v>
                </c:pt>
                <c:pt idx="65">
                  <c:v>1.7836574663609495E-2</c:v>
                </c:pt>
                <c:pt idx="66">
                  <c:v>1.862835070342387E-2</c:v>
                </c:pt>
                <c:pt idx="67">
                  <c:v>1.9902009752151908E-2</c:v>
                </c:pt>
                <c:pt idx="68">
                  <c:v>2.0945632494511261E-2</c:v>
                </c:pt>
                <c:pt idx="69">
                  <c:v>2.2013187907545802E-2</c:v>
                </c:pt>
                <c:pt idx="70">
                  <c:v>2.342303361646747E-2</c:v>
                </c:pt>
                <c:pt idx="71">
                  <c:v>2.4362962581406238E-2</c:v>
                </c:pt>
                <c:pt idx="72">
                  <c:v>2.5442236356064851E-2</c:v>
                </c:pt>
                <c:pt idx="73">
                  <c:v>2.6742041598215777E-2</c:v>
                </c:pt>
                <c:pt idx="74">
                  <c:v>1.5086165600575919E-2</c:v>
                </c:pt>
                <c:pt idx="75">
                  <c:v>1.5725461403466791E-2</c:v>
                </c:pt>
                <c:pt idx="76">
                  <c:v>1.7221616658943936E-2</c:v>
                </c:pt>
                <c:pt idx="77">
                  <c:v>1.815619263261611E-2</c:v>
                </c:pt>
                <c:pt idx="78">
                  <c:v>1.924520379697188E-2</c:v>
                </c:pt>
                <c:pt idx="79">
                  <c:v>2.0563469553198724E-2</c:v>
                </c:pt>
                <c:pt idx="80">
                  <c:v>2.1656926265449267E-2</c:v>
                </c:pt>
                <c:pt idx="81">
                  <c:v>2.2826727747716935E-2</c:v>
                </c:pt>
                <c:pt idx="82">
                  <c:v>2.4428501789672631E-2</c:v>
                </c:pt>
                <c:pt idx="83">
                  <c:v>2.5146592237636149E-2</c:v>
                </c:pt>
                <c:pt idx="84">
                  <c:v>2.6564549290333511E-2</c:v>
                </c:pt>
                <c:pt idx="85">
                  <c:v>2.7605468031745944E-2</c:v>
                </c:pt>
                <c:pt idx="86">
                  <c:v>1.5592428863508286E-2</c:v>
                </c:pt>
                <c:pt idx="87">
                  <c:v>1.6384192688484484E-2</c:v>
                </c:pt>
                <c:pt idx="88">
                  <c:v>1.7450398444402843E-2</c:v>
                </c:pt>
                <c:pt idx="89">
                  <c:v>1.8660614146223362E-2</c:v>
                </c:pt>
                <c:pt idx="90">
                  <c:v>2.0448626929062529E-2</c:v>
                </c:pt>
                <c:pt idx="91">
                  <c:v>2.1152013497441405E-2</c:v>
                </c:pt>
                <c:pt idx="92">
                  <c:v>2.2873675239276466E-2</c:v>
                </c:pt>
                <c:pt idx="93">
                  <c:v>2.3684489110853291E-2</c:v>
                </c:pt>
                <c:pt idx="94">
                  <c:v>2.4921501467667351E-2</c:v>
                </c:pt>
                <c:pt idx="95">
                  <c:v>1.2429444572918828E-2</c:v>
                </c:pt>
                <c:pt idx="96">
                  <c:v>1.3181602006754103E-2</c:v>
                </c:pt>
                <c:pt idx="97">
                  <c:v>1.4829257114481759E-2</c:v>
                </c:pt>
                <c:pt idx="98">
                  <c:v>1.5765929104578049E-2</c:v>
                </c:pt>
                <c:pt idx="99">
                  <c:v>1.7175732924748003E-2</c:v>
                </c:pt>
                <c:pt idx="100">
                  <c:v>1.8392354481005933E-2</c:v>
                </c:pt>
                <c:pt idx="101">
                  <c:v>1.942548761915356E-2</c:v>
                </c:pt>
                <c:pt idx="102">
                  <c:v>6.6906052451165725E-3</c:v>
                </c:pt>
                <c:pt idx="103">
                  <c:v>7.4473900001851947E-3</c:v>
                </c:pt>
                <c:pt idx="104">
                  <c:v>8.6210119936127837E-3</c:v>
                </c:pt>
                <c:pt idx="105">
                  <c:v>9.9364312927205066E-3</c:v>
                </c:pt>
                <c:pt idx="106">
                  <c:v>1.1440546524465117E-2</c:v>
                </c:pt>
                <c:pt idx="107">
                  <c:v>1.2578427329172937E-2</c:v>
                </c:pt>
                <c:pt idx="108">
                  <c:v>1.3663641178525986E-2</c:v>
                </c:pt>
                <c:pt idx="109">
                  <c:v>1.5385844122498925E-2</c:v>
                </c:pt>
                <c:pt idx="110">
                  <c:v>1.6484379743221853E-2</c:v>
                </c:pt>
                <c:pt idx="111">
                  <c:v>1.79428196909188E-2</c:v>
                </c:pt>
                <c:pt idx="112">
                  <c:v>1.9011470840713352E-2</c:v>
                </c:pt>
                <c:pt idx="113">
                  <c:v>2.0655128395729933E-2</c:v>
                </c:pt>
                <c:pt idx="114">
                  <c:v>2.161618327165965E-2</c:v>
                </c:pt>
                <c:pt idx="115">
                  <c:v>2.3514974614080399E-2</c:v>
                </c:pt>
                <c:pt idx="116">
                  <c:v>2.4585450153803517E-2</c:v>
                </c:pt>
                <c:pt idx="117">
                  <c:v>1.1036676332935709E-2</c:v>
                </c:pt>
                <c:pt idx="118">
                  <c:v>1.2270636756847348E-2</c:v>
                </c:pt>
                <c:pt idx="119">
                  <c:v>1.2948894712310092E-2</c:v>
                </c:pt>
                <c:pt idx="120">
                  <c:v>1.4705085429189963E-2</c:v>
                </c:pt>
                <c:pt idx="121">
                  <c:v>1.5775569869909266E-2</c:v>
                </c:pt>
                <c:pt idx="122">
                  <c:v>1.7456643928769198E-2</c:v>
                </c:pt>
                <c:pt idx="123">
                  <c:v>1.8828713248312163E-2</c:v>
                </c:pt>
                <c:pt idx="124">
                  <c:v>1.990372956964432E-2</c:v>
                </c:pt>
                <c:pt idx="125">
                  <c:v>2.1716461692472398E-2</c:v>
                </c:pt>
                <c:pt idx="126">
                  <c:v>2.2950335236069548E-2</c:v>
                </c:pt>
                <c:pt idx="127">
                  <c:v>2.4206189721426245E-2</c:v>
                </c:pt>
                <c:pt idx="128">
                  <c:v>2.5542097872660888E-2</c:v>
                </c:pt>
                <c:pt idx="129">
                  <c:v>1.1310977523147834E-2</c:v>
                </c:pt>
                <c:pt idx="130">
                  <c:v>1.2282336683121148E-2</c:v>
                </c:pt>
                <c:pt idx="131">
                  <c:v>1.380538239947517E-2</c:v>
                </c:pt>
                <c:pt idx="132">
                  <c:v>1.5321155714876546E-2</c:v>
                </c:pt>
                <c:pt idx="133">
                  <c:v>1.6761902151011573E-2</c:v>
                </c:pt>
                <c:pt idx="134">
                  <c:v>1.8241248807064962E-2</c:v>
                </c:pt>
                <c:pt idx="135">
                  <c:v>3.5906892972859808E-3</c:v>
                </c:pt>
                <c:pt idx="136">
                  <c:v>5.0696555798282273E-3</c:v>
                </c:pt>
                <c:pt idx="137">
                  <c:v>5.9013501642395175E-3</c:v>
                </c:pt>
                <c:pt idx="138">
                  <c:v>7.0097515702590204E-3</c:v>
                </c:pt>
                <c:pt idx="139">
                  <c:v>8.8820872083790921E-3</c:v>
                </c:pt>
                <c:pt idx="140">
                  <c:v>1.0008491689278436E-2</c:v>
                </c:pt>
                <c:pt idx="141">
                  <c:v>1.1617551102201766E-2</c:v>
                </c:pt>
                <c:pt idx="142">
                  <c:v>1.2824334535187418E-2</c:v>
                </c:pt>
                <c:pt idx="143">
                  <c:v>-2.3017584859791698E-3</c:v>
                </c:pt>
                <c:pt idx="144">
                  <c:v>-1.3988299979213247E-3</c:v>
                </c:pt>
                <c:pt idx="145">
                  <c:v>2.6383026025397096E-5</c:v>
                </c:pt>
                <c:pt idx="146">
                  <c:v>1.380261464958746E-3</c:v>
                </c:pt>
                <c:pt idx="147">
                  <c:v>2.8433336203845289E-3</c:v>
                </c:pt>
                <c:pt idx="148">
                  <c:v>4.7730725533591638E-3</c:v>
                </c:pt>
                <c:pt idx="149">
                  <c:v>6.3650667576888491E-3</c:v>
                </c:pt>
                <c:pt idx="150">
                  <c:v>7.3743567022354212E-3</c:v>
                </c:pt>
                <c:pt idx="151">
                  <c:v>8.9102722997925314E-3</c:v>
                </c:pt>
                <c:pt idx="152">
                  <c:v>1.0556823015211554E-2</c:v>
                </c:pt>
                <c:pt idx="153">
                  <c:v>-5.6004027493710418E-3</c:v>
                </c:pt>
                <c:pt idx="154">
                  <c:v>-4.6600694928117265E-3</c:v>
                </c:pt>
                <c:pt idx="155">
                  <c:v>-2.7889191889784127E-3</c:v>
                </c:pt>
                <c:pt idx="156">
                  <c:v>-1.5467525304098692E-3</c:v>
                </c:pt>
                <c:pt idx="157">
                  <c:v>-1.8082730683504945E-2</c:v>
                </c:pt>
                <c:pt idx="158">
                  <c:v>-1.6894973308667151E-2</c:v>
                </c:pt>
                <c:pt idx="159">
                  <c:v>-1.5660890067181681E-2</c:v>
                </c:pt>
                <c:pt idx="160">
                  <c:v>-1.4492830934518541E-2</c:v>
                </c:pt>
                <c:pt idx="161">
                  <c:v>-1.2358346804700731E-2</c:v>
                </c:pt>
                <c:pt idx="162">
                  <c:v>-1.0836258907263923E-2</c:v>
                </c:pt>
                <c:pt idx="163">
                  <c:v>-9.5214578490865742E-3</c:v>
                </c:pt>
                <c:pt idx="164">
                  <c:v>-8.1934971700324526E-3</c:v>
                </c:pt>
                <c:pt idx="165">
                  <c:v>-6.2791067358297439E-3</c:v>
                </c:pt>
                <c:pt idx="166">
                  <c:v>-4.4436735130495902E-3</c:v>
                </c:pt>
                <c:pt idx="167">
                  <c:v>-3.188389159719667E-3</c:v>
                </c:pt>
                <c:pt idx="168">
                  <c:v>-1.2043793711348906E-3</c:v>
                </c:pt>
                <c:pt idx="169">
                  <c:v>-2.8287303749002611E-4</c:v>
                </c:pt>
                <c:pt idx="170">
                  <c:v>2.1326654673390435E-3</c:v>
                </c:pt>
                <c:pt idx="171">
                  <c:v>3.2893094695036155E-3</c:v>
                </c:pt>
                <c:pt idx="172">
                  <c:v>5.0173578369437461E-3</c:v>
                </c:pt>
                <c:pt idx="173">
                  <c:v>6.9114730215088394E-3</c:v>
                </c:pt>
                <c:pt idx="174">
                  <c:v>9.0825270223673284E-3</c:v>
                </c:pt>
                <c:pt idx="175">
                  <c:v>1.0218425435047931E-2</c:v>
                </c:pt>
                <c:pt idx="176">
                  <c:v>-8.5801068591078253E-3</c:v>
                </c:pt>
                <c:pt idx="177">
                  <c:v>-6.8783013636650077E-3</c:v>
                </c:pt>
                <c:pt idx="178">
                  <c:v>-5.7330482750287837E-3</c:v>
                </c:pt>
                <c:pt idx="179">
                  <c:v>-2.4821487909125219E-2</c:v>
                </c:pt>
                <c:pt idx="180">
                  <c:v>-2.3905213124168684E-2</c:v>
                </c:pt>
                <c:pt idx="181">
                  <c:v>-2.1623004055121148E-2</c:v>
                </c:pt>
                <c:pt idx="182">
                  <c:v>-2.0194589827858427E-2</c:v>
                </c:pt>
                <c:pt idx="183">
                  <c:v>-1.9098639061904045E-2</c:v>
                </c:pt>
                <c:pt idx="184">
                  <c:v>-1.6425146869237846E-2</c:v>
                </c:pt>
                <c:pt idx="185">
                  <c:v>-1.554797889161234E-2</c:v>
                </c:pt>
                <c:pt idx="186">
                  <c:v>-1.3217478213285134E-2</c:v>
                </c:pt>
                <c:pt idx="187">
                  <c:v>-1.2152463490852443E-2</c:v>
                </c:pt>
                <c:pt idx="188">
                  <c:v>-9.587644810179945E-3</c:v>
                </c:pt>
                <c:pt idx="189">
                  <c:v>-7.6227208520542426E-3</c:v>
                </c:pt>
                <c:pt idx="190">
                  <c:v>-6.2201436719293056E-3</c:v>
                </c:pt>
                <c:pt idx="191">
                  <c:v>-3.901926759605556E-3</c:v>
                </c:pt>
                <c:pt idx="192">
                  <c:v>-1.1368501964524624E-3</c:v>
                </c:pt>
                <c:pt idx="193">
                  <c:v>7.6754260428251071E-4</c:v>
                </c:pt>
                <c:pt idx="194">
                  <c:v>2.6280769483789878E-3</c:v>
                </c:pt>
                <c:pt idx="195">
                  <c:v>4.5115161117349235E-3</c:v>
                </c:pt>
                <c:pt idx="196">
                  <c:v>6.6837795772296503E-3</c:v>
                </c:pt>
                <c:pt idx="197">
                  <c:v>9.6445500969047603E-3</c:v>
                </c:pt>
                <c:pt idx="198">
                  <c:v>1.1508557362339585E-2</c:v>
                </c:pt>
                <c:pt idx="199">
                  <c:v>1.352747663228448E-2</c:v>
                </c:pt>
                <c:pt idx="200">
                  <c:v>1.6225827160914048E-2</c:v>
                </c:pt>
                <c:pt idx="201">
                  <c:v>1.8155520416420576E-2</c:v>
                </c:pt>
                <c:pt idx="202">
                  <c:v>2.0625920575117179E-2</c:v>
                </c:pt>
                <c:pt idx="203">
                  <c:v>2.3167309737956002E-2</c:v>
                </c:pt>
                <c:pt idx="204">
                  <c:v>2.6195596945715081E-2</c:v>
                </c:pt>
                <c:pt idx="205">
                  <c:v>1.3959971783634082E-3</c:v>
                </c:pt>
                <c:pt idx="206">
                  <c:v>3.0737330784998151E-3</c:v>
                </c:pt>
                <c:pt idx="207">
                  <c:v>5.5231763858969119E-3</c:v>
                </c:pt>
                <c:pt idx="208">
                  <c:v>7.9229425891623757E-3</c:v>
                </c:pt>
                <c:pt idx="209">
                  <c:v>1.0384859310671814E-2</c:v>
                </c:pt>
                <c:pt idx="210">
                  <c:v>1.3377872074848527E-2</c:v>
                </c:pt>
                <c:pt idx="211">
                  <c:v>1.6685802600292333E-2</c:v>
                </c:pt>
                <c:pt idx="212">
                  <c:v>1.8701141341425202E-2</c:v>
                </c:pt>
                <c:pt idx="213">
                  <c:v>-9.7465101447042329E-3</c:v>
                </c:pt>
                <c:pt idx="214">
                  <c:v>-7.4789027875674105E-3</c:v>
                </c:pt>
                <c:pt idx="215">
                  <c:v>-5.5383401354908955E-3</c:v>
                </c:pt>
                <c:pt idx="216">
                  <c:v>-1.9716653214435398E-3</c:v>
                </c:pt>
                <c:pt idx="217">
                  <c:v>4.5930994430579272E-4</c:v>
                </c:pt>
                <c:pt idx="218">
                  <c:v>3.4314530032331998E-3</c:v>
                </c:pt>
                <c:pt idx="219">
                  <c:v>2.4016959639697145E-3</c:v>
                </c:pt>
                <c:pt idx="220">
                  <c:v>-2.7695683654047242E-2</c:v>
                </c:pt>
                <c:pt idx="221">
                  <c:v>-2.5524611702813269E-2</c:v>
                </c:pt>
                <c:pt idx="222">
                  <c:v>-2.2577556909757716E-2</c:v>
                </c:pt>
                <c:pt idx="223">
                  <c:v>-1.9579234091226933E-2</c:v>
                </c:pt>
                <c:pt idx="224">
                  <c:v>-1.7015209750589878E-2</c:v>
                </c:pt>
                <c:pt idx="225">
                  <c:v>-1.4476535463977794E-2</c:v>
                </c:pt>
                <c:pt idx="226">
                  <c:v>-1.05098654984619E-2</c:v>
                </c:pt>
                <c:pt idx="227">
                  <c:v>-7.055582738217458E-3</c:v>
                </c:pt>
                <c:pt idx="228">
                  <c:v>-3.7536873909089436E-3</c:v>
                </c:pt>
                <c:pt idx="229">
                  <c:v>1.2261994392542635E-4</c:v>
                </c:pt>
                <c:pt idx="230">
                  <c:v>5.836399681217218E-3</c:v>
                </c:pt>
                <c:pt idx="231">
                  <c:v>9.6952757952510991E-3</c:v>
                </c:pt>
                <c:pt idx="232">
                  <c:v>1.377923105192602E-2</c:v>
                </c:pt>
                <c:pt idx="233">
                  <c:v>2.1839178207261827E-2</c:v>
                </c:pt>
                <c:pt idx="234">
                  <c:v>2.7153291741970197E-2</c:v>
                </c:pt>
                <c:pt idx="235">
                  <c:v>3.4771225699951461E-2</c:v>
                </c:pt>
                <c:pt idx="236">
                  <c:v>4.3954269622767168E-2</c:v>
                </c:pt>
                <c:pt idx="237">
                  <c:v>5.6719835709014149E-2</c:v>
                </c:pt>
                <c:pt idx="238">
                  <c:v>-2.2208608421211584E-2</c:v>
                </c:pt>
                <c:pt idx="239">
                  <c:v>-2.1222500522528654E-2</c:v>
                </c:pt>
                <c:pt idx="240">
                  <c:v>-1.4011533341217243E-2</c:v>
                </c:pt>
                <c:pt idx="241">
                  <c:v>-5.3871215017078471E-3</c:v>
                </c:pt>
                <c:pt idx="242">
                  <c:v>-1.0760933347462375E-2</c:v>
                </c:pt>
                <c:pt idx="243">
                  <c:v>-1.9192971332693081E-2</c:v>
                </c:pt>
                <c:pt idx="244">
                  <c:v>-2.3795640847807987E-2</c:v>
                </c:pt>
                <c:pt idx="245">
                  <c:v>-3.0102089120115555E-2</c:v>
                </c:pt>
                <c:pt idx="246">
                  <c:v>-2.9846054388713496E-2</c:v>
                </c:pt>
                <c:pt idx="247">
                  <c:v>-3.3749201914152253E-2</c:v>
                </c:pt>
                <c:pt idx="248">
                  <c:v>-3.635353993611621E-2</c:v>
                </c:pt>
                <c:pt idx="249">
                  <c:v>-3.8787257366521194E-2</c:v>
                </c:pt>
                <c:pt idx="250">
                  <c:v>-4.2777256186902285E-2</c:v>
                </c:pt>
                <c:pt idx="251">
                  <c:v>-4.4625056047985577E-2</c:v>
                </c:pt>
                <c:pt idx="252">
                  <c:v>-4.6311703164849526E-2</c:v>
                </c:pt>
                <c:pt idx="253">
                  <c:v>-4.880718957709794E-2</c:v>
                </c:pt>
                <c:pt idx="254">
                  <c:v>-5.0161878652066172E-2</c:v>
                </c:pt>
                <c:pt idx="255">
                  <c:v>-5.2127764583808189E-2</c:v>
                </c:pt>
                <c:pt idx="256">
                  <c:v>-5.4529719683256615E-2</c:v>
                </c:pt>
                <c:pt idx="257">
                  <c:v>-5.6076184830150144E-2</c:v>
                </c:pt>
                <c:pt idx="258">
                  <c:v>-5.772945161502032E-2</c:v>
                </c:pt>
                <c:pt idx="259">
                  <c:v>-5.9565323346576646E-2</c:v>
                </c:pt>
                <c:pt idx="260">
                  <c:v>-6.2351558879964554E-2</c:v>
                </c:pt>
                <c:pt idx="261">
                  <c:v>-6.2840826863019228E-2</c:v>
                </c:pt>
                <c:pt idx="262">
                  <c:v>-6.502571402642171E-2</c:v>
                </c:pt>
                <c:pt idx="263">
                  <c:v>-6.5761646119482819E-2</c:v>
                </c:pt>
                <c:pt idx="264">
                  <c:v>-6.7203062316815484E-2</c:v>
                </c:pt>
                <c:pt idx="265">
                  <c:v>-6.9453328148020743E-2</c:v>
                </c:pt>
                <c:pt idx="266">
                  <c:v>-7.1388005648502881E-2</c:v>
                </c:pt>
                <c:pt idx="267">
                  <c:v>-7.1541911477942505E-2</c:v>
                </c:pt>
                <c:pt idx="268">
                  <c:v>-7.305865405003821E-2</c:v>
                </c:pt>
                <c:pt idx="269">
                  <c:v>-7.4618390911734417E-2</c:v>
                </c:pt>
                <c:pt idx="270">
                  <c:v>-7.5771109243636933E-2</c:v>
                </c:pt>
                <c:pt idx="271">
                  <c:v>-7.7178029484201577E-2</c:v>
                </c:pt>
                <c:pt idx="272">
                  <c:v>-7.9307764916145537E-2</c:v>
                </c:pt>
                <c:pt idx="273">
                  <c:v>-8.070878985455994E-2</c:v>
                </c:pt>
                <c:pt idx="274">
                  <c:v>-8.1621591075267855E-2</c:v>
                </c:pt>
                <c:pt idx="275">
                  <c:v>-8.2123227431519258E-2</c:v>
                </c:pt>
                <c:pt idx="276">
                  <c:v>-8.3589515957294899E-2</c:v>
                </c:pt>
                <c:pt idx="277">
                  <c:v>-8.4481884552419298E-2</c:v>
                </c:pt>
                <c:pt idx="278">
                  <c:v>-8.5724471448494974E-2</c:v>
                </c:pt>
                <c:pt idx="279">
                  <c:v>-8.6842750820154802E-2</c:v>
                </c:pt>
                <c:pt idx="280">
                  <c:v>-8.8541167290118863E-2</c:v>
                </c:pt>
                <c:pt idx="281">
                  <c:v>-8.9118121250299026E-2</c:v>
                </c:pt>
                <c:pt idx="282">
                  <c:v>-9.03070934128897E-2</c:v>
                </c:pt>
                <c:pt idx="283">
                  <c:v>-9.1428689721275228E-2</c:v>
                </c:pt>
                <c:pt idx="284">
                  <c:v>-9.3434361991440826E-2</c:v>
                </c:pt>
                <c:pt idx="285">
                  <c:v>-9.3845003771997434E-2</c:v>
                </c:pt>
                <c:pt idx="286">
                  <c:v>-9.5188237073549439E-2</c:v>
                </c:pt>
                <c:pt idx="287">
                  <c:v>-9.5658477913174292E-2</c:v>
                </c:pt>
                <c:pt idx="288">
                  <c:v>-9.6689175462830401E-2</c:v>
                </c:pt>
                <c:pt idx="289">
                  <c:v>-9.8361067019772624E-2</c:v>
                </c:pt>
                <c:pt idx="290">
                  <c:v>-9.9439675818824735E-2</c:v>
                </c:pt>
                <c:pt idx="291">
                  <c:v>-9.9990015493013104E-2</c:v>
                </c:pt>
                <c:pt idx="292">
                  <c:v>-0.10091814560079326</c:v>
                </c:pt>
                <c:pt idx="293">
                  <c:v>-0.10177910362979048</c:v>
                </c:pt>
                <c:pt idx="294">
                  <c:v>-0.10325681931089405</c:v>
                </c:pt>
                <c:pt idx="295">
                  <c:v>-0.1041515005027365</c:v>
                </c:pt>
                <c:pt idx="296">
                  <c:v>-0.1048250946089775</c:v>
                </c:pt>
                <c:pt idx="297">
                  <c:v>-0.10575672881882724</c:v>
                </c:pt>
                <c:pt idx="298">
                  <c:v>-8.4784149779291093E-2</c:v>
                </c:pt>
                <c:pt idx="299">
                  <c:v>-8.5743949372223086E-2</c:v>
                </c:pt>
                <c:pt idx="300">
                  <c:v>-8.6451998406295097E-2</c:v>
                </c:pt>
                <c:pt idx="301">
                  <c:v>-6.6285220567421893E-2</c:v>
                </c:pt>
                <c:pt idx="302">
                  <c:v>-6.651952111401685E-2</c:v>
                </c:pt>
                <c:pt idx="303">
                  <c:v>-6.8221673339914801E-2</c:v>
                </c:pt>
                <c:pt idx="304">
                  <c:v>-6.9114220423472858E-2</c:v>
                </c:pt>
                <c:pt idx="305">
                  <c:v>-7.0215029820552957E-2</c:v>
                </c:pt>
                <c:pt idx="306">
                  <c:v>-7.184422971296614E-2</c:v>
                </c:pt>
                <c:pt idx="307">
                  <c:v>-7.3252174030546444E-2</c:v>
                </c:pt>
                <c:pt idx="308">
                  <c:v>-7.3899414127114732E-2</c:v>
                </c:pt>
                <c:pt idx="309">
                  <c:v>-7.5082965961868295E-2</c:v>
                </c:pt>
                <c:pt idx="310">
                  <c:v>-5.6212735381712745E-2</c:v>
                </c:pt>
                <c:pt idx="311">
                  <c:v>-5.7303082978536535E-2</c:v>
                </c:pt>
                <c:pt idx="312">
                  <c:v>-5.848765466473943E-2</c:v>
                </c:pt>
                <c:pt idx="313">
                  <c:v>-5.96868483933806E-2</c:v>
                </c:pt>
                <c:pt idx="314">
                  <c:v>-6.0830720109808264E-2</c:v>
                </c:pt>
                <c:pt idx="315">
                  <c:v>-4.2780321449870255E-2</c:v>
                </c:pt>
                <c:pt idx="316">
                  <c:v>-4.3665605143894108E-2</c:v>
                </c:pt>
                <c:pt idx="317">
                  <c:v>-4.4768424230885666E-2</c:v>
                </c:pt>
                <c:pt idx="318">
                  <c:v>-4.6150707032588306E-2</c:v>
                </c:pt>
                <c:pt idx="319">
                  <c:v>-4.8124941007713126E-2</c:v>
                </c:pt>
                <c:pt idx="320">
                  <c:v>-4.9081640309248761E-2</c:v>
                </c:pt>
                <c:pt idx="321">
                  <c:v>-5.0028607610928415E-2</c:v>
                </c:pt>
                <c:pt idx="322">
                  <c:v>-5.1349830597084686E-2</c:v>
                </c:pt>
                <c:pt idx="323">
                  <c:v>-5.2551900334278513E-2</c:v>
                </c:pt>
                <c:pt idx="324">
                  <c:v>-5.3869567975187063E-2</c:v>
                </c:pt>
                <c:pt idx="325">
                  <c:v>-5.5570918345969833E-2</c:v>
                </c:pt>
                <c:pt idx="326">
                  <c:v>-5.6339456412081115E-2</c:v>
                </c:pt>
                <c:pt idx="327">
                  <c:v>-3.9958652991748368E-2</c:v>
                </c:pt>
                <c:pt idx="328">
                  <c:v>-4.0253922844395752E-2</c:v>
                </c:pt>
                <c:pt idx="329">
                  <c:v>-4.2019617473557494E-2</c:v>
                </c:pt>
                <c:pt idx="330">
                  <c:v>-4.2891011509595171E-2</c:v>
                </c:pt>
                <c:pt idx="331">
                  <c:v>-4.4609602995481897E-2</c:v>
                </c:pt>
                <c:pt idx="332">
                  <c:v>-4.5412505746718887E-2</c:v>
                </c:pt>
                <c:pt idx="333">
                  <c:v>-4.6605452591545762E-2</c:v>
                </c:pt>
                <c:pt idx="334">
                  <c:v>-4.8409780773750195E-2</c:v>
                </c:pt>
                <c:pt idx="335">
                  <c:v>-4.9797332603173289E-2</c:v>
                </c:pt>
                <c:pt idx="336">
                  <c:v>-5.0180238183078672E-2</c:v>
                </c:pt>
                <c:pt idx="337">
                  <c:v>-3.4501783190266387E-2</c:v>
                </c:pt>
                <c:pt idx="338">
                  <c:v>-3.5341955657921489E-2</c:v>
                </c:pt>
                <c:pt idx="339">
                  <c:v>-3.6834264403993337E-2</c:v>
                </c:pt>
                <c:pt idx="340">
                  <c:v>-3.7947993572114209E-2</c:v>
                </c:pt>
                <c:pt idx="341">
                  <c:v>-3.8936863161485036E-2</c:v>
                </c:pt>
                <c:pt idx="342">
                  <c:v>-4.0679524013388361E-2</c:v>
                </c:pt>
                <c:pt idx="343">
                  <c:v>-4.1520920406103987E-2</c:v>
                </c:pt>
                <c:pt idx="344">
                  <c:v>-4.2957742807225682E-2</c:v>
                </c:pt>
                <c:pt idx="345">
                  <c:v>-4.3905760196441594E-2</c:v>
                </c:pt>
                <c:pt idx="346">
                  <c:v>-4.5339565765061651E-2</c:v>
                </c:pt>
                <c:pt idx="347">
                  <c:v>-4.6337812356827386E-2</c:v>
                </c:pt>
                <c:pt idx="348">
                  <c:v>-4.7382524811704636E-2</c:v>
                </c:pt>
                <c:pt idx="349">
                  <c:v>-4.841950796759488E-2</c:v>
                </c:pt>
                <c:pt idx="350">
                  <c:v>-4.9553506870564361E-2</c:v>
                </c:pt>
                <c:pt idx="351">
                  <c:v>-5.1035851624261552E-2</c:v>
                </c:pt>
                <c:pt idx="352">
                  <c:v>-5.221255263566385E-2</c:v>
                </c:pt>
                <c:pt idx="353">
                  <c:v>-5.3539379968615089E-2</c:v>
                </c:pt>
                <c:pt idx="354">
                  <c:v>-5.3964126482224664E-2</c:v>
                </c:pt>
                <c:pt idx="355">
                  <c:v>-3.9426265025199039E-2</c:v>
                </c:pt>
                <c:pt idx="356">
                  <c:v>-4.0380505735578859E-2</c:v>
                </c:pt>
                <c:pt idx="357">
                  <c:v>-2.6084301779490764E-2</c:v>
                </c:pt>
                <c:pt idx="358">
                  <c:v>-2.6964036425612566E-2</c:v>
                </c:pt>
                <c:pt idx="359">
                  <c:v>-2.8476242967357533E-2</c:v>
                </c:pt>
                <c:pt idx="360">
                  <c:v>-2.9050487198037839E-2</c:v>
                </c:pt>
                <c:pt idx="361">
                  <c:v>-3.0423553288580742E-2</c:v>
                </c:pt>
                <c:pt idx="362">
                  <c:v>-3.2036432299508866E-2</c:v>
                </c:pt>
                <c:pt idx="363">
                  <c:v>-3.2614114406679239E-2</c:v>
                </c:pt>
                <c:pt idx="364">
                  <c:v>-3.3681933614168512E-2</c:v>
                </c:pt>
                <c:pt idx="365">
                  <c:v>-3.4908712271820248E-2</c:v>
                </c:pt>
                <c:pt idx="366">
                  <c:v>-3.6215451159611292E-2</c:v>
                </c:pt>
                <c:pt idx="367">
                  <c:v>-3.7082780459017417E-2</c:v>
                </c:pt>
                <c:pt idx="368">
                  <c:v>-2.3538118056192596E-2</c:v>
                </c:pt>
                <c:pt idx="369">
                  <c:v>-2.4383638156637296E-2</c:v>
                </c:pt>
                <c:pt idx="370">
                  <c:v>-2.5595303325830442E-2</c:v>
                </c:pt>
                <c:pt idx="371">
                  <c:v>-2.6656742378283044E-2</c:v>
                </c:pt>
                <c:pt idx="372">
                  <c:v>-2.7721365725646801E-2</c:v>
                </c:pt>
                <c:pt idx="373">
                  <c:v>-2.928501406889418E-2</c:v>
                </c:pt>
                <c:pt idx="374">
                  <c:v>-2.9975609048960884E-2</c:v>
                </c:pt>
                <c:pt idx="375">
                  <c:v>-3.0982805549722558E-2</c:v>
                </c:pt>
                <c:pt idx="376">
                  <c:v>-1.778084512110531E-2</c:v>
                </c:pt>
                <c:pt idx="377">
                  <c:v>-1.8690900222768734E-2</c:v>
                </c:pt>
                <c:pt idx="378">
                  <c:v>-1.9906944408221224E-2</c:v>
                </c:pt>
                <c:pt idx="379">
                  <c:v>-2.079706257347165E-2</c:v>
                </c:pt>
                <c:pt idx="380">
                  <c:v>-7.8993357468893997E-3</c:v>
                </c:pt>
                <c:pt idx="381">
                  <c:v>-9.2319387113589963E-3</c:v>
                </c:pt>
                <c:pt idx="382">
                  <c:v>-1.0077403403784838E-2</c:v>
                </c:pt>
                <c:pt idx="383">
                  <c:v>-1.1292456045075993E-2</c:v>
                </c:pt>
                <c:pt idx="384">
                  <c:v>-1.2561346983374464E-2</c:v>
                </c:pt>
                <c:pt idx="385">
                  <c:v>-1.3554861164137592E-2</c:v>
                </c:pt>
                <c:pt idx="386">
                  <c:v>-1.4734161899432949E-2</c:v>
                </c:pt>
                <c:pt idx="387">
                  <c:v>-1.5559719152971453E-2</c:v>
                </c:pt>
                <c:pt idx="388">
                  <c:v>-1.6679430559952246E-2</c:v>
                </c:pt>
                <c:pt idx="389">
                  <c:v>-1.7765447532959288E-2</c:v>
                </c:pt>
                <c:pt idx="390">
                  <c:v>-5.3470456302337419E-3</c:v>
                </c:pt>
                <c:pt idx="391">
                  <c:v>-5.9980287820910975E-3</c:v>
                </c:pt>
                <c:pt idx="392">
                  <c:v>-7.0354333821748532E-3</c:v>
                </c:pt>
                <c:pt idx="393">
                  <c:v>5.3310539864790873E-3</c:v>
                </c:pt>
                <c:pt idx="394">
                  <c:v>4.3911709395848932E-3</c:v>
                </c:pt>
                <c:pt idx="395">
                  <c:v>3.1077685241942114E-3</c:v>
                </c:pt>
                <c:pt idx="396">
                  <c:v>2.1536993532789437E-3</c:v>
                </c:pt>
                <c:pt idx="397">
                  <c:v>8.404834066961679E-4</c:v>
                </c:pt>
                <c:pt idx="398">
                  <c:v>-3.1669259613863356E-4</c:v>
                </c:pt>
                <c:pt idx="399">
                  <c:v>-1.3615432567467929E-3</c:v>
                </c:pt>
                <c:pt idx="400">
                  <c:v>-2.8165639426657278E-3</c:v>
                </c:pt>
                <c:pt idx="401">
                  <c:v>-3.8415900384556386E-3</c:v>
                </c:pt>
                <c:pt idx="402">
                  <c:v>-4.6621295119344324E-3</c:v>
                </c:pt>
                <c:pt idx="403">
                  <c:v>-5.6722387454341255E-3</c:v>
                </c:pt>
                <c:pt idx="404">
                  <c:v>6.1732391774665185E-3</c:v>
                </c:pt>
                <c:pt idx="405">
                  <c:v>5.1796517107350207E-3</c:v>
                </c:pt>
                <c:pt idx="406">
                  <c:v>4.3246610908121976E-3</c:v>
                </c:pt>
                <c:pt idx="407">
                  <c:v>3.2441871370854471E-3</c:v>
                </c:pt>
                <c:pt idx="408">
                  <c:v>2.0921656653112141E-3</c:v>
                </c:pt>
                <c:pt idx="409">
                  <c:v>4.9700677746792861E-4</c:v>
                </c:pt>
                <c:pt idx="410">
                  <c:v>-1.0355247702944894E-4</c:v>
                </c:pt>
                <c:pt idx="411">
                  <c:v>-1.3669681156201659E-3</c:v>
                </c:pt>
                <c:pt idx="412">
                  <c:v>-2.3084931427340277E-3</c:v>
                </c:pt>
                <c:pt idx="413">
                  <c:v>-3.2940015865964324E-3</c:v>
                </c:pt>
                <c:pt idx="414">
                  <c:v>-4.3610844603264171E-3</c:v>
                </c:pt>
                <c:pt idx="415">
                  <c:v>-5.4369000448855264E-3</c:v>
                </c:pt>
                <c:pt idx="416">
                  <c:v>-6.7337280512249813E-3</c:v>
                </c:pt>
                <c:pt idx="417">
                  <c:v>-7.9259557587053869E-3</c:v>
                </c:pt>
                <c:pt idx="418">
                  <c:v>-8.684177327702618E-3</c:v>
                </c:pt>
                <c:pt idx="419">
                  <c:v>-9.6351831780174743E-3</c:v>
                </c:pt>
                <c:pt idx="420">
                  <c:v>-1.0803313762168105E-2</c:v>
                </c:pt>
                <c:pt idx="421">
                  <c:v>-1.1666990405855039E-2</c:v>
                </c:pt>
                <c:pt idx="422">
                  <c:v>-1.2882512404413184E-2</c:v>
                </c:pt>
                <c:pt idx="423">
                  <c:v>-1.3774861995583984E-2</c:v>
                </c:pt>
                <c:pt idx="424">
                  <c:v>-1.4960771279744529E-2</c:v>
                </c:pt>
                <c:pt idx="425">
                  <c:v>-1.5965899241429202E-2</c:v>
                </c:pt>
                <c:pt idx="426">
                  <c:v>-1.7075249718856055E-2</c:v>
                </c:pt>
                <c:pt idx="427">
                  <c:v>-1.7972582892428732E-2</c:v>
                </c:pt>
                <c:pt idx="428">
                  <c:v>-1.8864650007146443E-2</c:v>
                </c:pt>
                <c:pt idx="429">
                  <c:v>-1.977702209797914E-2</c:v>
                </c:pt>
                <c:pt idx="430">
                  <c:v>-2.0920793582607955E-2</c:v>
                </c:pt>
                <c:pt idx="431">
                  <c:v>-2.2105759559066622E-2</c:v>
                </c:pt>
                <c:pt idx="432">
                  <c:v>-2.2749587573557987E-2</c:v>
                </c:pt>
                <c:pt idx="433">
                  <c:v>-1.1763220122776398E-2</c:v>
                </c:pt>
                <c:pt idx="434">
                  <c:v>-1.242535261749173E-2</c:v>
                </c:pt>
                <c:pt idx="435">
                  <c:v>-1.3751517132088645E-2</c:v>
                </c:pt>
                <c:pt idx="436">
                  <c:v>-1.4504438538941507E-2</c:v>
                </c:pt>
                <c:pt idx="437">
                  <c:v>-1.5233770311871588E-2</c:v>
                </c:pt>
                <c:pt idx="438">
                  <c:v>-1.6243044766007211E-2</c:v>
                </c:pt>
                <c:pt idx="439">
                  <c:v>-5.4694040270241544E-3</c:v>
                </c:pt>
                <c:pt idx="440">
                  <c:v>-6.2710720462582983E-3</c:v>
                </c:pt>
                <c:pt idx="441">
                  <c:v>-6.9318841031867293E-3</c:v>
                </c:pt>
                <c:pt idx="442">
                  <c:v>-7.9645130155918918E-3</c:v>
                </c:pt>
                <c:pt idx="443">
                  <c:v>-8.9622624065191486E-3</c:v>
                </c:pt>
                <c:pt idx="444">
                  <c:v>-1.0030657927539492E-2</c:v>
                </c:pt>
                <c:pt idx="445">
                  <c:v>-1.1229029028136274E-2</c:v>
                </c:pt>
                <c:pt idx="446">
                  <c:v>-1.1896009318573869E-2</c:v>
                </c:pt>
                <c:pt idx="447">
                  <c:v>-1.2908406313230926E-2</c:v>
                </c:pt>
                <c:pt idx="448">
                  <c:v>-1.3787281126084626E-2</c:v>
                </c:pt>
                <c:pt idx="449">
                  <c:v>-1.503450907531759E-2</c:v>
                </c:pt>
                <c:pt idx="450">
                  <c:v>-1.5799862686113254E-2</c:v>
                </c:pt>
                <c:pt idx="451">
                  <c:v>-1.6909818199004157E-2</c:v>
                </c:pt>
                <c:pt idx="452">
                  <c:v>-1.8010466778519373E-2</c:v>
                </c:pt>
                <c:pt idx="453">
                  <c:v>-1.8511757086574935E-2</c:v>
                </c:pt>
                <c:pt idx="454">
                  <c:v>-1.947187120444769E-2</c:v>
                </c:pt>
                <c:pt idx="455">
                  <c:v>-2.0407046677886169E-2</c:v>
                </c:pt>
                <c:pt idx="456">
                  <c:v>-2.1309667737282562E-2</c:v>
                </c:pt>
                <c:pt idx="457">
                  <c:v>-2.2414253269314378E-2</c:v>
                </c:pt>
                <c:pt idx="458">
                  <c:v>-2.3140495481731315E-2</c:v>
                </c:pt>
                <c:pt idx="459">
                  <c:v>-1.2839773638554083E-2</c:v>
                </c:pt>
                <c:pt idx="460">
                  <c:v>-1.3454171776121383E-2</c:v>
                </c:pt>
                <c:pt idx="461">
                  <c:v>-1.4429253513450143E-2</c:v>
                </c:pt>
                <c:pt idx="462">
                  <c:v>-1.5415779791858658E-2</c:v>
                </c:pt>
                <c:pt idx="463">
                  <c:v>-1.631195288784057E-2</c:v>
                </c:pt>
                <c:pt idx="464">
                  <c:v>-1.7292658000710268E-2</c:v>
                </c:pt>
                <c:pt idx="465">
                  <c:v>-1.8033054505734902E-2</c:v>
                </c:pt>
                <c:pt idx="466">
                  <c:v>-1.8863691930686183E-2</c:v>
                </c:pt>
                <c:pt idx="467">
                  <c:v>-1.998437387561558E-2</c:v>
                </c:pt>
                <c:pt idx="468">
                  <c:v>-2.0694563791116422E-2</c:v>
                </c:pt>
                <c:pt idx="469">
                  <c:v>-2.1655073998663104E-2</c:v>
                </c:pt>
                <c:pt idx="470">
                  <c:v>-2.2580310510203254E-2</c:v>
                </c:pt>
                <c:pt idx="471">
                  <c:v>-2.3334046079780069E-2</c:v>
                </c:pt>
                <c:pt idx="472">
                  <c:v>-1.330090165025912E-2</c:v>
                </c:pt>
                <c:pt idx="473">
                  <c:v>-1.3896575547794481E-2</c:v>
                </c:pt>
                <c:pt idx="474">
                  <c:v>-3.9805532485082491E-3</c:v>
                </c:pt>
                <c:pt idx="475">
                  <c:v>-4.5978216975681311E-3</c:v>
                </c:pt>
                <c:pt idx="476">
                  <c:v>-5.4337562723749035E-3</c:v>
                </c:pt>
                <c:pt idx="477">
                  <c:v>-6.338625441002714E-3</c:v>
                </c:pt>
                <c:pt idx="478">
                  <c:v>-7.4840682477371008E-3</c:v>
                </c:pt>
                <c:pt idx="479">
                  <c:v>-8.1418938816073764E-3</c:v>
                </c:pt>
                <c:pt idx="480">
                  <c:v>-9.2650644513152889E-3</c:v>
                </c:pt>
                <c:pt idx="481">
                  <c:v>-1.0100769275988785E-2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4-7D42-9B3B-855BE18F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0.38500000000000001</c:v>
                </c:pt>
                <c:pt idx="1">
                  <c:v>0.77100000000000002</c:v>
                </c:pt>
                <c:pt idx="2">
                  <c:v>1.1659999999999999</c:v>
                </c:pt>
                <c:pt idx="3">
                  <c:v>1.5549999999999999</c:v>
                </c:pt>
                <c:pt idx="4">
                  <c:v>1.9410000000000001</c:v>
                </c:pt>
                <c:pt idx="5">
                  <c:v>2.3319999999999999</c:v>
                </c:pt>
                <c:pt idx="6">
                  <c:v>2.7240000000000002</c:v>
                </c:pt>
                <c:pt idx="7">
                  <c:v>3.113</c:v>
                </c:pt>
                <c:pt idx="8">
                  <c:v>3.4980000000000002</c:v>
                </c:pt>
                <c:pt idx="9">
                  <c:v>3.8919999999999999</c:v>
                </c:pt>
                <c:pt idx="10">
                  <c:v>4.274</c:v>
                </c:pt>
                <c:pt idx="11">
                  <c:v>4.6689999999999996</c:v>
                </c:pt>
                <c:pt idx="12">
                  <c:v>5.0579999999999998</c:v>
                </c:pt>
                <c:pt idx="13">
                  <c:v>5.4480000000000004</c:v>
                </c:pt>
                <c:pt idx="14">
                  <c:v>5.8310000000000004</c:v>
                </c:pt>
                <c:pt idx="15">
                  <c:v>6.2220000000000004</c:v>
                </c:pt>
                <c:pt idx="16">
                  <c:v>6.6120000000000001</c:v>
                </c:pt>
                <c:pt idx="17">
                  <c:v>6.9969999999999999</c:v>
                </c:pt>
                <c:pt idx="18">
                  <c:v>7.3920000000000003</c:v>
                </c:pt>
                <c:pt idx="19">
                  <c:v>7.7809999999999997</c:v>
                </c:pt>
                <c:pt idx="20">
                  <c:v>8.17</c:v>
                </c:pt>
                <c:pt idx="21">
                  <c:v>8.5579999999999998</c:v>
                </c:pt>
                <c:pt idx="22">
                  <c:v>8.9459999999999997</c:v>
                </c:pt>
                <c:pt idx="23">
                  <c:v>9.3369999999999997</c:v>
                </c:pt>
                <c:pt idx="24">
                  <c:v>9.7279999999999998</c:v>
                </c:pt>
                <c:pt idx="25">
                  <c:v>10.11</c:v>
                </c:pt>
                <c:pt idx="26">
                  <c:v>10.506</c:v>
                </c:pt>
                <c:pt idx="27">
                  <c:v>10.888999999999999</c:v>
                </c:pt>
                <c:pt idx="28">
                  <c:v>11.089</c:v>
                </c:pt>
                <c:pt idx="29">
                  <c:v>11.48</c:v>
                </c:pt>
                <c:pt idx="30">
                  <c:v>11.862</c:v>
                </c:pt>
                <c:pt idx="31">
                  <c:v>12.256</c:v>
                </c:pt>
                <c:pt idx="32">
                  <c:v>12.644</c:v>
                </c:pt>
                <c:pt idx="33">
                  <c:v>13.031000000000001</c:v>
                </c:pt>
                <c:pt idx="34">
                  <c:v>13.423999999999999</c:v>
                </c:pt>
                <c:pt idx="35">
                  <c:v>13.811999999999999</c:v>
                </c:pt>
                <c:pt idx="36">
                  <c:v>14.202</c:v>
                </c:pt>
                <c:pt idx="37">
                  <c:v>14.587999999999999</c:v>
                </c:pt>
                <c:pt idx="38">
                  <c:v>14.788</c:v>
                </c:pt>
                <c:pt idx="39">
                  <c:v>15.173999999999999</c:v>
                </c:pt>
                <c:pt idx="40">
                  <c:v>15.566000000000001</c:v>
                </c:pt>
                <c:pt idx="41">
                  <c:v>15.949</c:v>
                </c:pt>
                <c:pt idx="42">
                  <c:v>16.337</c:v>
                </c:pt>
                <c:pt idx="43">
                  <c:v>16.727</c:v>
                </c:pt>
                <c:pt idx="44">
                  <c:v>17.113</c:v>
                </c:pt>
                <c:pt idx="45">
                  <c:v>17.315999999999999</c:v>
                </c:pt>
                <c:pt idx="46">
                  <c:v>17.704999999999998</c:v>
                </c:pt>
                <c:pt idx="47">
                  <c:v>18.091999999999999</c:v>
                </c:pt>
                <c:pt idx="48">
                  <c:v>18.484000000000002</c:v>
                </c:pt>
                <c:pt idx="49">
                  <c:v>18.872</c:v>
                </c:pt>
                <c:pt idx="50">
                  <c:v>19.257999999999999</c:v>
                </c:pt>
                <c:pt idx="51">
                  <c:v>19.646999999999998</c:v>
                </c:pt>
                <c:pt idx="52">
                  <c:v>19.846</c:v>
                </c:pt>
                <c:pt idx="53">
                  <c:v>20.23</c:v>
                </c:pt>
                <c:pt idx="54">
                  <c:v>20.623999999999999</c:v>
                </c:pt>
                <c:pt idx="55">
                  <c:v>21.006</c:v>
                </c:pt>
                <c:pt idx="56">
                  <c:v>21.395</c:v>
                </c:pt>
                <c:pt idx="57">
                  <c:v>21.79</c:v>
                </c:pt>
                <c:pt idx="58">
                  <c:v>22.175999999999998</c:v>
                </c:pt>
                <c:pt idx="59">
                  <c:v>22.57</c:v>
                </c:pt>
                <c:pt idx="60">
                  <c:v>22.957000000000001</c:v>
                </c:pt>
                <c:pt idx="61">
                  <c:v>23.346</c:v>
                </c:pt>
                <c:pt idx="62">
                  <c:v>23.733000000000001</c:v>
                </c:pt>
                <c:pt idx="63">
                  <c:v>24.122</c:v>
                </c:pt>
                <c:pt idx="64">
                  <c:v>24.515999999999998</c:v>
                </c:pt>
                <c:pt idx="65">
                  <c:v>24.902999999999999</c:v>
                </c:pt>
                <c:pt idx="66">
                  <c:v>25.291</c:v>
                </c:pt>
                <c:pt idx="67">
                  <c:v>25.68</c:v>
                </c:pt>
                <c:pt idx="68">
                  <c:v>26.071999999999999</c:v>
                </c:pt>
                <c:pt idx="69">
                  <c:v>26.46</c:v>
                </c:pt>
                <c:pt idx="70">
                  <c:v>26.844000000000001</c:v>
                </c:pt>
                <c:pt idx="71">
                  <c:v>27.045999999999999</c:v>
                </c:pt>
                <c:pt idx="72">
                  <c:v>27.433</c:v>
                </c:pt>
                <c:pt idx="73">
                  <c:v>27.823</c:v>
                </c:pt>
                <c:pt idx="74">
                  <c:v>28.209</c:v>
                </c:pt>
                <c:pt idx="75">
                  <c:v>28.6</c:v>
                </c:pt>
                <c:pt idx="76">
                  <c:v>28.988</c:v>
                </c:pt>
                <c:pt idx="77">
                  <c:v>29.376000000000001</c:v>
                </c:pt>
                <c:pt idx="78">
                  <c:v>29.768999999999998</c:v>
                </c:pt>
                <c:pt idx="79">
                  <c:v>30.158000000000001</c:v>
                </c:pt>
                <c:pt idx="80">
                  <c:v>30.545999999999999</c:v>
                </c:pt>
                <c:pt idx="81">
                  <c:v>30.934000000000001</c:v>
                </c:pt>
                <c:pt idx="82">
                  <c:v>31.318000000000001</c:v>
                </c:pt>
                <c:pt idx="83">
                  <c:v>31.713999999999999</c:v>
                </c:pt>
                <c:pt idx="84">
                  <c:v>32.097999999999999</c:v>
                </c:pt>
                <c:pt idx="85">
                  <c:v>32.491999999999997</c:v>
                </c:pt>
                <c:pt idx="86">
                  <c:v>32.881999999999998</c:v>
                </c:pt>
                <c:pt idx="87">
                  <c:v>33.264000000000003</c:v>
                </c:pt>
                <c:pt idx="88">
                  <c:v>33.463999999999999</c:v>
                </c:pt>
                <c:pt idx="89">
                  <c:v>33.851999999999997</c:v>
                </c:pt>
                <c:pt idx="90">
                  <c:v>34.244</c:v>
                </c:pt>
                <c:pt idx="91">
                  <c:v>34.633000000000003</c:v>
                </c:pt>
                <c:pt idx="92">
                  <c:v>35.018000000000001</c:v>
                </c:pt>
                <c:pt idx="93">
                  <c:v>35.408999999999999</c:v>
                </c:pt>
                <c:pt idx="94">
                  <c:v>35.793999999999997</c:v>
                </c:pt>
                <c:pt idx="95">
                  <c:v>36.19</c:v>
                </c:pt>
                <c:pt idx="96">
                  <c:v>36.576000000000001</c:v>
                </c:pt>
                <c:pt idx="97">
                  <c:v>36.968000000000004</c:v>
                </c:pt>
                <c:pt idx="98">
                  <c:v>37.356000000000002</c:v>
                </c:pt>
                <c:pt idx="99">
                  <c:v>37.738999999999997</c:v>
                </c:pt>
                <c:pt idx="100">
                  <c:v>38.131999999999998</c:v>
                </c:pt>
                <c:pt idx="101">
                  <c:v>38.517000000000003</c:v>
                </c:pt>
                <c:pt idx="102">
                  <c:v>38.719000000000001</c:v>
                </c:pt>
                <c:pt idx="103">
                  <c:v>39.100999999999999</c:v>
                </c:pt>
                <c:pt idx="104">
                  <c:v>39.302</c:v>
                </c:pt>
                <c:pt idx="105">
                  <c:v>39.69</c:v>
                </c:pt>
                <c:pt idx="106">
                  <c:v>40.079000000000001</c:v>
                </c:pt>
                <c:pt idx="107">
                  <c:v>40.463000000000001</c:v>
                </c:pt>
                <c:pt idx="108">
                  <c:v>40.664000000000001</c:v>
                </c:pt>
                <c:pt idx="109">
                  <c:v>41.052</c:v>
                </c:pt>
                <c:pt idx="110">
                  <c:v>41.442</c:v>
                </c:pt>
                <c:pt idx="111">
                  <c:v>41.83</c:v>
                </c:pt>
                <c:pt idx="112">
                  <c:v>42.212000000000003</c:v>
                </c:pt>
                <c:pt idx="113">
                  <c:v>42.600999999999999</c:v>
                </c:pt>
                <c:pt idx="114">
                  <c:v>43</c:v>
                </c:pt>
                <c:pt idx="115">
                  <c:v>43.383000000000003</c:v>
                </c:pt>
                <c:pt idx="116">
                  <c:v>43.771999999999998</c:v>
                </c:pt>
                <c:pt idx="117">
                  <c:v>44.161999999999999</c:v>
                </c:pt>
                <c:pt idx="118">
                  <c:v>44.546999999999997</c:v>
                </c:pt>
                <c:pt idx="119">
                  <c:v>44.936999999999998</c:v>
                </c:pt>
                <c:pt idx="120">
                  <c:v>45.325000000000003</c:v>
                </c:pt>
                <c:pt idx="121">
                  <c:v>45.715000000000003</c:v>
                </c:pt>
                <c:pt idx="122">
                  <c:v>46.104999999999997</c:v>
                </c:pt>
                <c:pt idx="123">
                  <c:v>46.311</c:v>
                </c:pt>
                <c:pt idx="124">
                  <c:v>46.688000000000002</c:v>
                </c:pt>
                <c:pt idx="125">
                  <c:v>47.08</c:v>
                </c:pt>
                <c:pt idx="126">
                  <c:v>47.47</c:v>
                </c:pt>
                <c:pt idx="127">
                  <c:v>47.863</c:v>
                </c:pt>
                <c:pt idx="128">
                  <c:v>48.247</c:v>
                </c:pt>
                <c:pt idx="129">
                  <c:v>48.637</c:v>
                </c:pt>
                <c:pt idx="130">
                  <c:v>49.029000000000003</c:v>
                </c:pt>
                <c:pt idx="131">
                  <c:v>49.415999999999997</c:v>
                </c:pt>
                <c:pt idx="132">
                  <c:v>49.808</c:v>
                </c:pt>
                <c:pt idx="133">
                  <c:v>50.198</c:v>
                </c:pt>
                <c:pt idx="134">
                  <c:v>50.58</c:v>
                </c:pt>
                <c:pt idx="135">
                  <c:v>50.972999999999999</c:v>
                </c:pt>
                <c:pt idx="136">
                  <c:v>51.36</c:v>
                </c:pt>
                <c:pt idx="137">
                  <c:v>51.753999999999998</c:v>
                </c:pt>
                <c:pt idx="138">
                  <c:v>52.145000000000003</c:v>
                </c:pt>
                <c:pt idx="139">
                  <c:v>52.530999999999999</c:v>
                </c:pt>
                <c:pt idx="140">
                  <c:v>52.921999999999997</c:v>
                </c:pt>
                <c:pt idx="141">
                  <c:v>53.305999999999997</c:v>
                </c:pt>
                <c:pt idx="142">
                  <c:v>53.697000000000003</c:v>
                </c:pt>
                <c:pt idx="143">
                  <c:v>54.087000000000003</c:v>
                </c:pt>
                <c:pt idx="144">
                  <c:v>54.478000000000002</c:v>
                </c:pt>
                <c:pt idx="145">
                  <c:v>54.860999999999997</c:v>
                </c:pt>
                <c:pt idx="146">
                  <c:v>55.249000000000002</c:v>
                </c:pt>
                <c:pt idx="147">
                  <c:v>55.451999999999998</c:v>
                </c:pt>
                <c:pt idx="148">
                  <c:v>55.841000000000001</c:v>
                </c:pt>
                <c:pt idx="149">
                  <c:v>56.228999999999999</c:v>
                </c:pt>
                <c:pt idx="150">
                  <c:v>56.616</c:v>
                </c:pt>
                <c:pt idx="151">
                  <c:v>57.000999999999998</c:v>
                </c:pt>
                <c:pt idx="152">
                  <c:v>57.395000000000003</c:v>
                </c:pt>
                <c:pt idx="153">
                  <c:v>57.786999999999999</c:v>
                </c:pt>
                <c:pt idx="154">
                  <c:v>58.171999999999997</c:v>
                </c:pt>
                <c:pt idx="155">
                  <c:v>58.564999999999998</c:v>
                </c:pt>
                <c:pt idx="156">
                  <c:v>58.954000000000001</c:v>
                </c:pt>
                <c:pt idx="157">
                  <c:v>59.34</c:v>
                </c:pt>
                <c:pt idx="158">
                  <c:v>59.723999999999997</c:v>
                </c:pt>
                <c:pt idx="159">
                  <c:v>60.113</c:v>
                </c:pt>
                <c:pt idx="160">
                  <c:v>60.51</c:v>
                </c:pt>
                <c:pt idx="161">
                  <c:v>60.896999999999998</c:v>
                </c:pt>
                <c:pt idx="162">
                  <c:v>61.281999999999996</c:v>
                </c:pt>
                <c:pt idx="163">
                  <c:v>61.481999999999999</c:v>
                </c:pt>
                <c:pt idx="164">
                  <c:v>61.872</c:v>
                </c:pt>
                <c:pt idx="165">
                  <c:v>62.256999999999998</c:v>
                </c:pt>
                <c:pt idx="166">
                  <c:v>62.646000000000001</c:v>
                </c:pt>
                <c:pt idx="167">
                  <c:v>63.036000000000001</c:v>
                </c:pt>
                <c:pt idx="168">
                  <c:v>63.423000000000002</c:v>
                </c:pt>
                <c:pt idx="169">
                  <c:v>63.624000000000002</c:v>
                </c:pt>
                <c:pt idx="170">
                  <c:v>64.012</c:v>
                </c:pt>
                <c:pt idx="171">
                  <c:v>64.402000000000001</c:v>
                </c:pt>
                <c:pt idx="172">
                  <c:v>64.784999999999997</c:v>
                </c:pt>
                <c:pt idx="173">
                  <c:v>65.176000000000002</c:v>
                </c:pt>
                <c:pt idx="174">
                  <c:v>65.566999999999993</c:v>
                </c:pt>
                <c:pt idx="175">
                  <c:v>65.957999999999998</c:v>
                </c:pt>
                <c:pt idx="176">
                  <c:v>66.347999999999999</c:v>
                </c:pt>
                <c:pt idx="177">
                  <c:v>66.734999999999999</c:v>
                </c:pt>
                <c:pt idx="178">
                  <c:v>67.126999999999995</c:v>
                </c:pt>
                <c:pt idx="179">
                  <c:v>67.516000000000005</c:v>
                </c:pt>
                <c:pt idx="180">
                  <c:v>67.899000000000001</c:v>
                </c:pt>
                <c:pt idx="181">
                  <c:v>68.292000000000002</c:v>
                </c:pt>
                <c:pt idx="182">
                  <c:v>68.676000000000002</c:v>
                </c:pt>
                <c:pt idx="183">
                  <c:v>68.878</c:v>
                </c:pt>
                <c:pt idx="184">
                  <c:v>69.263999999999996</c:v>
                </c:pt>
                <c:pt idx="185">
                  <c:v>69.647000000000006</c:v>
                </c:pt>
                <c:pt idx="186">
                  <c:v>69.847999999999999</c:v>
                </c:pt>
                <c:pt idx="187">
                  <c:v>70.236999999999995</c:v>
                </c:pt>
                <c:pt idx="188">
                  <c:v>70.628</c:v>
                </c:pt>
                <c:pt idx="189">
                  <c:v>71.016000000000005</c:v>
                </c:pt>
                <c:pt idx="190">
                  <c:v>71.402000000000001</c:v>
                </c:pt>
                <c:pt idx="191">
                  <c:v>71.787999999999997</c:v>
                </c:pt>
                <c:pt idx="192">
                  <c:v>71.988</c:v>
                </c:pt>
                <c:pt idx="193">
                  <c:v>72.376000000000005</c:v>
                </c:pt>
                <c:pt idx="194">
                  <c:v>72.765000000000001</c:v>
                </c:pt>
                <c:pt idx="195">
                  <c:v>73.158000000000001</c:v>
                </c:pt>
                <c:pt idx="196">
                  <c:v>73.548000000000002</c:v>
                </c:pt>
                <c:pt idx="197">
                  <c:v>73.932000000000002</c:v>
                </c:pt>
                <c:pt idx="198">
                  <c:v>74.322000000000003</c:v>
                </c:pt>
                <c:pt idx="199">
                  <c:v>74.713999999999999</c:v>
                </c:pt>
                <c:pt idx="200">
                  <c:v>75.100999999999999</c:v>
                </c:pt>
                <c:pt idx="201">
                  <c:v>75.489000000000004</c:v>
                </c:pt>
                <c:pt idx="202">
                  <c:v>75.881</c:v>
                </c:pt>
                <c:pt idx="203">
                  <c:v>76.272000000000006</c:v>
                </c:pt>
                <c:pt idx="204">
                  <c:v>76.653999999999996</c:v>
                </c:pt>
                <c:pt idx="205">
                  <c:v>77.046000000000006</c:v>
                </c:pt>
                <c:pt idx="206">
                  <c:v>77.438000000000002</c:v>
                </c:pt>
                <c:pt idx="207">
                  <c:v>77.826999999999998</c:v>
                </c:pt>
                <c:pt idx="208">
                  <c:v>78.210999999999999</c:v>
                </c:pt>
                <c:pt idx="209">
                  <c:v>78.602000000000004</c:v>
                </c:pt>
                <c:pt idx="210">
                  <c:v>78.995000000000005</c:v>
                </c:pt>
                <c:pt idx="211">
                  <c:v>79.384</c:v>
                </c:pt>
                <c:pt idx="212">
                  <c:v>79.769000000000005</c:v>
                </c:pt>
                <c:pt idx="213">
                  <c:v>80.156000000000006</c:v>
                </c:pt>
                <c:pt idx="214">
                  <c:v>80.546000000000006</c:v>
                </c:pt>
                <c:pt idx="215">
                  <c:v>80.94</c:v>
                </c:pt>
                <c:pt idx="216">
                  <c:v>81.33</c:v>
                </c:pt>
                <c:pt idx="217">
                  <c:v>81.716999999999999</c:v>
                </c:pt>
                <c:pt idx="218">
                  <c:v>81.917000000000002</c:v>
                </c:pt>
                <c:pt idx="219">
                  <c:v>82.305999999999997</c:v>
                </c:pt>
                <c:pt idx="220">
                  <c:v>82.688999999999993</c:v>
                </c:pt>
                <c:pt idx="221">
                  <c:v>82.891000000000005</c:v>
                </c:pt>
                <c:pt idx="222">
                  <c:v>83.277000000000001</c:v>
                </c:pt>
                <c:pt idx="223">
                  <c:v>83.664000000000001</c:v>
                </c:pt>
                <c:pt idx="224">
                  <c:v>83.864000000000004</c:v>
                </c:pt>
                <c:pt idx="225">
                  <c:v>84.25</c:v>
                </c:pt>
                <c:pt idx="226">
                  <c:v>84.641000000000005</c:v>
                </c:pt>
                <c:pt idx="227">
                  <c:v>85.031999999999996</c:v>
                </c:pt>
                <c:pt idx="228">
                  <c:v>85.42</c:v>
                </c:pt>
                <c:pt idx="229">
                  <c:v>85.81</c:v>
                </c:pt>
                <c:pt idx="230">
                  <c:v>86.191999999999993</c:v>
                </c:pt>
                <c:pt idx="231">
                  <c:v>86.393000000000001</c:v>
                </c:pt>
                <c:pt idx="232">
                  <c:v>86.778999999999996</c:v>
                </c:pt>
                <c:pt idx="233">
                  <c:v>87.165000000000006</c:v>
                </c:pt>
                <c:pt idx="234">
                  <c:v>87.555999999999997</c:v>
                </c:pt>
                <c:pt idx="235">
                  <c:v>87.948999999999998</c:v>
                </c:pt>
                <c:pt idx="236">
                  <c:v>88.337999999999994</c:v>
                </c:pt>
                <c:pt idx="237">
                  <c:v>88.727999999999994</c:v>
                </c:pt>
                <c:pt idx="238">
                  <c:v>89.113</c:v>
                </c:pt>
                <c:pt idx="239">
                  <c:v>89.507000000000005</c:v>
                </c:pt>
                <c:pt idx="240">
                  <c:v>89.894000000000005</c:v>
                </c:pt>
                <c:pt idx="241">
                  <c:v>90.277000000000001</c:v>
                </c:pt>
                <c:pt idx="242">
                  <c:v>90.477000000000004</c:v>
                </c:pt>
                <c:pt idx="243">
                  <c:v>90.867999999999995</c:v>
                </c:pt>
                <c:pt idx="244">
                  <c:v>91.251000000000005</c:v>
                </c:pt>
                <c:pt idx="245">
                  <c:v>91.451999999999998</c:v>
                </c:pt>
                <c:pt idx="246">
                  <c:v>91.837999999999994</c:v>
                </c:pt>
                <c:pt idx="247">
                  <c:v>92.224000000000004</c:v>
                </c:pt>
                <c:pt idx="248">
                  <c:v>92.619</c:v>
                </c:pt>
                <c:pt idx="249">
                  <c:v>93.007999999999996</c:v>
                </c:pt>
                <c:pt idx="250">
                  <c:v>93.393000000000001</c:v>
                </c:pt>
                <c:pt idx="251">
                  <c:v>93.787000000000006</c:v>
                </c:pt>
                <c:pt idx="252">
                  <c:v>94.168999999999997</c:v>
                </c:pt>
                <c:pt idx="253">
                  <c:v>94.566000000000003</c:v>
                </c:pt>
                <c:pt idx="254">
                  <c:v>94.948999999999998</c:v>
                </c:pt>
                <c:pt idx="255">
                  <c:v>95.343999999999994</c:v>
                </c:pt>
                <c:pt idx="256">
                  <c:v>95.727999999999994</c:v>
                </c:pt>
                <c:pt idx="257">
                  <c:v>96.120999999999995</c:v>
                </c:pt>
                <c:pt idx="258">
                  <c:v>96.510999999999996</c:v>
                </c:pt>
                <c:pt idx="259">
                  <c:v>96.900999999999996</c:v>
                </c:pt>
                <c:pt idx="260">
                  <c:v>97.289000000000001</c:v>
                </c:pt>
                <c:pt idx="261">
                  <c:v>97.677999999999997</c:v>
                </c:pt>
                <c:pt idx="262">
                  <c:v>98.064999999999998</c:v>
                </c:pt>
                <c:pt idx="263">
                  <c:v>98.453000000000003</c:v>
                </c:pt>
                <c:pt idx="264">
                  <c:v>98.841999999999999</c:v>
                </c:pt>
                <c:pt idx="265">
                  <c:v>99.236000000000004</c:v>
                </c:pt>
                <c:pt idx="266">
                  <c:v>99.62</c:v>
                </c:pt>
                <c:pt idx="267">
                  <c:v>100.009</c:v>
                </c:pt>
                <c:pt idx="268">
                  <c:v>100.396</c:v>
                </c:pt>
                <c:pt idx="269">
                  <c:v>100.792</c:v>
                </c:pt>
                <c:pt idx="270">
                  <c:v>101.18</c:v>
                </c:pt>
                <c:pt idx="271">
                  <c:v>101.569</c:v>
                </c:pt>
                <c:pt idx="272">
                  <c:v>101.959</c:v>
                </c:pt>
                <c:pt idx="273">
                  <c:v>102.34699999999999</c:v>
                </c:pt>
                <c:pt idx="274">
                  <c:v>102.73</c:v>
                </c:pt>
                <c:pt idx="275">
                  <c:v>103.126</c:v>
                </c:pt>
                <c:pt idx="276">
                  <c:v>103.51600000000001</c:v>
                </c:pt>
                <c:pt idx="277">
                  <c:v>103.905</c:v>
                </c:pt>
                <c:pt idx="278">
                  <c:v>104.294</c:v>
                </c:pt>
                <c:pt idx="279">
                  <c:v>104.67400000000001</c:v>
                </c:pt>
                <c:pt idx="280">
                  <c:v>104.875</c:v>
                </c:pt>
                <c:pt idx="281">
                  <c:v>105.261</c:v>
                </c:pt>
                <c:pt idx="282">
                  <c:v>105.652</c:v>
                </c:pt>
                <c:pt idx="283">
                  <c:v>106.045</c:v>
                </c:pt>
                <c:pt idx="284">
                  <c:v>106.429</c:v>
                </c:pt>
                <c:pt idx="285">
                  <c:v>106.824</c:v>
                </c:pt>
                <c:pt idx="286">
                  <c:v>107.21299999999999</c:v>
                </c:pt>
                <c:pt idx="287">
                  <c:v>107.595</c:v>
                </c:pt>
                <c:pt idx="288">
                  <c:v>107.98399999999999</c:v>
                </c:pt>
                <c:pt idx="289">
                  <c:v>108.18600000000001</c:v>
                </c:pt>
                <c:pt idx="290">
                  <c:v>108.56699999999999</c:v>
                </c:pt>
                <c:pt idx="291">
                  <c:v>108.768</c:v>
                </c:pt>
                <c:pt idx="292">
                  <c:v>109.157</c:v>
                </c:pt>
                <c:pt idx="293">
                  <c:v>109.544</c:v>
                </c:pt>
                <c:pt idx="294">
                  <c:v>109.934</c:v>
                </c:pt>
                <c:pt idx="295">
                  <c:v>110.319</c:v>
                </c:pt>
                <c:pt idx="296">
                  <c:v>110.71299999999999</c:v>
                </c:pt>
                <c:pt idx="297">
                  <c:v>111.10299999999999</c:v>
                </c:pt>
                <c:pt idx="298">
                  <c:v>111.49</c:v>
                </c:pt>
                <c:pt idx="299">
                  <c:v>111.876</c:v>
                </c:pt>
                <c:pt idx="300">
                  <c:v>112.264</c:v>
                </c:pt>
                <c:pt idx="301">
                  <c:v>112.652</c:v>
                </c:pt>
                <c:pt idx="302">
                  <c:v>113.04900000000001</c:v>
                </c:pt>
                <c:pt idx="303">
                  <c:v>113.438</c:v>
                </c:pt>
                <c:pt idx="304">
                  <c:v>113.827</c:v>
                </c:pt>
                <c:pt idx="305">
                  <c:v>114.215</c:v>
                </c:pt>
                <c:pt idx="306">
                  <c:v>114.60599999999999</c:v>
                </c:pt>
                <c:pt idx="307">
                  <c:v>114.991</c:v>
                </c:pt>
                <c:pt idx="308">
                  <c:v>115.38500000000001</c:v>
                </c:pt>
                <c:pt idx="309">
                  <c:v>115.77200000000001</c:v>
                </c:pt>
                <c:pt idx="310">
                  <c:v>116.163</c:v>
                </c:pt>
                <c:pt idx="311">
                  <c:v>116.551</c:v>
                </c:pt>
                <c:pt idx="312">
                  <c:v>116.94</c:v>
                </c:pt>
                <c:pt idx="313">
                  <c:v>117.32599999999999</c:v>
                </c:pt>
                <c:pt idx="314">
                  <c:v>117.72</c:v>
                </c:pt>
                <c:pt idx="315">
                  <c:v>118.108</c:v>
                </c:pt>
                <c:pt idx="316">
                  <c:v>118.498</c:v>
                </c:pt>
                <c:pt idx="317">
                  <c:v>118.886</c:v>
                </c:pt>
                <c:pt idx="318">
                  <c:v>119.276</c:v>
                </c:pt>
                <c:pt idx="319">
                  <c:v>119.66</c:v>
                </c:pt>
                <c:pt idx="320">
                  <c:v>120.04900000000001</c:v>
                </c:pt>
                <c:pt idx="321">
                  <c:v>120.441</c:v>
                </c:pt>
                <c:pt idx="322">
                  <c:v>120.83</c:v>
                </c:pt>
                <c:pt idx="323">
                  <c:v>121.22199999999999</c:v>
                </c:pt>
                <c:pt idx="324">
                  <c:v>121.60899999999999</c:v>
                </c:pt>
                <c:pt idx="325">
                  <c:v>122</c:v>
                </c:pt>
                <c:pt idx="326">
                  <c:v>122.389</c:v>
                </c:pt>
                <c:pt idx="327">
                  <c:v>122.77500000000001</c:v>
                </c:pt>
                <c:pt idx="328">
                  <c:v>123.16500000000001</c:v>
                </c:pt>
                <c:pt idx="329">
                  <c:v>123.554</c:v>
                </c:pt>
                <c:pt idx="330">
                  <c:v>123.946</c:v>
                </c:pt>
                <c:pt idx="331">
                  <c:v>124.334</c:v>
                </c:pt>
                <c:pt idx="332">
                  <c:v>124.72</c:v>
                </c:pt>
                <c:pt idx="333">
                  <c:v>125.111</c:v>
                </c:pt>
                <c:pt idx="334">
                  <c:v>125.498</c:v>
                </c:pt>
                <c:pt idx="335">
                  <c:v>125.89100000000001</c:v>
                </c:pt>
                <c:pt idx="336">
                  <c:v>126.28</c:v>
                </c:pt>
                <c:pt idx="337">
                  <c:v>126.67</c:v>
                </c:pt>
                <c:pt idx="338">
                  <c:v>127.056</c:v>
                </c:pt>
                <c:pt idx="339">
                  <c:v>127.43899999999999</c:v>
                </c:pt>
                <c:pt idx="340">
                  <c:v>127.83199999999999</c:v>
                </c:pt>
                <c:pt idx="341">
                  <c:v>128.226</c:v>
                </c:pt>
                <c:pt idx="342">
                  <c:v>128.613</c:v>
                </c:pt>
                <c:pt idx="343">
                  <c:v>128.99799999999999</c:v>
                </c:pt>
                <c:pt idx="344">
                  <c:v>129.38699999999997</c:v>
                </c:pt>
                <c:pt idx="345">
                  <c:v>129.77999999999997</c:v>
                </c:pt>
                <c:pt idx="346">
                  <c:v>130.16899999999998</c:v>
                </c:pt>
                <c:pt idx="347">
                  <c:v>130.55799999999999</c:v>
                </c:pt>
                <c:pt idx="348">
                  <c:v>130.94900000000001</c:v>
                </c:pt>
                <c:pt idx="349">
                  <c:v>131.33600000000001</c:v>
                </c:pt>
                <c:pt idx="350">
                  <c:v>131.72800000000001</c:v>
                </c:pt>
                <c:pt idx="351">
                  <c:v>132.11199999999999</c:v>
                </c:pt>
                <c:pt idx="352">
                  <c:v>132.31200000000001</c:v>
                </c:pt>
                <c:pt idx="353">
                  <c:v>132.70099999999999</c:v>
                </c:pt>
                <c:pt idx="354">
                  <c:v>133.09</c:v>
                </c:pt>
                <c:pt idx="355">
                  <c:v>133.477</c:v>
                </c:pt>
                <c:pt idx="356">
                  <c:v>133.86600000000001</c:v>
                </c:pt>
                <c:pt idx="357">
                  <c:v>134.25700000000001</c:v>
                </c:pt>
                <c:pt idx="358">
                  <c:v>134.64699999999999</c:v>
                </c:pt>
                <c:pt idx="359">
                  <c:v>135.035</c:v>
                </c:pt>
                <c:pt idx="360">
                  <c:v>135.42500000000001</c:v>
                </c:pt>
                <c:pt idx="361">
                  <c:v>135.81299999999999</c:v>
                </c:pt>
                <c:pt idx="362">
                  <c:v>136.20500000000001</c:v>
                </c:pt>
                <c:pt idx="363">
                  <c:v>136.589</c:v>
                </c:pt>
                <c:pt idx="364">
                  <c:v>136.97900000000001</c:v>
                </c:pt>
                <c:pt idx="365">
                  <c:v>137.37</c:v>
                </c:pt>
                <c:pt idx="366">
                  <c:v>137.76</c:v>
                </c:pt>
                <c:pt idx="367">
                  <c:v>138.148</c:v>
                </c:pt>
                <c:pt idx="368">
                  <c:v>138.536</c:v>
                </c:pt>
                <c:pt idx="369">
                  <c:v>138.92599999999999</c:v>
                </c:pt>
                <c:pt idx="370">
                  <c:v>139.31299999999999</c:v>
                </c:pt>
                <c:pt idx="371">
                  <c:v>139.70500000000001</c:v>
                </c:pt>
                <c:pt idx="372">
                  <c:v>140.09200000000001</c:v>
                </c:pt>
                <c:pt idx="373">
                  <c:v>140.48400000000001</c:v>
                </c:pt>
                <c:pt idx="374">
                  <c:v>140.87200000000001</c:v>
                </c:pt>
                <c:pt idx="375">
                  <c:v>141.262</c:v>
                </c:pt>
                <c:pt idx="376">
                  <c:v>141.649</c:v>
                </c:pt>
                <c:pt idx="377">
                  <c:v>142.03299999999999</c:v>
                </c:pt>
                <c:pt idx="378">
                  <c:v>142.428</c:v>
                </c:pt>
                <c:pt idx="379">
                  <c:v>142.81700000000001</c:v>
                </c:pt>
                <c:pt idx="380">
                  <c:v>143.208</c:v>
                </c:pt>
                <c:pt idx="381">
                  <c:v>143.59</c:v>
                </c:pt>
                <c:pt idx="382">
                  <c:v>143.792</c:v>
                </c:pt>
                <c:pt idx="383">
                  <c:v>144.17400000000001</c:v>
                </c:pt>
                <c:pt idx="384">
                  <c:v>144.57</c:v>
                </c:pt>
                <c:pt idx="385">
                  <c:v>144.95500000000001</c:v>
                </c:pt>
                <c:pt idx="386">
                  <c:v>145.34800000000001</c:v>
                </c:pt>
                <c:pt idx="387">
                  <c:v>145.73500000000001</c:v>
                </c:pt>
                <c:pt idx="388">
                  <c:v>146.125</c:v>
                </c:pt>
                <c:pt idx="389">
                  <c:v>146.51400000000001</c:v>
                </c:pt>
                <c:pt idx="390">
                  <c:v>146.905</c:v>
                </c:pt>
                <c:pt idx="391">
                  <c:v>147.28800000000001</c:v>
                </c:pt>
                <c:pt idx="392">
                  <c:v>147.68299999999999</c:v>
                </c:pt>
                <c:pt idx="393">
                  <c:v>148.072</c:v>
                </c:pt>
                <c:pt idx="394">
                  <c:v>148.46</c:v>
                </c:pt>
                <c:pt idx="395">
                  <c:v>148.85</c:v>
                </c:pt>
                <c:pt idx="396">
                  <c:v>149.238</c:v>
                </c:pt>
                <c:pt idx="397">
                  <c:v>149.62200000000001</c:v>
                </c:pt>
                <c:pt idx="398">
                  <c:v>149.82400000000001</c:v>
                </c:pt>
                <c:pt idx="399">
                  <c:v>150.20599999999999</c:v>
                </c:pt>
                <c:pt idx="400">
                  <c:v>150.595</c:v>
                </c:pt>
                <c:pt idx="401">
                  <c:v>150.98699999999999</c:v>
                </c:pt>
                <c:pt idx="402">
                  <c:v>151.38</c:v>
                </c:pt>
                <c:pt idx="403">
                  <c:v>151.768</c:v>
                </c:pt>
                <c:pt idx="404">
                  <c:v>152.15600000000001</c:v>
                </c:pt>
                <c:pt idx="405">
                  <c:v>152.547</c:v>
                </c:pt>
                <c:pt idx="406">
                  <c:v>152.934</c:v>
                </c:pt>
                <c:pt idx="407">
                  <c:v>153.321</c:v>
                </c:pt>
                <c:pt idx="408">
                  <c:v>153.709</c:v>
                </c:pt>
                <c:pt idx="409">
                  <c:v>153.90899999999999</c:v>
                </c:pt>
                <c:pt idx="410">
                  <c:v>154.29599999999999</c:v>
                </c:pt>
                <c:pt idx="411">
                  <c:v>154.68299999999999</c:v>
                </c:pt>
                <c:pt idx="412">
                  <c:v>155.07599999999999</c:v>
                </c:pt>
                <c:pt idx="413">
                  <c:v>155.46299999999999</c:v>
                </c:pt>
                <c:pt idx="414">
                  <c:v>155.852</c:v>
                </c:pt>
                <c:pt idx="415">
                  <c:v>156.24199999999999</c:v>
                </c:pt>
                <c:pt idx="416">
                  <c:v>156.62700000000001</c:v>
                </c:pt>
                <c:pt idx="417">
                  <c:v>156.828</c:v>
                </c:pt>
                <c:pt idx="418">
                  <c:v>157.214</c:v>
                </c:pt>
                <c:pt idx="419">
                  <c:v>157.60499999999999</c:v>
                </c:pt>
                <c:pt idx="420">
                  <c:v>157.99299999999999</c:v>
                </c:pt>
                <c:pt idx="421">
                  <c:v>158.38200000000001</c:v>
                </c:pt>
                <c:pt idx="422">
                  <c:v>158.773</c:v>
                </c:pt>
                <c:pt idx="423">
                  <c:v>159.16</c:v>
                </c:pt>
                <c:pt idx="424">
                  <c:v>159.54599999999999</c:v>
                </c:pt>
                <c:pt idx="425">
                  <c:v>159.74600000000001</c:v>
                </c:pt>
                <c:pt idx="426">
                  <c:v>160.12899999999999</c:v>
                </c:pt>
                <c:pt idx="427">
                  <c:v>160.52099999999999</c:v>
                </c:pt>
                <c:pt idx="428">
                  <c:v>160.91399999999999</c:v>
                </c:pt>
                <c:pt idx="429">
                  <c:v>161.30199999999999</c:v>
                </c:pt>
                <c:pt idx="430">
                  <c:v>161.685</c:v>
                </c:pt>
                <c:pt idx="431">
                  <c:v>162.08099999999999</c:v>
                </c:pt>
                <c:pt idx="432">
                  <c:v>162.464</c:v>
                </c:pt>
                <c:pt idx="433">
                  <c:v>162.85599999999999</c:v>
                </c:pt>
                <c:pt idx="434">
                  <c:v>163.244</c:v>
                </c:pt>
                <c:pt idx="435">
                  <c:v>163.63399999999999</c:v>
                </c:pt>
                <c:pt idx="436">
                  <c:v>164.02500000000001</c:v>
                </c:pt>
                <c:pt idx="437">
                  <c:v>164.41300000000001</c:v>
                </c:pt>
                <c:pt idx="438">
                  <c:v>164.797</c:v>
                </c:pt>
                <c:pt idx="439">
                  <c:v>165</c:v>
                </c:pt>
                <c:pt idx="440">
                  <c:v>165.38900000000001</c:v>
                </c:pt>
                <c:pt idx="441">
                  <c:v>165.774</c:v>
                </c:pt>
                <c:pt idx="442">
                  <c:v>166.16499999999999</c:v>
                </c:pt>
                <c:pt idx="443">
                  <c:v>166.55500000000001</c:v>
                </c:pt>
                <c:pt idx="444">
                  <c:v>166.94300000000001</c:v>
                </c:pt>
                <c:pt idx="445">
                  <c:v>167.33199999999999</c:v>
                </c:pt>
                <c:pt idx="446">
                  <c:v>167.71899999999999</c:v>
                </c:pt>
                <c:pt idx="447">
                  <c:v>168.11</c:v>
                </c:pt>
                <c:pt idx="448">
                  <c:v>168.50200000000001</c:v>
                </c:pt>
                <c:pt idx="449">
                  <c:v>168.88399999999999</c:v>
                </c:pt>
                <c:pt idx="450">
                  <c:v>169.08500000000001</c:v>
                </c:pt>
                <c:pt idx="451">
                  <c:v>169.47499999999999</c:v>
                </c:pt>
                <c:pt idx="452">
                  <c:v>169.864</c:v>
                </c:pt>
                <c:pt idx="453">
                  <c:v>170.249</c:v>
                </c:pt>
                <c:pt idx="454">
                  <c:v>170.63800000000001</c:v>
                </c:pt>
                <c:pt idx="455">
                  <c:v>171.03200000000001</c:v>
                </c:pt>
                <c:pt idx="456">
                  <c:v>171.42</c:v>
                </c:pt>
                <c:pt idx="457">
                  <c:v>171.80199999999999</c:v>
                </c:pt>
                <c:pt idx="458">
                  <c:v>172.00399999999999</c:v>
                </c:pt>
                <c:pt idx="459">
                  <c:v>172.38800000000001</c:v>
                </c:pt>
                <c:pt idx="460">
                  <c:v>172.77600000000001</c:v>
                </c:pt>
                <c:pt idx="461">
                  <c:v>173.172</c:v>
                </c:pt>
                <c:pt idx="462">
                  <c:v>173.55699999999999</c:v>
                </c:pt>
                <c:pt idx="463">
                  <c:v>173.94900000000001</c:v>
                </c:pt>
                <c:pt idx="464">
                  <c:v>174.33500000000001</c:v>
                </c:pt>
                <c:pt idx="465">
                  <c:v>174.721</c:v>
                </c:pt>
                <c:pt idx="466">
                  <c:v>174.922</c:v>
                </c:pt>
                <c:pt idx="467">
                  <c:v>175.31200000000001</c:v>
                </c:pt>
                <c:pt idx="468">
                  <c:v>175.7</c:v>
                </c:pt>
                <c:pt idx="469">
                  <c:v>176.089</c:v>
                </c:pt>
                <c:pt idx="470">
                  <c:v>176.47200000000001</c:v>
                </c:pt>
                <c:pt idx="471">
                  <c:v>176.86199999999999</c:v>
                </c:pt>
                <c:pt idx="472">
                  <c:v>177.249</c:v>
                </c:pt>
                <c:pt idx="473">
                  <c:v>177.45099999999999</c:v>
                </c:pt>
                <c:pt idx="474">
                  <c:v>177.83600000000001</c:v>
                </c:pt>
                <c:pt idx="475">
                  <c:v>178.22900000000001</c:v>
                </c:pt>
                <c:pt idx="476">
                  <c:v>178.613</c:v>
                </c:pt>
                <c:pt idx="477">
                  <c:v>179.00800000000001</c:v>
                </c:pt>
                <c:pt idx="478">
                  <c:v>179.392</c:v>
                </c:pt>
                <c:pt idx="479">
                  <c:v>179.786</c:v>
                </c:pt>
              </c:numCache>
            </c:numRef>
          </c:xVal>
          <c:yVal>
            <c:numRef>
              <c:f>'100% bat, awake, app in bkgrn'!$F$1:$F$1000</c:f>
              <c:numCache>
                <c:formatCode>General</c:formatCode>
                <c:ptCount val="1000"/>
                <c:pt idx="0">
                  <c:v>9.8985728848755823</c:v>
                </c:pt>
                <c:pt idx="1">
                  <c:v>9.89731989098272</c:v>
                </c:pt>
                <c:pt idx="2">
                  <c:v>9.8984471819898747</c:v>
                </c:pt>
                <c:pt idx="3">
                  <c:v>9.8973854400177892</c:v>
                </c:pt>
                <c:pt idx="4">
                  <c:v>9.8977708814415504</c:v>
                </c:pt>
                <c:pt idx="5">
                  <c:v>9.8996150609223044</c:v>
                </c:pt>
                <c:pt idx="6">
                  <c:v>9.8967793301179086</c:v>
                </c:pt>
                <c:pt idx="7">
                  <c:v>9.89608449257363</c:v>
                </c:pt>
                <c:pt idx="8">
                  <c:v>9.8955720516903387</c:v>
                </c:pt>
                <c:pt idx="9">
                  <c:v>9.8967732813579001</c:v>
                </c:pt>
                <c:pt idx="10">
                  <c:v>9.8998805723571994</c:v>
                </c:pt>
                <c:pt idx="11">
                  <c:v>9.8971506680705268</c:v>
                </c:pt>
                <c:pt idx="12">
                  <c:v>9.9001299202155568</c:v>
                </c:pt>
                <c:pt idx="13">
                  <c:v>9.8998816738070072</c:v>
                </c:pt>
                <c:pt idx="14">
                  <c:v>9.8989473548060793</c:v>
                </c:pt>
                <c:pt idx="15">
                  <c:v>9.8953748706123168</c:v>
                </c:pt>
                <c:pt idx="16">
                  <c:v>9.8933904374785673</c:v>
                </c:pt>
                <c:pt idx="17">
                  <c:v>9.8985823891860445</c:v>
                </c:pt>
                <c:pt idx="18">
                  <c:v>9.8963108168978842</c:v>
                </c:pt>
                <c:pt idx="19">
                  <c:v>9.8996044257673343</c:v>
                </c:pt>
                <c:pt idx="20">
                  <c:v>9.9002474930153532</c:v>
                </c:pt>
                <c:pt idx="21">
                  <c:v>9.895457391690238</c:v>
                </c:pt>
                <c:pt idx="22">
                  <c:v>9.8984904369793476</c:v>
                </c:pt>
                <c:pt idx="23">
                  <c:v>9.8962024805324234</c:v>
                </c:pt>
                <c:pt idx="24">
                  <c:v>9.8971596483893549</c:v>
                </c:pt>
                <c:pt idx="25">
                  <c:v>9.8966816650013509</c:v>
                </c:pt>
                <c:pt idx="26">
                  <c:v>9.8945391932706599</c:v>
                </c:pt>
                <c:pt idx="27">
                  <c:v>9.8942698710811428</c:v>
                </c:pt>
                <c:pt idx="28">
                  <c:v>9.9039050198934131</c:v>
                </c:pt>
                <c:pt idx="29">
                  <c:v>9.8975351665538032</c:v>
                </c:pt>
                <c:pt idx="30">
                  <c:v>9.8992628578748576</c:v>
                </c:pt>
                <c:pt idx="31">
                  <c:v>9.8991028451248457</c:v>
                </c:pt>
                <c:pt idx="32">
                  <c:v>9.8938198839316911</c:v>
                </c:pt>
                <c:pt idx="33">
                  <c:v>9.8970621165645483</c:v>
                </c:pt>
                <c:pt idx="34">
                  <c:v>9.8959550811919996</c:v>
                </c:pt>
                <c:pt idx="35">
                  <c:v>9.8997141100113897</c:v>
                </c:pt>
                <c:pt idx="36">
                  <c:v>9.8990397697417816</c:v>
                </c:pt>
                <c:pt idx="37">
                  <c:v>9.8971913842430581</c:v>
                </c:pt>
                <c:pt idx="38">
                  <c:v>9.8984280241145015</c:v>
                </c:pt>
                <c:pt idx="39">
                  <c:v>9.9004254063331292</c:v>
                </c:pt>
                <c:pt idx="40">
                  <c:v>9.8983844420909577</c:v>
                </c:pt>
                <c:pt idx="41">
                  <c:v>9.8967463195668106</c:v>
                </c:pt>
                <c:pt idx="42">
                  <c:v>9.8968292993566287</c:v>
                </c:pt>
                <c:pt idx="43">
                  <c:v>9.9010157218083581</c:v>
                </c:pt>
                <c:pt idx="44">
                  <c:v>9.8993901254554473</c:v>
                </c:pt>
                <c:pt idx="45">
                  <c:v>9.9005597900415943</c:v>
                </c:pt>
                <c:pt idx="46">
                  <c:v>9.897023404220997</c:v>
                </c:pt>
                <c:pt idx="47">
                  <c:v>9.8966332910887971</c:v>
                </c:pt>
                <c:pt idx="48">
                  <c:v>9.898305000434469</c:v>
                </c:pt>
                <c:pt idx="49">
                  <c:v>9.9020376682703795</c:v>
                </c:pt>
                <c:pt idx="50">
                  <c:v>9.8995827659059312</c:v>
                </c:pt>
                <c:pt idx="51">
                  <c:v>9.8978553975215462</c:v>
                </c:pt>
                <c:pt idx="52">
                  <c:v>9.8984451620994811</c:v>
                </c:pt>
                <c:pt idx="53">
                  <c:v>9.9002967006927758</c:v>
                </c:pt>
                <c:pt idx="54">
                  <c:v>9.8974960658693707</c:v>
                </c:pt>
                <c:pt idx="55">
                  <c:v>9.8979095452477335</c:v>
                </c:pt>
                <c:pt idx="56">
                  <c:v>9.9020899326471561</c:v>
                </c:pt>
                <c:pt idx="57">
                  <c:v>9.8966984054194675</c:v>
                </c:pt>
                <c:pt idx="58">
                  <c:v>9.8995432669060079</c:v>
                </c:pt>
                <c:pt idx="59">
                  <c:v>9.8940527025173441</c:v>
                </c:pt>
                <c:pt idx="60">
                  <c:v>9.9014867441073733</c:v>
                </c:pt>
                <c:pt idx="61">
                  <c:v>9.8980205054077874</c:v>
                </c:pt>
                <c:pt idx="62">
                  <c:v>9.8996480847765262</c:v>
                </c:pt>
                <c:pt idx="63">
                  <c:v>9.8957076022713668</c:v>
                </c:pt>
                <c:pt idx="64">
                  <c:v>9.9003347758612321</c:v>
                </c:pt>
                <c:pt idx="65">
                  <c:v>9.8975253267880881</c:v>
                </c:pt>
                <c:pt idx="66">
                  <c:v>9.9010962520909089</c:v>
                </c:pt>
                <c:pt idx="67">
                  <c:v>9.8953411663301765</c:v>
                </c:pt>
                <c:pt idx="68">
                  <c:v>9.8990814829524219</c:v>
                </c:pt>
                <c:pt idx="69">
                  <c:v>9.8970698329465705</c:v>
                </c:pt>
                <c:pt idx="70">
                  <c:v>9.9023453249662179</c:v>
                </c:pt>
                <c:pt idx="71">
                  <c:v>9.9011799048363986</c:v>
                </c:pt>
                <c:pt idx="72">
                  <c:v>9.8960715502382826</c:v>
                </c:pt>
                <c:pt idx="73">
                  <c:v>9.9000716419276387</c:v>
                </c:pt>
                <c:pt idx="74">
                  <c:v>9.8989475533024294</c:v>
                </c:pt>
                <c:pt idx="75">
                  <c:v>9.8984596145830679</c:v>
                </c:pt>
                <c:pt idx="76">
                  <c:v>9.8999795287331462</c:v>
                </c:pt>
                <c:pt idx="77">
                  <c:v>9.9001625380434159</c:v>
                </c:pt>
                <c:pt idx="78">
                  <c:v>9.9003686280187218</c:v>
                </c:pt>
                <c:pt idx="79">
                  <c:v>9.8964193354968</c:v>
                </c:pt>
                <c:pt idx="80">
                  <c:v>9.8990724280554776</c:v>
                </c:pt>
                <c:pt idx="81">
                  <c:v>9.8979075341865741</c:v>
                </c:pt>
                <c:pt idx="82">
                  <c:v>9.8999398387905053</c:v>
                </c:pt>
                <c:pt idx="83">
                  <c:v>9.89562209566202</c:v>
                </c:pt>
                <c:pt idx="84">
                  <c:v>9.8978878663801826</c:v>
                </c:pt>
                <c:pt idx="85">
                  <c:v>9.8975314788749547</c:v>
                </c:pt>
                <c:pt idx="86">
                  <c:v>9.8994520416417995</c:v>
                </c:pt>
                <c:pt idx="87">
                  <c:v>9.8967240164251997</c:v>
                </c:pt>
                <c:pt idx="88">
                  <c:v>9.8983125562504313</c:v>
                </c:pt>
                <c:pt idx="89">
                  <c:v>9.8991335237551326</c:v>
                </c:pt>
                <c:pt idx="90">
                  <c:v>9.8975845153315269</c:v>
                </c:pt>
                <c:pt idx="91">
                  <c:v>9.8973338439965453</c:v>
                </c:pt>
                <c:pt idx="92">
                  <c:v>9.8953673393575698</c:v>
                </c:pt>
                <c:pt idx="93">
                  <c:v>9.8994700038583296</c:v>
                </c:pt>
                <c:pt idx="94">
                  <c:v>9.8961011897165694</c:v>
                </c:pt>
                <c:pt idx="95">
                  <c:v>9.8992113849419798</c:v>
                </c:pt>
                <c:pt idx="96">
                  <c:v>9.8946463938173412</c:v>
                </c:pt>
                <c:pt idx="97">
                  <c:v>9.8964913934348484</c:v>
                </c:pt>
                <c:pt idx="98">
                  <c:v>9.8986955332778717</c:v>
                </c:pt>
                <c:pt idx="99">
                  <c:v>9.8980464286404235</c:v>
                </c:pt>
                <c:pt idx="100">
                  <c:v>9.8996077845636208</c:v>
                </c:pt>
                <c:pt idx="101">
                  <c:v>9.8991266190340941</c:v>
                </c:pt>
                <c:pt idx="102">
                  <c:v>9.8951689492517083</c:v>
                </c:pt>
                <c:pt idx="103">
                  <c:v>9.8979084606228351</c:v>
                </c:pt>
                <c:pt idx="104">
                  <c:v>9.8948805860599904</c:v>
                </c:pt>
                <c:pt idx="105">
                  <c:v>9.8968985380396965</c:v>
                </c:pt>
                <c:pt idx="106">
                  <c:v>9.8969488007286994</c:v>
                </c:pt>
                <c:pt idx="107">
                  <c:v>9.9010558580823353</c:v>
                </c:pt>
                <c:pt idx="108">
                  <c:v>9.8980791473116554</c:v>
                </c:pt>
                <c:pt idx="109">
                  <c:v>9.8987724258161975</c:v>
                </c:pt>
                <c:pt idx="110">
                  <c:v>9.8995088821544019</c:v>
                </c:pt>
                <c:pt idx="111">
                  <c:v>9.9008892714686993</c:v>
                </c:pt>
                <c:pt idx="112">
                  <c:v>9.894427388160695</c:v>
                </c:pt>
                <c:pt idx="113">
                  <c:v>9.8927065589107936</c:v>
                </c:pt>
                <c:pt idx="114">
                  <c:v>9.9021652368420181</c:v>
                </c:pt>
                <c:pt idx="115">
                  <c:v>9.9070687841029201</c:v>
                </c:pt>
                <c:pt idx="116">
                  <c:v>9.9134471257313148</c:v>
                </c:pt>
                <c:pt idx="117">
                  <c:v>9.9109496133062649</c:v>
                </c:pt>
                <c:pt idx="118">
                  <c:v>9.909264305041134</c:v>
                </c:pt>
                <c:pt idx="119">
                  <c:v>9.9088751894240179</c:v>
                </c:pt>
                <c:pt idx="120">
                  <c:v>9.9081753769756862</c:v>
                </c:pt>
                <c:pt idx="121">
                  <c:v>9.914900841202984</c:v>
                </c:pt>
                <c:pt idx="122">
                  <c:v>9.9209800356306523</c:v>
                </c:pt>
                <c:pt idx="123">
                  <c:v>9.9263515348122251</c:v>
                </c:pt>
                <c:pt idx="124">
                  <c:v>9.9317846803907592</c:v>
                </c:pt>
                <c:pt idx="125">
                  <c:v>9.9283526852360957</c:v>
                </c:pt>
                <c:pt idx="126">
                  <c:v>9.9219539239329837</c:v>
                </c:pt>
                <c:pt idx="127">
                  <c:v>9.9191004347455536</c:v>
                </c:pt>
                <c:pt idx="128">
                  <c:v>9.9165051399276045</c:v>
                </c:pt>
                <c:pt idx="129">
                  <c:v>9.9164555069100313</c:v>
                </c:pt>
                <c:pt idx="130">
                  <c:v>9.9147664110022014</c:v>
                </c:pt>
                <c:pt idx="131">
                  <c:v>9.9139301722181621</c:v>
                </c:pt>
                <c:pt idx="132">
                  <c:v>9.9111432704607427</c:v>
                </c:pt>
                <c:pt idx="133">
                  <c:v>9.9069658134278491</c:v>
                </c:pt>
                <c:pt idx="134">
                  <c:v>9.9086508860886369</c:v>
                </c:pt>
                <c:pt idx="135">
                  <c:v>9.9078454275458956</c:v>
                </c:pt>
                <c:pt idx="136">
                  <c:v>9.9072133363648174</c:v>
                </c:pt>
                <c:pt idx="137">
                  <c:v>9.9081476590087227</c:v>
                </c:pt>
                <c:pt idx="138">
                  <c:v>9.9030579345140026</c:v>
                </c:pt>
                <c:pt idx="139">
                  <c:v>9.9016959848920756</c:v>
                </c:pt>
                <c:pt idx="140">
                  <c:v>9.9012260590921901</c:v>
                </c:pt>
                <c:pt idx="141">
                  <c:v>9.8997899456378615</c:v>
                </c:pt>
                <c:pt idx="142">
                  <c:v>9.9008583243137647</c:v>
                </c:pt>
                <c:pt idx="143">
                  <c:v>9.9018149657488888</c:v>
                </c:pt>
                <c:pt idx="144">
                  <c:v>9.9013943281243026</c:v>
                </c:pt>
                <c:pt idx="145">
                  <c:v>9.8998152723610708</c:v>
                </c:pt>
                <c:pt idx="146">
                  <c:v>9.9049386667673573</c:v>
                </c:pt>
                <c:pt idx="147">
                  <c:v>9.8972289053756164</c:v>
                </c:pt>
                <c:pt idx="148">
                  <c:v>9.9056244934520219</c:v>
                </c:pt>
                <c:pt idx="149">
                  <c:v>9.9005253094918171</c:v>
                </c:pt>
                <c:pt idx="150">
                  <c:v>9.904774271643884</c:v>
                </c:pt>
                <c:pt idx="151">
                  <c:v>9.8988399998346974</c:v>
                </c:pt>
                <c:pt idx="152">
                  <c:v>9.8991510061295056</c:v>
                </c:pt>
                <c:pt idx="153">
                  <c:v>9.9009977628983936</c:v>
                </c:pt>
                <c:pt idx="154">
                  <c:v>9.9013102581705237</c:v>
                </c:pt>
                <c:pt idx="155">
                  <c:v>9.8987148451598923</c:v>
                </c:pt>
                <c:pt idx="156">
                  <c:v>9.8996591230259376</c:v>
                </c:pt>
                <c:pt idx="157">
                  <c:v>9.8994239788832807</c:v>
                </c:pt>
                <c:pt idx="158">
                  <c:v>9.9057847722486354</c:v>
                </c:pt>
                <c:pt idx="159">
                  <c:v>9.8973928988004101</c:v>
                </c:pt>
                <c:pt idx="160">
                  <c:v>9.9011954633775279</c:v>
                </c:pt>
                <c:pt idx="161">
                  <c:v>9.8970654798222828</c:v>
                </c:pt>
                <c:pt idx="162">
                  <c:v>9.8965081723449604</c:v>
                </c:pt>
                <c:pt idx="163">
                  <c:v>9.8991181149064804</c:v>
                </c:pt>
                <c:pt idx="164">
                  <c:v>9.8978544697427839</c:v>
                </c:pt>
                <c:pt idx="165">
                  <c:v>9.8972270574637022</c:v>
                </c:pt>
                <c:pt idx="166">
                  <c:v>9.904774271643884</c:v>
                </c:pt>
                <c:pt idx="167">
                  <c:v>9.9011106917833942</c:v>
                </c:pt>
                <c:pt idx="168">
                  <c:v>9.9000800432665788</c:v>
                </c:pt>
                <c:pt idx="169">
                  <c:v>9.9017654339333259</c:v>
                </c:pt>
                <c:pt idx="170">
                  <c:v>9.9009790396438255</c:v>
                </c:pt>
                <c:pt idx="171">
                  <c:v>9.8984396030412345</c:v>
                </c:pt>
                <c:pt idx="172">
                  <c:v>9.8999966739499072</c:v>
                </c:pt>
                <c:pt idx="173">
                  <c:v>9.8981256160046946</c:v>
                </c:pt>
                <c:pt idx="174">
                  <c:v>9.898087485399758</c:v>
                </c:pt>
                <c:pt idx="175">
                  <c:v>9.8982190854053389</c:v>
                </c:pt>
                <c:pt idx="176">
                  <c:v>9.8974443411824389</c:v>
                </c:pt>
                <c:pt idx="177">
                  <c:v>9.8973202539358116</c:v>
                </c:pt>
                <c:pt idx="178">
                  <c:v>9.8960382283074733</c:v>
                </c:pt>
                <c:pt idx="179">
                  <c:v>9.896324658067293</c:v>
                </c:pt>
                <c:pt idx="180">
                  <c:v>9.8991679105027686</c:v>
                </c:pt>
                <c:pt idx="181">
                  <c:v>9.8992937855910572</c:v>
                </c:pt>
                <c:pt idx="182">
                  <c:v>9.8947058858120052</c:v>
                </c:pt>
                <c:pt idx="183">
                  <c:v>9.8965028592762927</c:v>
                </c:pt>
                <c:pt idx="184">
                  <c:v>9.8985327877546911</c:v>
                </c:pt>
                <c:pt idx="185">
                  <c:v>9.897866628025243</c:v>
                </c:pt>
                <c:pt idx="186">
                  <c:v>9.8968837157789284</c:v>
                </c:pt>
                <c:pt idx="187">
                  <c:v>9.8947054687345304</c:v>
                </c:pt>
                <c:pt idx="188">
                  <c:v>9.8988289521706765</c:v>
                </c:pt>
                <c:pt idx="189">
                  <c:v>9.8975881380254478</c:v>
                </c:pt>
                <c:pt idx="190">
                  <c:v>9.8969535516676501</c:v>
                </c:pt>
                <c:pt idx="191">
                  <c:v>9.9004421273540277</c:v>
                </c:pt>
                <c:pt idx="192">
                  <c:v>9.8954382305308801</c:v>
                </c:pt>
                <c:pt idx="193">
                  <c:v>9.9014033092766969</c:v>
                </c:pt>
                <c:pt idx="194">
                  <c:v>9.8972582778397911</c:v>
                </c:pt>
                <c:pt idx="195">
                  <c:v>9.896243895188368</c:v>
                </c:pt>
                <c:pt idx="196">
                  <c:v>9.8984894534150918</c:v>
                </c:pt>
                <c:pt idx="197">
                  <c:v>9.8986314368727868</c:v>
                </c:pt>
                <c:pt idx="198">
                  <c:v>9.8954907031320545</c:v>
                </c:pt>
                <c:pt idx="199">
                  <c:v>9.8968037773979169</c:v>
                </c:pt>
                <c:pt idx="200">
                  <c:v>9.8976580906501361</c:v>
                </c:pt>
                <c:pt idx="201">
                  <c:v>9.8965603353075107</c:v>
                </c:pt>
                <c:pt idx="202">
                  <c:v>9.8994036231304374</c:v>
                </c:pt>
                <c:pt idx="203">
                  <c:v>9.8966715741093001</c:v>
                </c:pt>
                <c:pt idx="204">
                  <c:v>9.9001052264638982</c:v>
                </c:pt>
                <c:pt idx="205">
                  <c:v>9.9014187699925209</c:v>
                </c:pt>
                <c:pt idx="206">
                  <c:v>9.8971674288675064</c:v>
                </c:pt>
                <c:pt idx="207">
                  <c:v>9.8990283816999689</c:v>
                </c:pt>
                <c:pt idx="208">
                  <c:v>9.8991108205848395</c:v>
                </c:pt>
                <c:pt idx="209">
                  <c:v>9.8973498724448401</c:v>
                </c:pt>
                <c:pt idx="210">
                  <c:v>9.8991646843427894</c:v>
                </c:pt>
                <c:pt idx="211">
                  <c:v>9.9000825178380385</c:v>
                </c:pt>
                <c:pt idx="212">
                  <c:v>9.8980350134590349</c:v>
                </c:pt>
                <c:pt idx="213">
                  <c:v>9.9001103101419599</c:v>
                </c:pt>
                <c:pt idx="214">
                  <c:v>9.8978957735452795</c:v>
                </c:pt>
                <c:pt idx="215">
                  <c:v>9.8990932170144035</c:v>
                </c:pt>
                <c:pt idx="216">
                  <c:v>9.8982247325704282</c:v>
                </c:pt>
                <c:pt idx="217">
                  <c:v>9.8995736074764888</c:v>
                </c:pt>
                <c:pt idx="218">
                  <c:v>9.8971100774353129</c:v>
                </c:pt>
                <c:pt idx="219">
                  <c:v>9.8962751976136136</c:v>
                </c:pt>
                <c:pt idx="220">
                  <c:v>9.8994426481879749</c:v>
                </c:pt>
                <c:pt idx="221">
                  <c:v>9.8936033353327719</c:v>
                </c:pt>
                <c:pt idx="222">
                  <c:v>9.8985572138314843</c:v>
                </c:pt>
                <c:pt idx="223">
                  <c:v>9.8968203087993825</c:v>
                </c:pt>
                <c:pt idx="224">
                  <c:v>9.89887061089882</c:v>
                </c:pt>
                <c:pt idx="225">
                  <c:v>9.9005254610200826</c:v>
                </c:pt>
                <c:pt idx="226">
                  <c:v>9.8966624765249875</c:v>
                </c:pt>
                <c:pt idx="227">
                  <c:v>9.8987559281749036</c:v>
                </c:pt>
                <c:pt idx="228">
                  <c:v>9.8979962261175807</c:v>
                </c:pt>
                <c:pt idx="229">
                  <c:v>9.8988752628338617</c:v>
                </c:pt>
                <c:pt idx="230">
                  <c:v>9.8999110443821898</c:v>
                </c:pt>
                <c:pt idx="231">
                  <c:v>9.896965572605728</c:v>
                </c:pt>
                <c:pt idx="232">
                  <c:v>9.8960192154693001</c:v>
                </c:pt>
                <c:pt idx="233">
                  <c:v>9.8991181149064804</c:v>
                </c:pt>
                <c:pt idx="234">
                  <c:v>9.9001437502720648</c:v>
                </c:pt>
                <c:pt idx="235">
                  <c:v>9.8968047950958216</c:v>
                </c:pt>
                <c:pt idx="236">
                  <c:v>9.8947296061774921</c:v>
                </c:pt>
                <c:pt idx="237">
                  <c:v>9.8951101930287297</c:v>
                </c:pt>
                <c:pt idx="238">
                  <c:v>9.8992405450118195</c:v>
                </c:pt>
                <c:pt idx="239">
                  <c:v>9.8986058081139916</c:v>
                </c:pt>
                <c:pt idx="240">
                  <c:v>9.8966085869263161</c:v>
                </c:pt>
                <c:pt idx="241">
                  <c:v>9.8992012399730314</c:v>
                </c:pt>
                <c:pt idx="242">
                  <c:v>9.895836582137191</c:v>
                </c:pt>
                <c:pt idx="243">
                  <c:v>9.8977048691788632</c:v>
                </c:pt>
                <c:pt idx="244">
                  <c:v>9.8984575875821594</c:v>
                </c:pt>
                <c:pt idx="245">
                  <c:v>9.8955068677417959</c:v>
                </c:pt>
                <c:pt idx="246">
                  <c:v>9.8985072119296085</c:v>
                </c:pt>
                <c:pt idx="247">
                  <c:v>9.8956744063016568</c:v>
                </c:pt>
                <c:pt idx="248">
                  <c:v>9.8959485250872294</c:v>
                </c:pt>
                <c:pt idx="249">
                  <c:v>9.8964081925469074</c:v>
                </c:pt>
                <c:pt idx="250">
                  <c:v>9.8955640304822463</c:v>
                </c:pt>
                <c:pt idx="251">
                  <c:v>9.9005684253388271</c:v>
                </c:pt>
                <c:pt idx="252">
                  <c:v>9.8971516313473629</c:v>
                </c:pt>
                <c:pt idx="253">
                  <c:v>9.9002858765090327</c:v>
                </c:pt>
                <c:pt idx="254">
                  <c:v>9.8939523000597909</c:v>
                </c:pt>
                <c:pt idx="255">
                  <c:v>9.8990307179604411</c:v>
                </c:pt>
                <c:pt idx="256">
                  <c:v>9.8990327739800588</c:v>
                </c:pt>
                <c:pt idx="257">
                  <c:v>9.8964671025307069</c:v>
                </c:pt>
                <c:pt idx="258">
                  <c:v>9.894762751690692</c:v>
                </c:pt>
                <c:pt idx="259">
                  <c:v>9.8987392660448172</c:v>
                </c:pt>
                <c:pt idx="260">
                  <c:v>9.8950523825149475</c:v>
                </c:pt>
                <c:pt idx="261">
                  <c:v>9.8970851247765683</c:v>
                </c:pt>
                <c:pt idx="262">
                  <c:v>9.8939364199805908</c:v>
                </c:pt>
                <c:pt idx="263">
                  <c:v>9.8996507353816821</c:v>
                </c:pt>
                <c:pt idx="264">
                  <c:v>9.8983713597609775</c:v>
                </c:pt>
                <c:pt idx="265">
                  <c:v>9.8974068794722498</c:v>
                </c:pt>
                <c:pt idx="266">
                  <c:v>9.8977323261311234</c:v>
                </c:pt>
                <c:pt idx="267">
                  <c:v>9.8998147999349495</c:v>
                </c:pt>
                <c:pt idx="268">
                  <c:v>9.8972674574393196</c:v>
                </c:pt>
                <c:pt idx="269">
                  <c:v>9.8938776172383491</c:v>
                </c:pt>
                <c:pt idx="270">
                  <c:v>9.9013495721651648</c:v>
                </c:pt>
                <c:pt idx="271">
                  <c:v>9.899045187941697</c:v>
                </c:pt>
                <c:pt idx="272">
                  <c:v>9.8975355913865464</c:v>
                </c:pt>
                <c:pt idx="273">
                  <c:v>9.9007599099944326</c:v>
                </c:pt>
                <c:pt idx="274">
                  <c:v>9.8993713734544748</c:v>
                </c:pt>
                <c:pt idx="275">
                  <c:v>9.8968482211912843</c:v>
                </c:pt>
                <c:pt idx="276">
                  <c:v>9.8988090410333758</c:v>
                </c:pt>
                <c:pt idx="277">
                  <c:v>9.898012769926396</c:v>
                </c:pt>
                <c:pt idx="278">
                  <c:v>9.8994582767878576</c:v>
                </c:pt>
                <c:pt idx="279">
                  <c:v>9.8967737110749976</c:v>
                </c:pt>
                <c:pt idx="280">
                  <c:v>9.9010623548909091</c:v>
                </c:pt>
                <c:pt idx="281">
                  <c:v>9.8991232978898953</c:v>
                </c:pt>
                <c:pt idx="282">
                  <c:v>9.9072073484214833</c:v>
                </c:pt>
                <c:pt idx="283">
                  <c:v>9.9073637772774479</c:v>
                </c:pt>
                <c:pt idx="284">
                  <c:v>9.905502693943836</c:v>
                </c:pt>
                <c:pt idx="285">
                  <c:v>9.9035245531367693</c:v>
                </c:pt>
                <c:pt idx="286">
                  <c:v>9.9021526950038545</c:v>
                </c:pt>
                <c:pt idx="287">
                  <c:v>9.8985322607650712</c:v>
                </c:pt>
                <c:pt idx="288">
                  <c:v>9.8984160220127091</c:v>
                </c:pt>
                <c:pt idx="289">
                  <c:v>9.8972502991463909</c:v>
                </c:pt>
                <c:pt idx="290">
                  <c:v>9.896631740561121</c:v>
                </c:pt>
                <c:pt idx="291">
                  <c:v>9.8947614406631796</c:v>
                </c:pt>
                <c:pt idx="292">
                  <c:v>9.8966485542129696</c:v>
                </c:pt>
                <c:pt idx="293">
                  <c:v>9.8958714336437925</c:v>
                </c:pt>
                <c:pt idx="294">
                  <c:v>9.8977120734284583</c:v>
                </c:pt>
                <c:pt idx="295">
                  <c:v>9.8956803481367608</c:v>
                </c:pt>
                <c:pt idx="296">
                  <c:v>9.9016640502571693</c:v>
                </c:pt>
                <c:pt idx="297">
                  <c:v>9.8988448060368608</c:v>
                </c:pt>
                <c:pt idx="298">
                  <c:v>9.8990106497002728</c:v>
                </c:pt>
                <c:pt idx="299">
                  <c:v>9.9017715713020067</c:v>
                </c:pt>
                <c:pt idx="300">
                  <c:v>9.896753879798613</c:v>
                </c:pt>
                <c:pt idx="301">
                  <c:v>9.8988307462147702</c:v>
                </c:pt>
                <c:pt idx="302">
                  <c:v>9.8963706043983919</c:v>
                </c:pt>
                <c:pt idx="303">
                  <c:v>9.9019962146051732</c:v>
                </c:pt>
                <c:pt idx="304">
                  <c:v>9.8971850826949375</c:v>
                </c:pt>
                <c:pt idx="305">
                  <c:v>9.8975417900804885</c:v>
                </c:pt>
                <c:pt idx="306">
                  <c:v>9.8975786132038319</c:v>
                </c:pt>
                <c:pt idx="307">
                  <c:v>9.8974372117210816</c:v>
                </c:pt>
                <c:pt idx="308">
                  <c:v>9.8943577723223139</c:v>
                </c:pt>
                <c:pt idx="309">
                  <c:v>9.8939624436689524</c:v>
                </c:pt>
                <c:pt idx="310">
                  <c:v>9.897102262444605</c:v>
                </c:pt>
                <c:pt idx="311">
                  <c:v>9.8883641439999277</c:v>
                </c:pt>
                <c:pt idx="312">
                  <c:v>9.89905991997699</c:v>
                </c:pt>
                <c:pt idx="313">
                  <c:v>9.8924371134757969</c:v>
                </c:pt>
                <c:pt idx="314">
                  <c:v>9.8994160360475227</c:v>
                </c:pt>
                <c:pt idx="315">
                  <c:v>9.8997104274702554</c:v>
                </c:pt>
                <c:pt idx="316">
                  <c:v>9.8994888023977925</c:v>
                </c:pt>
                <c:pt idx="317">
                  <c:v>9.9023461042178962</c:v>
                </c:pt>
                <c:pt idx="318">
                  <c:v>9.8972217186179936</c:v>
                </c:pt>
                <c:pt idx="319">
                  <c:v>9.8983854099293556</c:v>
                </c:pt>
                <c:pt idx="320">
                  <c:v>9.8964671931866182</c:v>
                </c:pt>
                <c:pt idx="321">
                  <c:v>9.8991710583875605</c:v>
                </c:pt>
                <c:pt idx="322">
                  <c:v>9.8961890497864999</c:v>
                </c:pt>
                <c:pt idx="323">
                  <c:v>9.8968076572222881</c:v>
                </c:pt>
                <c:pt idx="324">
                  <c:v>9.8993475671115867</c:v>
                </c:pt>
                <c:pt idx="325">
                  <c:v>9.8955915497621074</c:v>
                </c:pt>
                <c:pt idx="326">
                  <c:v>9.8991167116620549</c:v>
                </c:pt>
                <c:pt idx="327">
                  <c:v>9.8985238327270011</c:v>
                </c:pt>
                <c:pt idx="328">
                  <c:v>9.8980748779705223</c:v>
                </c:pt>
                <c:pt idx="329">
                  <c:v>9.8975317846250324</c:v>
                </c:pt>
                <c:pt idx="330">
                  <c:v>9.8949226345429757</c:v>
                </c:pt>
                <c:pt idx="331">
                  <c:v>9.8981361079190524</c:v>
                </c:pt>
                <c:pt idx="332">
                  <c:v>9.8960113851399196</c:v>
                </c:pt>
                <c:pt idx="333">
                  <c:v>9.8974372524810086</c:v>
                </c:pt>
                <c:pt idx="334">
                  <c:v>9.8997217968962516</c:v>
                </c:pt>
                <c:pt idx="335">
                  <c:v>9.8942402110875811</c:v>
                </c:pt>
                <c:pt idx="336">
                  <c:v>9.897446001668138</c:v>
                </c:pt>
                <c:pt idx="337">
                  <c:v>9.8931658640808031</c:v>
                </c:pt>
                <c:pt idx="338">
                  <c:v>9.8950454042442093</c:v>
                </c:pt>
                <c:pt idx="339">
                  <c:v>9.9001974958775669</c:v>
                </c:pt>
                <c:pt idx="340">
                  <c:v>9.8957232157314401</c:v>
                </c:pt>
                <c:pt idx="341">
                  <c:v>9.8970379795620875</c:v>
                </c:pt>
                <c:pt idx="342">
                  <c:v>9.9001570448298999</c:v>
                </c:pt>
                <c:pt idx="343">
                  <c:v>9.8974764128746475</c:v>
                </c:pt>
                <c:pt idx="344">
                  <c:v>9.8972267356731471</c:v>
                </c:pt>
                <c:pt idx="345">
                  <c:v>9.8985008909725032</c:v>
                </c:pt>
                <c:pt idx="346">
                  <c:v>9.8963140810673096</c:v>
                </c:pt>
                <c:pt idx="347">
                  <c:v>9.9001586114967566</c:v>
                </c:pt>
                <c:pt idx="348">
                  <c:v>9.8962964123728536</c:v>
                </c:pt>
                <c:pt idx="349">
                  <c:v>9.9015281586706063</c:v>
                </c:pt>
                <c:pt idx="350">
                  <c:v>9.898856930585314</c:v>
                </c:pt>
                <c:pt idx="351">
                  <c:v>9.8988835139190527</c:v>
                </c:pt>
                <c:pt idx="352">
                  <c:v>9.8988385481404961</c:v>
                </c:pt>
                <c:pt idx="353">
                  <c:v>9.898724893089053</c:v>
                </c:pt>
                <c:pt idx="354">
                  <c:v>9.8971737607233994</c:v>
                </c:pt>
                <c:pt idx="355">
                  <c:v>9.9004858526731567</c:v>
                </c:pt>
                <c:pt idx="356">
                  <c:v>9.8989473632120575</c:v>
                </c:pt>
                <c:pt idx="357">
                  <c:v>9.9020622887662864</c:v>
                </c:pt>
                <c:pt idx="358">
                  <c:v>9.8991303533321489</c:v>
                </c:pt>
                <c:pt idx="359">
                  <c:v>9.8949598282091724</c:v>
                </c:pt>
                <c:pt idx="360">
                  <c:v>9.8970996306282153</c:v>
                </c:pt>
                <c:pt idx="361">
                  <c:v>9.8991494339606216</c:v>
                </c:pt>
                <c:pt idx="362">
                  <c:v>9.8961230053324361</c:v>
                </c:pt>
                <c:pt idx="363">
                  <c:v>9.9003280475931277</c:v>
                </c:pt>
                <c:pt idx="364">
                  <c:v>9.8984647705961351</c:v>
                </c:pt>
                <c:pt idx="365">
                  <c:v>9.898239382029665</c:v>
                </c:pt>
                <c:pt idx="366">
                  <c:v>9.9005385316443792</c:v>
                </c:pt>
                <c:pt idx="367">
                  <c:v>9.8968956322615131</c:v>
                </c:pt>
                <c:pt idx="368">
                  <c:v>9.8964092040063658</c:v>
                </c:pt>
                <c:pt idx="369">
                  <c:v>9.900872303795353</c:v>
                </c:pt>
                <c:pt idx="370">
                  <c:v>9.8961092123394128</c:v>
                </c:pt>
                <c:pt idx="371">
                  <c:v>9.9019864371845596</c:v>
                </c:pt>
                <c:pt idx="372">
                  <c:v>9.8995039772882123</c:v>
                </c:pt>
                <c:pt idx="373">
                  <c:v>9.8971520154208914</c:v>
                </c:pt>
                <c:pt idx="374">
                  <c:v>9.8982365314894629</c:v>
                </c:pt>
                <c:pt idx="375">
                  <c:v>9.8984131836901579</c:v>
                </c:pt>
                <c:pt idx="376">
                  <c:v>9.8998982322960636</c:v>
                </c:pt>
                <c:pt idx="377">
                  <c:v>9.8990638657197803</c:v>
                </c:pt>
                <c:pt idx="378">
                  <c:v>9.8982241082733893</c:v>
                </c:pt>
                <c:pt idx="379">
                  <c:v>9.8986611474646793</c:v>
                </c:pt>
                <c:pt idx="380">
                  <c:v>9.8963835563705764</c:v>
                </c:pt>
                <c:pt idx="381">
                  <c:v>9.8970484108065975</c:v>
                </c:pt>
                <c:pt idx="382">
                  <c:v>9.8966323465747141</c:v>
                </c:pt>
                <c:pt idx="383">
                  <c:v>9.8979997378578055</c:v>
                </c:pt>
                <c:pt idx="384">
                  <c:v>9.8986729821267634</c:v>
                </c:pt>
                <c:pt idx="385">
                  <c:v>9.8995954133605899</c:v>
                </c:pt>
                <c:pt idx="386">
                  <c:v>9.8939807082063247</c:v>
                </c:pt>
                <c:pt idx="387">
                  <c:v>9.8947036461315605</c:v>
                </c:pt>
                <c:pt idx="388">
                  <c:v>9.8962978148796417</c:v>
                </c:pt>
                <c:pt idx="389">
                  <c:v>9.8974069532347269</c:v>
                </c:pt>
                <c:pt idx="390">
                  <c:v>9.8998177844995841</c:v>
                </c:pt>
                <c:pt idx="391">
                  <c:v>9.8979776725017157</c:v>
                </c:pt>
                <c:pt idx="392">
                  <c:v>9.8950444846668972</c:v>
                </c:pt>
                <c:pt idx="393">
                  <c:v>9.8961244441651406</c:v>
                </c:pt>
                <c:pt idx="394">
                  <c:v>9.8962759008175283</c:v>
                </c:pt>
                <c:pt idx="395">
                  <c:v>9.8984181210294544</c:v>
                </c:pt>
                <c:pt idx="396">
                  <c:v>9.8986190841492991</c:v>
                </c:pt>
                <c:pt idx="397">
                  <c:v>9.8969342426229616</c:v>
                </c:pt>
                <c:pt idx="398">
                  <c:v>9.8961583125213259</c:v>
                </c:pt>
                <c:pt idx="399">
                  <c:v>9.8984186292761329</c:v>
                </c:pt>
                <c:pt idx="400">
                  <c:v>9.8988224493560555</c:v>
                </c:pt>
                <c:pt idx="401">
                  <c:v>9.900345949225283</c:v>
                </c:pt>
                <c:pt idx="402">
                  <c:v>9.8969124180813388</c:v>
                </c:pt>
                <c:pt idx="403">
                  <c:v>9.8950722646278368</c:v>
                </c:pt>
                <c:pt idx="404">
                  <c:v>9.8970330607704025</c:v>
                </c:pt>
                <c:pt idx="405">
                  <c:v>9.8960193953354576</c:v>
                </c:pt>
                <c:pt idx="406">
                  <c:v>9.8958344588235487</c:v>
                </c:pt>
                <c:pt idx="407">
                  <c:v>9.8970359210112964</c:v>
                </c:pt>
                <c:pt idx="408">
                  <c:v>9.8981164640607613</c:v>
                </c:pt>
                <c:pt idx="409">
                  <c:v>9.8996379789489151</c:v>
                </c:pt>
                <c:pt idx="410">
                  <c:v>9.8974648753896854</c:v>
                </c:pt>
                <c:pt idx="411">
                  <c:v>9.8979873555684463</c:v>
                </c:pt>
                <c:pt idx="412">
                  <c:v>9.8964089322321964</c:v>
                </c:pt>
                <c:pt idx="413">
                  <c:v>9.8975805229671163</c:v>
                </c:pt>
                <c:pt idx="414">
                  <c:v>9.8976108195575403</c:v>
                </c:pt>
                <c:pt idx="415">
                  <c:v>9.8978369995382156</c:v>
                </c:pt>
                <c:pt idx="416">
                  <c:v>9.8983093215821292</c:v>
                </c:pt>
                <c:pt idx="417">
                  <c:v>9.9007933842909424</c:v>
                </c:pt>
                <c:pt idx="418">
                  <c:v>9.898378414419561</c:v>
                </c:pt>
                <c:pt idx="419">
                  <c:v>9.8966930071609287</c:v>
                </c:pt>
                <c:pt idx="420">
                  <c:v>9.8968956322615131</c:v>
                </c:pt>
                <c:pt idx="421">
                  <c:v>9.9000795979943668</c:v>
                </c:pt>
                <c:pt idx="422">
                  <c:v>9.8980753753588786</c:v>
                </c:pt>
                <c:pt idx="423">
                  <c:v>9.8975282861417959</c:v>
                </c:pt>
                <c:pt idx="424">
                  <c:v>9.8960792525374526</c:v>
                </c:pt>
                <c:pt idx="425">
                  <c:v>9.8983102907494338</c:v>
                </c:pt>
                <c:pt idx="426">
                  <c:v>9.89840645242686</c:v>
                </c:pt>
                <c:pt idx="427">
                  <c:v>9.8957770239935829</c:v>
                </c:pt>
                <c:pt idx="428">
                  <c:v>9.8987943325654815</c:v>
                </c:pt>
                <c:pt idx="429">
                  <c:v>9.9003129660705067</c:v>
                </c:pt>
                <c:pt idx="430">
                  <c:v>9.8989273325485243</c:v>
                </c:pt>
                <c:pt idx="431">
                  <c:v>9.9019403125270742</c:v>
                </c:pt>
                <c:pt idx="432">
                  <c:v>9.8967078024817212</c:v>
                </c:pt>
                <c:pt idx="433">
                  <c:v>9.8994188238770455</c:v>
                </c:pt>
                <c:pt idx="434">
                  <c:v>9.895279857818128</c:v>
                </c:pt>
                <c:pt idx="435">
                  <c:v>9.8973774358880942</c:v>
                </c:pt>
                <c:pt idx="436">
                  <c:v>9.8970386290656016</c:v>
                </c:pt>
                <c:pt idx="437">
                  <c:v>9.8987529432284695</c:v>
                </c:pt>
                <c:pt idx="438">
                  <c:v>9.8939610220263496</c:v>
                </c:pt>
                <c:pt idx="439">
                  <c:v>9.8983463356728443</c:v>
                </c:pt>
                <c:pt idx="440">
                  <c:v>9.896039674145694</c:v>
                </c:pt>
                <c:pt idx="441">
                  <c:v>9.8999867382383968</c:v>
                </c:pt>
                <c:pt idx="442">
                  <c:v>9.8981238701781447</c:v>
                </c:pt>
                <c:pt idx="443">
                  <c:v>9.8960831277350838</c:v>
                </c:pt>
                <c:pt idx="444">
                  <c:v>9.8939016935549748</c:v>
                </c:pt>
                <c:pt idx="445">
                  <c:v>9.8965412590764146</c:v>
                </c:pt>
                <c:pt idx="446">
                  <c:v>9.8980361955819482</c:v>
                </c:pt>
                <c:pt idx="447">
                  <c:v>9.8971850093513236</c:v>
                </c:pt>
                <c:pt idx="448">
                  <c:v>9.895841174371121</c:v>
                </c:pt>
                <c:pt idx="449">
                  <c:v>9.8958341578258704</c:v>
                </c:pt>
                <c:pt idx="450">
                  <c:v>9.8971183747638722</c:v>
                </c:pt>
                <c:pt idx="451">
                  <c:v>9.8993221738290806</c:v>
                </c:pt>
                <c:pt idx="452">
                  <c:v>9.898330411045011</c:v>
                </c:pt>
                <c:pt idx="453">
                  <c:v>9.8974455808920929</c:v>
                </c:pt>
                <c:pt idx="454">
                  <c:v>9.8994281107483548</c:v>
                </c:pt>
                <c:pt idx="455">
                  <c:v>9.8971541845823712</c:v>
                </c:pt>
                <c:pt idx="456">
                  <c:v>9.8976281460452942</c:v>
                </c:pt>
                <c:pt idx="457">
                  <c:v>9.8959401532812752</c:v>
                </c:pt>
                <c:pt idx="458">
                  <c:v>9.900248974644251</c:v>
                </c:pt>
                <c:pt idx="459">
                  <c:v>9.8965426387609732</c:v>
                </c:pt>
                <c:pt idx="460">
                  <c:v>9.8974776145704766</c:v>
                </c:pt>
                <c:pt idx="461">
                  <c:v>9.8973242262371581</c:v>
                </c:pt>
                <c:pt idx="462">
                  <c:v>9.8979219234697684</c:v>
                </c:pt>
                <c:pt idx="463">
                  <c:v>9.8985160836702271</c:v>
                </c:pt>
                <c:pt idx="464">
                  <c:v>9.8941929894946004</c:v>
                </c:pt>
                <c:pt idx="465">
                  <c:v>9.9001737070184124</c:v>
                </c:pt>
                <c:pt idx="466">
                  <c:v>9.8989787556796855</c:v>
                </c:pt>
                <c:pt idx="467">
                  <c:v>9.8966676060518868</c:v>
                </c:pt>
                <c:pt idx="468">
                  <c:v>9.8989509480319491</c:v>
                </c:pt>
                <c:pt idx="469">
                  <c:v>9.8977758913767229</c:v>
                </c:pt>
                <c:pt idx="470">
                  <c:v>9.9008543332694661</c:v>
                </c:pt>
                <c:pt idx="471">
                  <c:v>9.8972082765790823</c:v>
                </c:pt>
                <c:pt idx="472">
                  <c:v>9.8969151676806675</c:v>
                </c:pt>
                <c:pt idx="473">
                  <c:v>9.9056438099111013</c:v>
                </c:pt>
                <c:pt idx="474">
                  <c:v>9.9010505340405146</c:v>
                </c:pt>
                <c:pt idx="475">
                  <c:v>9.9016931252651368</c:v>
                </c:pt>
                <c:pt idx="476">
                  <c:v>9.9017719934579809</c:v>
                </c:pt>
                <c:pt idx="477">
                  <c:v>9.9016587674067171</c:v>
                </c:pt>
                <c:pt idx="478">
                  <c:v>9.901456741066136</c:v>
                </c:pt>
                <c:pt idx="479">
                  <c:v>9.8976982341128732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0.38500000000000001</c:v>
                </c:pt>
                <c:pt idx="1">
                  <c:v>0.77100000000000002</c:v>
                </c:pt>
                <c:pt idx="2">
                  <c:v>1.1659999999999999</c:v>
                </c:pt>
                <c:pt idx="3">
                  <c:v>1.5549999999999999</c:v>
                </c:pt>
                <c:pt idx="4">
                  <c:v>1.9410000000000001</c:v>
                </c:pt>
                <c:pt idx="5">
                  <c:v>2.3319999999999999</c:v>
                </c:pt>
                <c:pt idx="6">
                  <c:v>2.7240000000000002</c:v>
                </c:pt>
                <c:pt idx="7">
                  <c:v>3.113</c:v>
                </c:pt>
                <c:pt idx="8">
                  <c:v>3.4980000000000002</c:v>
                </c:pt>
                <c:pt idx="9">
                  <c:v>3.8919999999999999</c:v>
                </c:pt>
                <c:pt idx="10">
                  <c:v>4.274</c:v>
                </c:pt>
                <c:pt idx="11">
                  <c:v>4.6689999999999996</c:v>
                </c:pt>
                <c:pt idx="12">
                  <c:v>5.0579999999999998</c:v>
                </c:pt>
                <c:pt idx="13">
                  <c:v>5.4480000000000004</c:v>
                </c:pt>
                <c:pt idx="14">
                  <c:v>5.8310000000000004</c:v>
                </c:pt>
                <c:pt idx="15">
                  <c:v>6.2220000000000004</c:v>
                </c:pt>
                <c:pt idx="16">
                  <c:v>6.6120000000000001</c:v>
                </c:pt>
                <c:pt idx="17">
                  <c:v>6.9969999999999999</c:v>
                </c:pt>
                <c:pt idx="18">
                  <c:v>7.3920000000000003</c:v>
                </c:pt>
                <c:pt idx="19">
                  <c:v>7.7809999999999997</c:v>
                </c:pt>
                <c:pt idx="20">
                  <c:v>8.17</c:v>
                </c:pt>
                <c:pt idx="21">
                  <c:v>8.5579999999999998</c:v>
                </c:pt>
                <c:pt idx="22">
                  <c:v>8.9459999999999997</c:v>
                </c:pt>
                <c:pt idx="23">
                  <c:v>9.3369999999999997</c:v>
                </c:pt>
                <c:pt idx="24">
                  <c:v>9.7279999999999998</c:v>
                </c:pt>
                <c:pt idx="25">
                  <c:v>10.11</c:v>
                </c:pt>
                <c:pt idx="26">
                  <c:v>10.506</c:v>
                </c:pt>
                <c:pt idx="27">
                  <c:v>10.888999999999999</c:v>
                </c:pt>
                <c:pt idx="28">
                  <c:v>11.089</c:v>
                </c:pt>
                <c:pt idx="29">
                  <c:v>11.48</c:v>
                </c:pt>
                <c:pt idx="30">
                  <c:v>11.862</c:v>
                </c:pt>
                <c:pt idx="31">
                  <c:v>12.256</c:v>
                </c:pt>
                <c:pt idx="32">
                  <c:v>12.644</c:v>
                </c:pt>
                <c:pt idx="33">
                  <c:v>13.031000000000001</c:v>
                </c:pt>
                <c:pt idx="34">
                  <c:v>13.423999999999999</c:v>
                </c:pt>
                <c:pt idx="35">
                  <c:v>13.811999999999999</c:v>
                </c:pt>
                <c:pt idx="36">
                  <c:v>14.202</c:v>
                </c:pt>
                <c:pt idx="37">
                  <c:v>14.587999999999999</c:v>
                </c:pt>
                <c:pt idx="38">
                  <c:v>14.788</c:v>
                </c:pt>
                <c:pt idx="39">
                  <c:v>15.173999999999999</c:v>
                </c:pt>
                <c:pt idx="40">
                  <c:v>15.566000000000001</c:v>
                </c:pt>
                <c:pt idx="41">
                  <c:v>15.949</c:v>
                </c:pt>
                <c:pt idx="42">
                  <c:v>16.337</c:v>
                </c:pt>
                <c:pt idx="43">
                  <c:v>16.727</c:v>
                </c:pt>
                <c:pt idx="44">
                  <c:v>17.113</c:v>
                </c:pt>
                <c:pt idx="45">
                  <c:v>17.315999999999999</c:v>
                </c:pt>
                <c:pt idx="46">
                  <c:v>17.704999999999998</c:v>
                </c:pt>
                <c:pt idx="47">
                  <c:v>18.091999999999999</c:v>
                </c:pt>
                <c:pt idx="48">
                  <c:v>18.484000000000002</c:v>
                </c:pt>
                <c:pt idx="49">
                  <c:v>18.872</c:v>
                </c:pt>
                <c:pt idx="50">
                  <c:v>19.257999999999999</c:v>
                </c:pt>
                <c:pt idx="51">
                  <c:v>19.646999999999998</c:v>
                </c:pt>
                <c:pt idx="52">
                  <c:v>19.846</c:v>
                </c:pt>
                <c:pt idx="53">
                  <c:v>20.23</c:v>
                </c:pt>
                <c:pt idx="54">
                  <c:v>20.623999999999999</c:v>
                </c:pt>
                <c:pt idx="55">
                  <c:v>21.006</c:v>
                </c:pt>
                <c:pt idx="56">
                  <c:v>21.395</c:v>
                </c:pt>
                <c:pt idx="57">
                  <c:v>21.79</c:v>
                </c:pt>
                <c:pt idx="58">
                  <c:v>22.175999999999998</c:v>
                </c:pt>
                <c:pt idx="59">
                  <c:v>22.57</c:v>
                </c:pt>
                <c:pt idx="60">
                  <c:v>22.957000000000001</c:v>
                </c:pt>
                <c:pt idx="61">
                  <c:v>23.346</c:v>
                </c:pt>
                <c:pt idx="62">
                  <c:v>23.733000000000001</c:v>
                </c:pt>
                <c:pt idx="63">
                  <c:v>24.122</c:v>
                </c:pt>
                <c:pt idx="64">
                  <c:v>24.515999999999998</c:v>
                </c:pt>
                <c:pt idx="65">
                  <c:v>24.902999999999999</c:v>
                </c:pt>
                <c:pt idx="66">
                  <c:v>25.291</c:v>
                </c:pt>
                <c:pt idx="67">
                  <c:v>25.68</c:v>
                </c:pt>
                <c:pt idx="68">
                  <c:v>26.071999999999999</c:v>
                </c:pt>
                <c:pt idx="69">
                  <c:v>26.46</c:v>
                </c:pt>
                <c:pt idx="70">
                  <c:v>26.844000000000001</c:v>
                </c:pt>
                <c:pt idx="71">
                  <c:v>27.045999999999999</c:v>
                </c:pt>
                <c:pt idx="72">
                  <c:v>27.433</c:v>
                </c:pt>
                <c:pt idx="73">
                  <c:v>27.823</c:v>
                </c:pt>
                <c:pt idx="74">
                  <c:v>28.209</c:v>
                </c:pt>
                <c:pt idx="75">
                  <c:v>28.6</c:v>
                </c:pt>
                <c:pt idx="76">
                  <c:v>28.988</c:v>
                </c:pt>
                <c:pt idx="77">
                  <c:v>29.376000000000001</c:v>
                </c:pt>
                <c:pt idx="78">
                  <c:v>29.768999999999998</c:v>
                </c:pt>
                <c:pt idx="79">
                  <c:v>30.158000000000001</c:v>
                </c:pt>
                <c:pt idx="80">
                  <c:v>30.545999999999999</c:v>
                </c:pt>
                <c:pt idx="81">
                  <c:v>30.934000000000001</c:v>
                </c:pt>
                <c:pt idx="82">
                  <c:v>31.318000000000001</c:v>
                </c:pt>
                <c:pt idx="83">
                  <c:v>31.713999999999999</c:v>
                </c:pt>
                <c:pt idx="84">
                  <c:v>32.097999999999999</c:v>
                </c:pt>
                <c:pt idx="85">
                  <c:v>32.491999999999997</c:v>
                </c:pt>
                <c:pt idx="86">
                  <c:v>32.881999999999998</c:v>
                </c:pt>
                <c:pt idx="87">
                  <c:v>33.264000000000003</c:v>
                </c:pt>
                <c:pt idx="88">
                  <c:v>33.463999999999999</c:v>
                </c:pt>
                <c:pt idx="89">
                  <c:v>33.851999999999997</c:v>
                </c:pt>
                <c:pt idx="90">
                  <c:v>34.244</c:v>
                </c:pt>
                <c:pt idx="91">
                  <c:v>34.633000000000003</c:v>
                </c:pt>
                <c:pt idx="92">
                  <c:v>35.018000000000001</c:v>
                </c:pt>
                <c:pt idx="93">
                  <c:v>35.408999999999999</c:v>
                </c:pt>
                <c:pt idx="94">
                  <c:v>35.793999999999997</c:v>
                </c:pt>
                <c:pt idx="95">
                  <c:v>36.19</c:v>
                </c:pt>
                <c:pt idx="96">
                  <c:v>36.576000000000001</c:v>
                </c:pt>
                <c:pt idx="97">
                  <c:v>36.968000000000004</c:v>
                </c:pt>
                <c:pt idx="98">
                  <c:v>37.356000000000002</c:v>
                </c:pt>
                <c:pt idx="99">
                  <c:v>37.738999999999997</c:v>
                </c:pt>
                <c:pt idx="100">
                  <c:v>38.131999999999998</c:v>
                </c:pt>
                <c:pt idx="101">
                  <c:v>38.517000000000003</c:v>
                </c:pt>
                <c:pt idx="102">
                  <c:v>38.719000000000001</c:v>
                </c:pt>
                <c:pt idx="103">
                  <c:v>39.100999999999999</c:v>
                </c:pt>
                <c:pt idx="104">
                  <c:v>39.302</c:v>
                </c:pt>
                <c:pt idx="105">
                  <c:v>39.69</c:v>
                </c:pt>
                <c:pt idx="106">
                  <c:v>40.079000000000001</c:v>
                </c:pt>
                <c:pt idx="107">
                  <c:v>40.463000000000001</c:v>
                </c:pt>
                <c:pt idx="108">
                  <c:v>40.664000000000001</c:v>
                </c:pt>
                <c:pt idx="109">
                  <c:v>41.052</c:v>
                </c:pt>
                <c:pt idx="110">
                  <c:v>41.442</c:v>
                </c:pt>
                <c:pt idx="111">
                  <c:v>41.83</c:v>
                </c:pt>
                <c:pt idx="112">
                  <c:v>42.212000000000003</c:v>
                </c:pt>
                <c:pt idx="113">
                  <c:v>42.600999999999999</c:v>
                </c:pt>
                <c:pt idx="114">
                  <c:v>43</c:v>
                </c:pt>
                <c:pt idx="115">
                  <c:v>43.383000000000003</c:v>
                </c:pt>
                <c:pt idx="116">
                  <c:v>43.771999999999998</c:v>
                </c:pt>
                <c:pt idx="117">
                  <c:v>44.161999999999999</c:v>
                </c:pt>
                <c:pt idx="118">
                  <c:v>44.546999999999997</c:v>
                </c:pt>
                <c:pt idx="119">
                  <c:v>44.936999999999998</c:v>
                </c:pt>
                <c:pt idx="120">
                  <c:v>45.325000000000003</c:v>
                </c:pt>
                <c:pt idx="121">
                  <c:v>45.715000000000003</c:v>
                </c:pt>
                <c:pt idx="122">
                  <c:v>46.104999999999997</c:v>
                </c:pt>
                <c:pt idx="123">
                  <c:v>46.311</c:v>
                </c:pt>
                <c:pt idx="124">
                  <c:v>46.688000000000002</c:v>
                </c:pt>
                <c:pt idx="125">
                  <c:v>47.08</c:v>
                </c:pt>
                <c:pt idx="126">
                  <c:v>47.47</c:v>
                </c:pt>
                <c:pt idx="127">
                  <c:v>47.863</c:v>
                </c:pt>
                <c:pt idx="128">
                  <c:v>48.247</c:v>
                </c:pt>
                <c:pt idx="129">
                  <c:v>48.637</c:v>
                </c:pt>
                <c:pt idx="130">
                  <c:v>49.029000000000003</c:v>
                </c:pt>
                <c:pt idx="131">
                  <c:v>49.415999999999997</c:v>
                </c:pt>
                <c:pt idx="132">
                  <c:v>49.808</c:v>
                </c:pt>
                <c:pt idx="133">
                  <c:v>50.198</c:v>
                </c:pt>
                <c:pt idx="134">
                  <c:v>50.58</c:v>
                </c:pt>
                <c:pt idx="135">
                  <c:v>50.972999999999999</c:v>
                </c:pt>
                <c:pt idx="136">
                  <c:v>51.36</c:v>
                </c:pt>
                <c:pt idx="137">
                  <c:v>51.753999999999998</c:v>
                </c:pt>
                <c:pt idx="138">
                  <c:v>52.145000000000003</c:v>
                </c:pt>
                <c:pt idx="139">
                  <c:v>52.530999999999999</c:v>
                </c:pt>
                <c:pt idx="140">
                  <c:v>52.921999999999997</c:v>
                </c:pt>
                <c:pt idx="141">
                  <c:v>53.305999999999997</c:v>
                </c:pt>
                <c:pt idx="142">
                  <c:v>53.697000000000003</c:v>
                </c:pt>
                <c:pt idx="143">
                  <c:v>54.087000000000003</c:v>
                </c:pt>
                <c:pt idx="144">
                  <c:v>54.478000000000002</c:v>
                </c:pt>
                <c:pt idx="145">
                  <c:v>54.860999999999997</c:v>
                </c:pt>
                <c:pt idx="146">
                  <c:v>55.249000000000002</c:v>
                </c:pt>
                <c:pt idx="147">
                  <c:v>55.451999999999998</c:v>
                </c:pt>
                <c:pt idx="148">
                  <c:v>55.841000000000001</c:v>
                </c:pt>
                <c:pt idx="149">
                  <c:v>56.228999999999999</c:v>
                </c:pt>
                <c:pt idx="150">
                  <c:v>56.616</c:v>
                </c:pt>
                <c:pt idx="151">
                  <c:v>57.000999999999998</c:v>
                </c:pt>
                <c:pt idx="152">
                  <c:v>57.395000000000003</c:v>
                </c:pt>
                <c:pt idx="153">
                  <c:v>57.786999999999999</c:v>
                </c:pt>
                <c:pt idx="154">
                  <c:v>58.171999999999997</c:v>
                </c:pt>
                <c:pt idx="155">
                  <c:v>58.564999999999998</c:v>
                </c:pt>
                <c:pt idx="156">
                  <c:v>58.954000000000001</c:v>
                </c:pt>
                <c:pt idx="157">
                  <c:v>59.34</c:v>
                </c:pt>
                <c:pt idx="158">
                  <c:v>59.723999999999997</c:v>
                </c:pt>
                <c:pt idx="159">
                  <c:v>60.113</c:v>
                </c:pt>
                <c:pt idx="160">
                  <c:v>60.51</c:v>
                </c:pt>
                <c:pt idx="161">
                  <c:v>60.896999999999998</c:v>
                </c:pt>
                <c:pt idx="162">
                  <c:v>61.281999999999996</c:v>
                </c:pt>
                <c:pt idx="163">
                  <c:v>61.481999999999999</c:v>
                </c:pt>
                <c:pt idx="164">
                  <c:v>61.872</c:v>
                </c:pt>
                <c:pt idx="165">
                  <c:v>62.256999999999998</c:v>
                </c:pt>
                <c:pt idx="166">
                  <c:v>62.646000000000001</c:v>
                </c:pt>
                <c:pt idx="167">
                  <c:v>63.036000000000001</c:v>
                </c:pt>
                <c:pt idx="168">
                  <c:v>63.423000000000002</c:v>
                </c:pt>
                <c:pt idx="169">
                  <c:v>63.624000000000002</c:v>
                </c:pt>
                <c:pt idx="170">
                  <c:v>64.012</c:v>
                </c:pt>
                <c:pt idx="171">
                  <c:v>64.402000000000001</c:v>
                </c:pt>
                <c:pt idx="172">
                  <c:v>64.784999999999997</c:v>
                </c:pt>
                <c:pt idx="173">
                  <c:v>65.176000000000002</c:v>
                </c:pt>
                <c:pt idx="174">
                  <c:v>65.566999999999993</c:v>
                </c:pt>
                <c:pt idx="175">
                  <c:v>65.957999999999998</c:v>
                </c:pt>
                <c:pt idx="176">
                  <c:v>66.347999999999999</c:v>
                </c:pt>
                <c:pt idx="177">
                  <c:v>66.734999999999999</c:v>
                </c:pt>
                <c:pt idx="178">
                  <c:v>67.126999999999995</c:v>
                </c:pt>
                <c:pt idx="179">
                  <c:v>67.516000000000005</c:v>
                </c:pt>
                <c:pt idx="180">
                  <c:v>67.899000000000001</c:v>
                </c:pt>
                <c:pt idx="181">
                  <c:v>68.292000000000002</c:v>
                </c:pt>
                <c:pt idx="182">
                  <c:v>68.676000000000002</c:v>
                </c:pt>
                <c:pt idx="183">
                  <c:v>68.878</c:v>
                </c:pt>
                <c:pt idx="184">
                  <c:v>69.263999999999996</c:v>
                </c:pt>
                <c:pt idx="185">
                  <c:v>69.647000000000006</c:v>
                </c:pt>
                <c:pt idx="186">
                  <c:v>69.847999999999999</c:v>
                </c:pt>
                <c:pt idx="187">
                  <c:v>70.236999999999995</c:v>
                </c:pt>
                <c:pt idx="188">
                  <c:v>70.628</c:v>
                </c:pt>
                <c:pt idx="189">
                  <c:v>71.016000000000005</c:v>
                </c:pt>
                <c:pt idx="190">
                  <c:v>71.402000000000001</c:v>
                </c:pt>
                <c:pt idx="191">
                  <c:v>71.787999999999997</c:v>
                </c:pt>
                <c:pt idx="192">
                  <c:v>71.988</c:v>
                </c:pt>
                <c:pt idx="193">
                  <c:v>72.376000000000005</c:v>
                </c:pt>
                <c:pt idx="194">
                  <c:v>72.765000000000001</c:v>
                </c:pt>
                <c:pt idx="195">
                  <c:v>73.158000000000001</c:v>
                </c:pt>
                <c:pt idx="196">
                  <c:v>73.548000000000002</c:v>
                </c:pt>
                <c:pt idx="197">
                  <c:v>73.932000000000002</c:v>
                </c:pt>
                <c:pt idx="198">
                  <c:v>74.322000000000003</c:v>
                </c:pt>
                <c:pt idx="199">
                  <c:v>74.713999999999999</c:v>
                </c:pt>
                <c:pt idx="200">
                  <c:v>75.100999999999999</c:v>
                </c:pt>
                <c:pt idx="201">
                  <c:v>75.489000000000004</c:v>
                </c:pt>
                <c:pt idx="202">
                  <c:v>75.881</c:v>
                </c:pt>
                <c:pt idx="203">
                  <c:v>76.272000000000006</c:v>
                </c:pt>
                <c:pt idx="204">
                  <c:v>76.653999999999996</c:v>
                </c:pt>
                <c:pt idx="205">
                  <c:v>77.046000000000006</c:v>
                </c:pt>
                <c:pt idx="206">
                  <c:v>77.438000000000002</c:v>
                </c:pt>
                <c:pt idx="207">
                  <c:v>77.826999999999998</c:v>
                </c:pt>
                <c:pt idx="208">
                  <c:v>78.210999999999999</c:v>
                </c:pt>
                <c:pt idx="209">
                  <c:v>78.602000000000004</c:v>
                </c:pt>
                <c:pt idx="210">
                  <c:v>78.995000000000005</c:v>
                </c:pt>
                <c:pt idx="211">
                  <c:v>79.384</c:v>
                </c:pt>
                <c:pt idx="212">
                  <c:v>79.769000000000005</c:v>
                </c:pt>
                <c:pt idx="213">
                  <c:v>80.156000000000006</c:v>
                </c:pt>
                <c:pt idx="214">
                  <c:v>80.546000000000006</c:v>
                </c:pt>
                <c:pt idx="215">
                  <c:v>80.94</c:v>
                </c:pt>
                <c:pt idx="216">
                  <c:v>81.33</c:v>
                </c:pt>
                <c:pt idx="217">
                  <c:v>81.716999999999999</c:v>
                </c:pt>
                <c:pt idx="218">
                  <c:v>81.917000000000002</c:v>
                </c:pt>
                <c:pt idx="219">
                  <c:v>82.305999999999997</c:v>
                </c:pt>
                <c:pt idx="220">
                  <c:v>82.688999999999993</c:v>
                </c:pt>
                <c:pt idx="221">
                  <c:v>82.891000000000005</c:v>
                </c:pt>
                <c:pt idx="222">
                  <c:v>83.277000000000001</c:v>
                </c:pt>
                <c:pt idx="223">
                  <c:v>83.664000000000001</c:v>
                </c:pt>
                <c:pt idx="224">
                  <c:v>83.864000000000004</c:v>
                </c:pt>
                <c:pt idx="225">
                  <c:v>84.25</c:v>
                </c:pt>
                <c:pt idx="226">
                  <c:v>84.641000000000005</c:v>
                </c:pt>
                <c:pt idx="227">
                  <c:v>85.031999999999996</c:v>
                </c:pt>
                <c:pt idx="228">
                  <c:v>85.42</c:v>
                </c:pt>
                <c:pt idx="229">
                  <c:v>85.81</c:v>
                </c:pt>
                <c:pt idx="230">
                  <c:v>86.191999999999993</c:v>
                </c:pt>
                <c:pt idx="231">
                  <c:v>86.393000000000001</c:v>
                </c:pt>
                <c:pt idx="232">
                  <c:v>86.778999999999996</c:v>
                </c:pt>
                <c:pt idx="233">
                  <c:v>87.165000000000006</c:v>
                </c:pt>
                <c:pt idx="234">
                  <c:v>87.555999999999997</c:v>
                </c:pt>
                <c:pt idx="235">
                  <c:v>87.948999999999998</c:v>
                </c:pt>
                <c:pt idx="236">
                  <c:v>88.337999999999994</c:v>
                </c:pt>
                <c:pt idx="237">
                  <c:v>88.727999999999994</c:v>
                </c:pt>
                <c:pt idx="238">
                  <c:v>89.113</c:v>
                </c:pt>
                <c:pt idx="239">
                  <c:v>89.507000000000005</c:v>
                </c:pt>
                <c:pt idx="240">
                  <c:v>89.894000000000005</c:v>
                </c:pt>
                <c:pt idx="241">
                  <c:v>90.277000000000001</c:v>
                </c:pt>
                <c:pt idx="242">
                  <c:v>90.477000000000004</c:v>
                </c:pt>
                <c:pt idx="243">
                  <c:v>90.867999999999995</c:v>
                </c:pt>
                <c:pt idx="244">
                  <c:v>91.251000000000005</c:v>
                </c:pt>
                <c:pt idx="245">
                  <c:v>91.451999999999998</c:v>
                </c:pt>
                <c:pt idx="246">
                  <c:v>91.837999999999994</c:v>
                </c:pt>
                <c:pt idx="247">
                  <c:v>92.224000000000004</c:v>
                </c:pt>
                <c:pt idx="248">
                  <c:v>92.619</c:v>
                </c:pt>
                <c:pt idx="249">
                  <c:v>93.007999999999996</c:v>
                </c:pt>
                <c:pt idx="250">
                  <c:v>93.393000000000001</c:v>
                </c:pt>
                <c:pt idx="251">
                  <c:v>93.787000000000006</c:v>
                </c:pt>
                <c:pt idx="252">
                  <c:v>94.168999999999997</c:v>
                </c:pt>
                <c:pt idx="253">
                  <c:v>94.566000000000003</c:v>
                </c:pt>
                <c:pt idx="254">
                  <c:v>94.948999999999998</c:v>
                </c:pt>
                <c:pt idx="255">
                  <c:v>95.343999999999994</c:v>
                </c:pt>
                <c:pt idx="256">
                  <c:v>95.727999999999994</c:v>
                </c:pt>
                <c:pt idx="257">
                  <c:v>96.120999999999995</c:v>
                </c:pt>
                <c:pt idx="258">
                  <c:v>96.510999999999996</c:v>
                </c:pt>
                <c:pt idx="259">
                  <c:v>96.900999999999996</c:v>
                </c:pt>
                <c:pt idx="260">
                  <c:v>97.289000000000001</c:v>
                </c:pt>
                <c:pt idx="261">
                  <c:v>97.677999999999997</c:v>
                </c:pt>
                <c:pt idx="262">
                  <c:v>98.064999999999998</c:v>
                </c:pt>
                <c:pt idx="263">
                  <c:v>98.453000000000003</c:v>
                </c:pt>
                <c:pt idx="264">
                  <c:v>98.841999999999999</c:v>
                </c:pt>
                <c:pt idx="265">
                  <c:v>99.236000000000004</c:v>
                </c:pt>
                <c:pt idx="266">
                  <c:v>99.62</c:v>
                </c:pt>
                <c:pt idx="267">
                  <c:v>100.009</c:v>
                </c:pt>
                <c:pt idx="268">
                  <c:v>100.396</c:v>
                </c:pt>
                <c:pt idx="269">
                  <c:v>100.792</c:v>
                </c:pt>
                <c:pt idx="270">
                  <c:v>101.18</c:v>
                </c:pt>
                <c:pt idx="271">
                  <c:v>101.569</c:v>
                </c:pt>
                <c:pt idx="272">
                  <c:v>101.959</c:v>
                </c:pt>
                <c:pt idx="273">
                  <c:v>102.34699999999999</c:v>
                </c:pt>
                <c:pt idx="274">
                  <c:v>102.73</c:v>
                </c:pt>
                <c:pt idx="275">
                  <c:v>103.126</c:v>
                </c:pt>
                <c:pt idx="276">
                  <c:v>103.51600000000001</c:v>
                </c:pt>
                <c:pt idx="277">
                  <c:v>103.905</c:v>
                </c:pt>
                <c:pt idx="278">
                  <c:v>104.294</c:v>
                </c:pt>
                <c:pt idx="279">
                  <c:v>104.67400000000001</c:v>
                </c:pt>
                <c:pt idx="280">
                  <c:v>104.875</c:v>
                </c:pt>
                <c:pt idx="281">
                  <c:v>105.261</c:v>
                </c:pt>
                <c:pt idx="282">
                  <c:v>105.652</c:v>
                </c:pt>
                <c:pt idx="283">
                  <c:v>106.045</c:v>
                </c:pt>
                <c:pt idx="284">
                  <c:v>106.429</c:v>
                </c:pt>
                <c:pt idx="285">
                  <c:v>106.824</c:v>
                </c:pt>
                <c:pt idx="286">
                  <c:v>107.21299999999999</c:v>
                </c:pt>
                <c:pt idx="287">
                  <c:v>107.595</c:v>
                </c:pt>
                <c:pt idx="288">
                  <c:v>107.98399999999999</c:v>
                </c:pt>
                <c:pt idx="289">
                  <c:v>108.18600000000001</c:v>
                </c:pt>
                <c:pt idx="290">
                  <c:v>108.56699999999999</c:v>
                </c:pt>
                <c:pt idx="291">
                  <c:v>108.768</c:v>
                </c:pt>
                <c:pt idx="292">
                  <c:v>109.157</c:v>
                </c:pt>
                <c:pt idx="293">
                  <c:v>109.544</c:v>
                </c:pt>
                <c:pt idx="294">
                  <c:v>109.934</c:v>
                </c:pt>
                <c:pt idx="295">
                  <c:v>110.319</c:v>
                </c:pt>
                <c:pt idx="296">
                  <c:v>110.71299999999999</c:v>
                </c:pt>
                <c:pt idx="297">
                  <c:v>111.10299999999999</c:v>
                </c:pt>
                <c:pt idx="298">
                  <c:v>111.49</c:v>
                </c:pt>
                <c:pt idx="299">
                  <c:v>111.876</c:v>
                </c:pt>
                <c:pt idx="300">
                  <c:v>112.264</c:v>
                </c:pt>
                <c:pt idx="301">
                  <c:v>112.652</c:v>
                </c:pt>
                <c:pt idx="302">
                  <c:v>113.04900000000001</c:v>
                </c:pt>
                <c:pt idx="303">
                  <c:v>113.438</c:v>
                </c:pt>
                <c:pt idx="304">
                  <c:v>113.827</c:v>
                </c:pt>
                <c:pt idx="305">
                  <c:v>114.215</c:v>
                </c:pt>
                <c:pt idx="306">
                  <c:v>114.60599999999999</c:v>
                </c:pt>
                <c:pt idx="307">
                  <c:v>114.991</c:v>
                </c:pt>
                <c:pt idx="308">
                  <c:v>115.38500000000001</c:v>
                </c:pt>
                <c:pt idx="309">
                  <c:v>115.77200000000001</c:v>
                </c:pt>
                <c:pt idx="310">
                  <c:v>116.163</c:v>
                </c:pt>
                <c:pt idx="311">
                  <c:v>116.551</c:v>
                </c:pt>
                <c:pt idx="312">
                  <c:v>116.94</c:v>
                </c:pt>
                <c:pt idx="313">
                  <c:v>117.32599999999999</c:v>
                </c:pt>
                <c:pt idx="314">
                  <c:v>117.72</c:v>
                </c:pt>
                <c:pt idx="315">
                  <c:v>118.108</c:v>
                </c:pt>
                <c:pt idx="316">
                  <c:v>118.498</c:v>
                </c:pt>
                <c:pt idx="317">
                  <c:v>118.886</c:v>
                </c:pt>
                <c:pt idx="318">
                  <c:v>119.276</c:v>
                </c:pt>
                <c:pt idx="319">
                  <c:v>119.66</c:v>
                </c:pt>
                <c:pt idx="320">
                  <c:v>120.04900000000001</c:v>
                </c:pt>
                <c:pt idx="321">
                  <c:v>120.441</c:v>
                </c:pt>
                <c:pt idx="322">
                  <c:v>120.83</c:v>
                </c:pt>
                <c:pt idx="323">
                  <c:v>121.22199999999999</c:v>
                </c:pt>
                <c:pt idx="324">
                  <c:v>121.60899999999999</c:v>
                </c:pt>
                <c:pt idx="325">
                  <c:v>122</c:v>
                </c:pt>
                <c:pt idx="326">
                  <c:v>122.389</c:v>
                </c:pt>
                <c:pt idx="327">
                  <c:v>122.77500000000001</c:v>
                </c:pt>
                <c:pt idx="328">
                  <c:v>123.16500000000001</c:v>
                </c:pt>
                <c:pt idx="329">
                  <c:v>123.554</c:v>
                </c:pt>
                <c:pt idx="330">
                  <c:v>123.946</c:v>
                </c:pt>
                <c:pt idx="331">
                  <c:v>124.334</c:v>
                </c:pt>
                <c:pt idx="332">
                  <c:v>124.72</c:v>
                </c:pt>
                <c:pt idx="333">
                  <c:v>125.111</c:v>
                </c:pt>
                <c:pt idx="334">
                  <c:v>125.498</c:v>
                </c:pt>
                <c:pt idx="335">
                  <c:v>125.89100000000001</c:v>
                </c:pt>
                <c:pt idx="336">
                  <c:v>126.28</c:v>
                </c:pt>
                <c:pt idx="337">
                  <c:v>126.67</c:v>
                </c:pt>
                <c:pt idx="338">
                  <c:v>127.056</c:v>
                </c:pt>
                <c:pt idx="339">
                  <c:v>127.43899999999999</c:v>
                </c:pt>
                <c:pt idx="340">
                  <c:v>127.83199999999999</c:v>
                </c:pt>
                <c:pt idx="341">
                  <c:v>128.226</c:v>
                </c:pt>
                <c:pt idx="342">
                  <c:v>128.613</c:v>
                </c:pt>
                <c:pt idx="343">
                  <c:v>128.99799999999999</c:v>
                </c:pt>
                <c:pt idx="344">
                  <c:v>129.38699999999997</c:v>
                </c:pt>
                <c:pt idx="345">
                  <c:v>129.77999999999997</c:v>
                </c:pt>
                <c:pt idx="346">
                  <c:v>130.16899999999998</c:v>
                </c:pt>
                <c:pt idx="347">
                  <c:v>130.55799999999999</c:v>
                </c:pt>
                <c:pt idx="348">
                  <c:v>130.94900000000001</c:v>
                </c:pt>
                <c:pt idx="349">
                  <c:v>131.33600000000001</c:v>
                </c:pt>
                <c:pt idx="350">
                  <c:v>131.72800000000001</c:v>
                </c:pt>
                <c:pt idx="351">
                  <c:v>132.11199999999999</c:v>
                </c:pt>
                <c:pt idx="352">
                  <c:v>132.31200000000001</c:v>
                </c:pt>
                <c:pt idx="353">
                  <c:v>132.70099999999999</c:v>
                </c:pt>
                <c:pt idx="354">
                  <c:v>133.09</c:v>
                </c:pt>
                <c:pt idx="355">
                  <c:v>133.477</c:v>
                </c:pt>
                <c:pt idx="356">
                  <c:v>133.86600000000001</c:v>
                </c:pt>
                <c:pt idx="357">
                  <c:v>134.25700000000001</c:v>
                </c:pt>
                <c:pt idx="358">
                  <c:v>134.64699999999999</c:v>
                </c:pt>
                <c:pt idx="359">
                  <c:v>135.035</c:v>
                </c:pt>
                <c:pt idx="360">
                  <c:v>135.42500000000001</c:v>
                </c:pt>
                <c:pt idx="361">
                  <c:v>135.81299999999999</c:v>
                </c:pt>
                <c:pt idx="362">
                  <c:v>136.20500000000001</c:v>
                </c:pt>
                <c:pt idx="363">
                  <c:v>136.589</c:v>
                </c:pt>
                <c:pt idx="364">
                  <c:v>136.97900000000001</c:v>
                </c:pt>
                <c:pt idx="365">
                  <c:v>137.37</c:v>
                </c:pt>
                <c:pt idx="366">
                  <c:v>137.76</c:v>
                </c:pt>
                <c:pt idx="367">
                  <c:v>138.148</c:v>
                </c:pt>
                <c:pt idx="368">
                  <c:v>138.536</c:v>
                </c:pt>
                <c:pt idx="369">
                  <c:v>138.92599999999999</c:v>
                </c:pt>
                <c:pt idx="370">
                  <c:v>139.31299999999999</c:v>
                </c:pt>
                <c:pt idx="371">
                  <c:v>139.70500000000001</c:v>
                </c:pt>
                <c:pt idx="372">
                  <c:v>140.09200000000001</c:v>
                </c:pt>
                <c:pt idx="373">
                  <c:v>140.48400000000001</c:v>
                </c:pt>
                <c:pt idx="374">
                  <c:v>140.87200000000001</c:v>
                </c:pt>
                <c:pt idx="375">
                  <c:v>141.262</c:v>
                </c:pt>
                <c:pt idx="376">
                  <c:v>141.649</c:v>
                </c:pt>
                <c:pt idx="377">
                  <c:v>142.03299999999999</c:v>
                </c:pt>
                <c:pt idx="378">
                  <c:v>142.428</c:v>
                </c:pt>
                <c:pt idx="379">
                  <c:v>142.81700000000001</c:v>
                </c:pt>
                <c:pt idx="380">
                  <c:v>143.208</c:v>
                </c:pt>
                <c:pt idx="381">
                  <c:v>143.59</c:v>
                </c:pt>
                <c:pt idx="382">
                  <c:v>143.792</c:v>
                </c:pt>
                <c:pt idx="383">
                  <c:v>144.17400000000001</c:v>
                </c:pt>
                <c:pt idx="384">
                  <c:v>144.57</c:v>
                </c:pt>
                <c:pt idx="385">
                  <c:v>144.95500000000001</c:v>
                </c:pt>
                <c:pt idx="386">
                  <c:v>145.34800000000001</c:v>
                </c:pt>
                <c:pt idx="387">
                  <c:v>145.73500000000001</c:v>
                </c:pt>
                <c:pt idx="388">
                  <c:v>146.125</c:v>
                </c:pt>
                <c:pt idx="389">
                  <c:v>146.51400000000001</c:v>
                </c:pt>
                <c:pt idx="390">
                  <c:v>146.905</c:v>
                </c:pt>
                <c:pt idx="391">
                  <c:v>147.28800000000001</c:v>
                </c:pt>
                <c:pt idx="392">
                  <c:v>147.68299999999999</c:v>
                </c:pt>
                <c:pt idx="393">
                  <c:v>148.072</c:v>
                </c:pt>
                <c:pt idx="394">
                  <c:v>148.46</c:v>
                </c:pt>
                <c:pt idx="395">
                  <c:v>148.85</c:v>
                </c:pt>
                <c:pt idx="396">
                  <c:v>149.238</c:v>
                </c:pt>
                <c:pt idx="397">
                  <c:v>149.62200000000001</c:v>
                </c:pt>
                <c:pt idx="398">
                  <c:v>149.82400000000001</c:v>
                </c:pt>
                <c:pt idx="399">
                  <c:v>150.20599999999999</c:v>
                </c:pt>
                <c:pt idx="400">
                  <c:v>150.595</c:v>
                </c:pt>
                <c:pt idx="401">
                  <c:v>150.98699999999999</c:v>
                </c:pt>
                <c:pt idx="402">
                  <c:v>151.38</c:v>
                </c:pt>
                <c:pt idx="403">
                  <c:v>151.768</c:v>
                </c:pt>
                <c:pt idx="404">
                  <c:v>152.15600000000001</c:v>
                </c:pt>
                <c:pt idx="405">
                  <c:v>152.547</c:v>
                </c:pt>
                <c:pt idx="406">
                  <c:v>152.934</c:v>
                </c:pt>
                <c:pt idx="407">
                  <c:v>153.321</c:v>
                </c:pt>
                <c:pt idx="408">
                  <c:v>153.709</c:v>
                </c:pt>
                <c:pt idx="409">
                  <c:v>153.90899999999999</c:v>
                </c:pt>
                <c:pt idx="410">
                  <c:v>154.29599999999999</c:v>
                </c:pt>
                <c:pt idx="411">
                  <c:v>154.68299999999999</c:v>
                </c:pt>
                <c:pt idx="412">
                  <c:v>155.07599999999999</c:v>
                </c:pt>
                <c:pt idx="413">
                  <c:v>155.46299999999999</c:v>
                </c:pt>
                <c:pt idx="414">
                  <c:v>155.852</c:v>
                </c:pt>
                <c:pt idx="415">
                  <c:v>156.24199999999999</c:v>
                </c:pt>
                <c:pt idx="416">
                  <c:v>156.62700000000001</c:v>
                </c:pt>
                <c:pt idx="417">
                  <c:v>156.828</c:v>
                </c:pt>
                <c:pt idx="418">
                  <c:v>157.214</c:v>
                </c:pt>
                <c:pt idx="419">
                  <c:v>157.60499999999999</c:v>
                </c:pt>
                <c:pt idx="420">
                  <c:v>157.99299999999999</c:v>
                </c:pt>
                <c:pt idx="421">
                  <c:v>158.38200000000001</c:v>
                </c:pt>
                <c:pt idx="422">
                  <c:v>158.773</c:v>
                </c:pt>
                <c:pt idx="423">
                  <c:v>159.16</c:v>
                </c:pt>
                <c:pt idx="424">
                  <c:v>159.54599999999999</c:v>
                </c:pt>
                <c:pt idx="425">
                  <c:v>159.74600000000001</c:v>
                </c:pt>
                <c:pt idx="426">
                  <c:v>160.12899999999999</c:v>
                </c:pt>
                <c:pt idx="427">
                  <c:v>160.52099999999999</c:v>
                </c:pt>
                <c:pt idx="428">
                  <c:v>160.91399999999999</c:v>
                </c:pt>
                <c:pt idx="429">
                  <c:v>161.30199999999999</c:v>
                </c:pt>
                <c:pt idx="430">
                  <c:v>161.685</c:v>
                </c:pt>
                <c:pt idx="431">
                  <c:v>162.08099999999999</c:v>
                </c:pt>
                <c:pt idx="432">
                  <c:v>162.464</c:v>
                </c:pt>
                <c:pt idx="433">
                  <c:v>162.85599999999999</c:v>
                </c:pt>
                <c:pt idx="434">
                  <c:v>163.244</c:v>
                </c:pt>
                <c:pt idx="435">
                  <c:v>163.63399999999999</c:v>
                </c:pt>
                <c:pt idx="436">
                  <c:v>164.02500000000001</c:v>
                </c:pt>
                <c:pt idx="437">
                  <c:v>164.41300000000001</c:v>
                </c:pt>
                <c:pt idx="438">
                  <c:v>164.797</c:v>
                </c:pt>
                <c:pt idx="439">
                  <c:v>165</c:v>
                </c:pt>
                <c:pt idx="440">
                  <c:v>165.38900000000001</c:v>
                </c:pt>
                <c:pt idx="441">
                  <c:v>165.774</c:v>
                </c:pt>
                <c:pt idx="442">
                  <c:v>166.16499999999999</c:v>
                </c:pt>
                <c:pt idx="443">
                  <c:v>166.55500000000001</c:v>
                </c:pt>
                <c:pt idx="444">
                  <c:v>166.94300000000001</c:v>
                </c:pt>
                <c:pt idx="445">
                  <c:v>167.33199999999999</c:v>
                </c:pt>
                <c:pt idx="446">
                  <c:v>167.71899999999999</c:v>
                </c:pt>
                <c:pt idx="447">
                  <c:v>168.11</c:v>
                </c:pt>
                <c:pt idx="448">
                  <c:v>168.50200000000001</c:v>
                </c:pt>
                <c:pt idx="449">
                  <c:v>168.88399999999999</c:v>
                </c:pt>
                <c:pt idx="450">
                  <c:v>169.08500000000001</c:v>
                </c:pt>
                <c:pt idx="451">
                  <c:v>169.47499999999999</c:v>
                </c:pt>
                <c:pt idx="452">
                  <c:v>169.864</c:v>
                </c:pt>
                <c:pt idx="453">
                  <c:v>170.249</c:v>
                </c:pt>
                <c:pt idx="454">
                  <c:v>170.63800000000001</c:v>
                </c:pt>
                <c:pt idx="455">
                  <c:v>171.03200000000001</c:v>
                </c:pt>
                <c:pt idx="456">
                  <c:v>171.42</c:v>
                </c:pt>
                <c:pt idx="457">
                  <c:v>171.80199999999999</c:v>
                </c:pt>
                <c:pt idx="458">
                  <c:v>172.00399999999999</c:v>
                </c:pt>
                <c:pt idx="459">
                  <c:v>172.38800000000001</c:v>
                </c:pt>
                <c:pt idx="460">
                  <c:v>172.77600000000001</c:v>
                </c:pt>
                <c:pt idx="461">
                  <c:v>173.172</c:v>
                </c:pt>
                <c:pt idx="462">
                  <c:v>173.55699999999999</c:v>
                </c:pt>
                <c:pt idx="463">
                  <c:v>173.94900000000001</c:v>
                </c:pt>
                <c:pt idx="464">
                  <c:v>174.33500000000001</c:v>
                </c:pt>
                <c:pt idx="465">
                  <c:v>174.721</c:v>
                </c:pt>
                <c:pt idx="466">
                  <c:v>174.922</c:v>
                </c:pt>
                <c:pt idx="467">
                  <c:v>175.31200000000001</c:v>
                </c:pt>
                <c:pt idx="468">
                  <c:v>175.7</c:v>
                </c:pt>
                <c:pt idx="469">
                  <c:v>176.089</c:v>
                </c:pt>
                <c:pt idx="470">
                  <c:v>176.47200000000001</c:v>
                </c:pt>
                <c:pt idx="471">
                  <c:v>176.86199999999999</c:v>
                </c:pt>
                <c:pt idx="472">
                  <c:v>177.249</c:v>
                </c:pt>
                <c:pt idx="473">
                  <c:v>177.45099999999999</c:v>
                </c:pt>
                <c:pt idx="474">
                  <c:v>177.83600000000001</c:v>
                </c:pt>
                <c:pt idx="475">
                  <c:v>178.22900000000001</c:v>
                </c:pt>
                <c:pt idx="476">
                  <c:v>178.613</c:v>
                </c:pt>
                <c:pt idx="477">
                  <c:v>179.00800000000001</c:v>
                </c:pt>
                <c:pt idx="478">
                  <c:v>179.392</c:v>
                </c:pt>
                <c:pt idx="479">
                  <c:v>179.786</c:v>
                </c:pt>
              </c:numCache>
            </c:numRef>
          </c:xVal>
          <c:yVal>
            <c:numRef>
              <c:f>'100% bat, awake, app in bkgrn'!$B$1:$B$1000</c:f>
              <c:numCache>
                <c:formatCode>General</c:formatCode>
                <c:ptCount val="1000"/>
                <c:pt idx="0">
                  <c:v>385</c:v>
                </c:pt>
                <c:pt idx="1">
                  <c:v>386</c:v>
                </c:pt>
                <c:pt idx="2">
                  <c:v>395</c:v>
                </c:pt>
                <c:pt idx="3">
                  <c:v>389</c:v>
                </c:pt>
                <c:pt idx="4">
                  <c:v>386</c:v>
                </c:pt>
                <c:pt idx="5">
                  <c:v>391</c:v>
                </c:pt>
                <c:pt idx="6">
                  <c:v>392</c:v>
                </c:pt>
                <c:pt idx="7">
                  <c:v>389</c:v>
                </c:pt>
                <c:pt idx="8">
                  <c:v>385</c:v>
                </c:pt>
                <c:pt idx="9">
                  <c:v>394</c:v>
                </c:pt>
                <c:pt idx="10">
                  <c:v>382</c:v>
                </c:pt>
                <c:pt idx="11">
                  <c:v>395</c:v>
                </c:pt>
                <c:pt idx="12">
                  <c:v>389</c:v>
                </c:pt>
                <c:pt idx="13">
                  <c:v>390</c:v>
                </c:pt>
                <c:pt idx="14">
                  <c:v>383</c:v>
                </c:pt>
                <c:pt idx="15">
                  <c:v>391</c:v>
                </c:pt>
                <c:pt idx="16">
                  <c:v>390</c:v>
                </c:pt>
                <c:pt idx="17">
                  <c:v>385</c:v>
                </c:pt>
                <c:pt idx="18">
                  <c:v>395</c:v>
                </c:pt>
                <c:pt idx="19">
                  <c:v>389</c:v>
                </c:pt>
                <c:pt idx="20">
                  <c:v>389</c:v>
                </c:pt>
                <c:pt idx="21">
                  <c:v>388</c:v>
                </c:pt>
                <c:pt idx="22">
                  <c:v>388</c:v>
                </c:pt>
                <c:pt idx="23">
                  <c:v>391</c:v>
                </c:pt>
                <c:pt idx="24">
                  <c:v>391</c:v>
                </c:pt>
                <c:pt idx="25">
                  <c:v>382</c:v>
                </c:pt>
                <c:pt idx="26">
                  <c:v>396</c:v>
                </c:pt>
                <c:pt idx="27">
                  <c:v>383</c:v>
                </c:pt>
                <c:pt idx="28">
                  <c:v>200</c:v>
                </c:pt>
                <c:pt idx="29">
                  <c:v>391</c:v>
                </c:pt>
                <c:pt idx="30">
                  <c:v>382</c:v>
                </c:pt>
                <c:pt idx="31">
                  <c:v>394</c:v>
                </c:pt>
                <c:pt idx="32">
                  <c:v>388</c:v>
                </c:pt>
                <c:pt idx="33">
                  <c:v>387</c:v>
                </c:pt>
                <c:pt idx="34">
                  <c:v>393</c:v>
                </c:pt>
                <c:pt idx="35">
                  <c:v>388</c:v>
                </c:pt>
                <c:pt idx="36">
                  <c:v>390</c:v>
                </c:pt>
                <c:pt idx="37">
                  <c:v>386</c:v>
                </c:pt>
                <c:pt idx="38">
                  <c:v>200</c:v>
                </c:pt>
                <c:pt idx="39">
                  <c:v>386</c:v>
                </c:pt>
                <c:pt idx="40">
                  <c:v>392</c:v>
                </c:pt>
                <c:pt idx="41">
                  <c:v>383</c:v>
                </c:pt>
                <c:pt idx="42">
                  <c:v>388</c:v>
                </c:pt>
                <c:pt idx="43">
                  <c:v>390</c:v>
                </c:pt>
                <c:pt idx="44">
                  <c:v>386</c:v>
                </c:pt>
                <c:pt idx="45">
                  <c:v>203</c:v>
                </c:pt>
                <c:pt idx="46">
                  <c:v>389</c:v>
                </c:pt>
                <c:pt idx="47">
                  <c:v>387</c:v>
                </c:pt>
                <c:pt idx="48">
                  <c:v>392</c:v>
                </c:pt>
                <c:pt idx="49">
                  <c:v>388</c:v>
                </c:pt>
                <c:pt idx="50">
                  <c:v>386</c:v>
                </c:pt>
                <c:pt idx="51">
                  <c:v>389</c:v>
                </c:pt>
                <c:pt idx="52">
                  <c:v>199</c:v>
                </c:pt>
                <c:pt idx="53">
                  <c:v>384</c:v>
                </c:pt>
                <c:pt idx="54">
                  <c:v>394</c:v>
                </c:pt>
                <c:pt idx="55">
                  <c:v>382</c:v>
                </c:pt>
                <c:pt idx="56">
                  <c:v>389</c:v>
                </c:pt>
                <c:pt idx="57">
                  <c:v>395</c:v>
                </c:pt>
                <c:pt idx="58">
                  <c:v>386</c:v>
                </c:pt>
                <c:pt idx="59">
                  <c:v>394</c:v>
                </c:pt>
                <c:pt idx="60">
                  <c:v>387</c:v>
                </c:pt>
                <c:pt idx="61">
                  <c:v>389</c:v>
                </c:pt>
                <c:pt idx="62">
                  <c:v>387</c:v>
                </c:pt>
                <c:pt idx="63">
                  <c:v>389</c:v>
                </c:pt>
                <c:pt idx="64">
                  <c:v>394</c:v>
                </c:pt>
                <c:pt idx="65">
                  <c:v>387</c:v>
                </c:pt>
                <c:pt idx="66">
                  <c:v>388</c:v>
                </c:pt>
                <c:pt idx="67">
                  <c:v>389</c:v>
                </c:pt>
                <c:pt idx="68">
                  <c:v>392</c:v>
                </c:pt>
                <c:pt idx="69">
                  <c:v>388</c:v>
                </c:pt>
                <c:pt idx="70">
                  <c:v>384</c:v>
                </c:pt>
                <c:pt idx="71">
                  <c:v>202</c:v>
                </c:pt>
                <c:pt idx="72">
                  <c:v>387</c:v>
                </c:pt>
                <c:pt idx="73">
                  <c:v>390</c:v>
                </c:pt>
                <c:pt idx="74">
                  <c:v>386</c:v>
                </c:pt>
                <c:pt idx="75">
                  <c:v>391</c:v>
                </c:pt>
                <c:pt idx="76">
                  <c:v>388</c:v>
                </c:pt>
                <c:pt idx="77">
                  <c:v>388</c:v>
                </c:pt>
                <c:pt idx="78">
                  <c:v>393</c:v>
                </c:pt>
                <c:pt idx="79">
                  <c:v>389</c:v>
                </c:pt>
                <c:pt idx="80">
                  <c:v>388</c:v>
                </c:pt>
                <c:pt idx="81">
                  <c:v>388</c:v>
                </c:pt>
                <c:pt idx="82">
                  <c:v>384</c:v>
                </c:pt>
                <c:pt idx="83">
                  <c:v>396</c:v>
                </c:pt>
                <c:pt idx="84">
                  <c:v>384</c:v>
                </c:pt>
                <c:pt idx="85">
                  <c:v>394</c:v>
                </c:pt>
                <c:pt idx="86">
                  <c:v>390</c:v>
                </c:pt>
                <c:pt idx="87">
                  <c:v>382</c:v>
                </c:pt>
                <c:pt idx="88">
                  <c:v>200</c:v>
                </c:pt>
                <c:pt idx="89">
                  <c:v>388</c:v>
                </c:pt>
                <c:pt idx="90">
                  <c:v>392</c:v>
                </c:pt>
                <c:pt idx="91">
                  <c:v>389</c:v>
                </c:pt>
                <c:pt idx="92">
                  <c:v>385</c:v>
                </c:pt>
                <c:pt idx="93">
                  <c:v>391</c:v>
                </c:pt>
                <c:pt idx="94">
                  <c:v>385</c:v>
                </c:pt>
                <c:pt idx="95">
                  <c:v>396</c:v>
                </c:pt>
                <c:pt idx="96">
                  <c:v>386</c:v>
                </c:pt>
                <c:pt idx="97">
                  <c:v>392</c:v>
                </c:pt>
                <c:pt idx="98">
                  <c:v>388</c:v>
                </c:pt>
                <c:pt idx="99">
                  <c:v>383</c:v>
                </c:pt>
                <c:pt idx="100">
                  <c:v>393</c:v>
                </c:pt>
                <c:pt idx="101">
                  <c:v>385</c:v>
                </c:pt>
                <c:pt idx="102">
                  <c:v>202</c:v>
                </c:pt>
                <c:pt idx="103">
                  <c:v>382</c:v>
                </c:pt>
                <c:pt idx="104">
                  <c:v>201</c:v>
                </c:pt>
                <c:pt idx="105">
                  <c:v>388</c:v>
                </c:pt>
                <c:pt idx="106">
                  <c:v>389</c:v>
                </c:pt>
                <c:pt idx="107">
                  <c:v>384</c:v>
                </c:pt>
                <c:pt idx="108">
                  <c:v>201</c:v>
                </c:pt>
                <c:pt idx="109">
                  <c:v>388</c:v>
                </c:pt>
                <c:pt idx="110">
                  <c:v>390</c:v>
                </c:pt>
                <c:pt idx="111">
                  <c:v>388</c:v>
                </c:pt>
                <c:pt idx="112">
                  <c:v>382</c:v>
                </c:pt>
                <c:pt idx="113">
                  <c:v>389</c:v>
                </c:pt>
                <c:pt idx="114">
                  <c:v>399</c:v>
                </c:pt>
                <c:pt idx="115">
                  <c:v>383</c:v>
                </c:pt>
                <c:pt idx="116">
                  <c:v>389</c:v>
                </c:pt>
                <c:pt idx="117">
                  <c:v>390</c:v>
                </c:pt>
                <c:pt idx="118">
                  <c:v>385</c:v>
                </c:pt>
                <c:pt idx="119">
                  <c:v>390</c:v>
                </c:pt>
                <c:pt idx="120">
                  <c:v>388</c:v>
                </c:pt>
                <c:pt idx="121">
                  <c:v>390</c:v>
                </c:pt>
                <c:pt idx="122">
                  <c:v>390</c:v>
                </c:pt>
                <c:pt idx="123">
                  <c:v>206</c:v>
                </c:pt>
                <c:pt idx="124">
                  <c:v>377</c:v>
                </c:pt>
                <c:pt idx="125">
                  <c:v>392</c:v>
                </c:pt>
                <c:pt idx="126">
                  <c:v>390</c:v>
                </c:pt>
                <c:pt idx="127">
                  <c:v>393</c:v>
                </c:pt>
                <c:pt idx="128">
                  <c:v>384</c:v>
                </c:pt>
                <c:pt idx="129">
                  <c:v>390</c:v>
                </c:pt>
                <c:pt idx="130">
                  <c:v>392</c:v>
                </c:pt>
                <c:pt idx="131">
                  <c:v>387</c:v>
                </c:pt>
                <c:pt idx="132">
                  <c:v>392</c:v>
                </c:pt>
                <c:pt idx="133">
                  <c:v>390</c:v>
                </c:pt>
                <c:pt idx="134">
                  <c:v>382</c:v>
                </c:pt>
                <c:pt idx="135">
                  <c:v>393</c:v>
                </c:pt>
                <c:pt idx="136">
                  <c:v>387</c:v>
                </c:pt>
                <c:pt idx="137">
                  <c:v>394</c:v>
                </c:pt>
                <c:pt idx="138">
                  <c:v>391</c:v>
                </c:pt>
                <c:pt idx="139">
                  <c:v>386</c:v>
                </c:pt>
                <c:pt idx="140">
                  <c:v>391</c:v>
                </c:pt>
                <c:pt idx="141">
                  <c:v>384</c:v>
                </c:pt>
                <c:pt idx="142">
                  <c:v>391</c:v>
                </c:pt>
                <c:pt idx="143">
                  <c:v>390</c:v>
                </c:pt>
                <c:pt idx="144">
                  <c:v>391</c:v>
                </c:pt>
                <c:pt idx="145">
                  <c:v>383</c:v>
                </c:pt>
                <c:pt idx="146">
                  <c:v>388</c:v>
                </c:pt>
                <c:pt idx="147">
                  <c:v>203</c:v>
                </c:pt>
                <c:pt idx="148">
                  <c:v>389</c:v>
                </c:pt>
                <c:pt idx="149">
                  <c:v>388</c:v>
                </c:pt>
                <c:pt idx="150">
                  <c:v>387</c:v>
                </c:pt>
                <c:pt idx="151">
                  <c:v>385</c:v>
                </c:pt>
                <c:pt idx="152">
                  <c:v>394</c:v>
                </c:pt>
                <c:pt idx="153">
                  <c:v>392</c:v>
                </c:pt>
                <c:pt idx="154">
                  <c:v>385</c:v>
                </c:pt>
                <c:pt idx="155">
                  <c:v>393</c:v>
                </c:pt>
                <c:pt idx="156">
                  <c:v>389</c:v>
                </c:pt>
                <c:pt idx="157">
                  <c:v>386</c:v>
                </c:pt>
                <c:pt idx="158">
                  <c:v>384</c:v>
                </c:pt>
                <c:pt idx="159">
                  <c:v>389</c:v>
                </c:pt>
                <c:pt idx="160">
                  <c:v>397</c:v>
                </c:pt>
                <c:pt idx="161">
                  <c:v>387</c:v>
                </c:pt>
                <c:pt idx="162">
                  <c:v>385</c:v>
                </c:pt>
                <c:pt idx="163">
                  <c:v>200</c:v>
                </c:pt>
                <c:pt idx="164">
                  <c:v>390</c:v>
                </c:pt>
                <c:pt idx="165">
                  <c:v>385</c:v>
                </c:pt>
                <c:pt idx="166">
                  <c:v>389</c:v>
                </c:pt>
                <c:pt idx="167">
                  <c:v>390</c:v>
                </c:pt>
                <c:pt idx="168">
                  <c:v>387</c:v>
                </c:pt>
                <c:pt idx="169">
                  <c:v>201</c:v>
                </c:pt>
                <c:pt idx="170">
                  <c:v>388</c:v>
                </c:pt>
                <c:pt idx="171">
                  <c:v>390</c:v>
                </c:pt>
                <c:pt idx="172">
                  <c:v>383</c:v>
                </c:pt>
                <c:pt idx="173">
                  <c:v>391</c:v>
                </c:pt>
                <c:pt idx="174">
                  <c:v>391</c:v>
                </c:pt>
                <c:pt idx="175">
                  <c:v>391</c:v>
                </c:pt>
                <c:pt idx="176">
                  <c:v>390</c:v>
                </c:pt>
                <c:pt idx="177">
                  <c:v>387</c:v>
                </c:pt>
                <c:pt idx="178">
                  <c:v>392</c:v>
                </c:pt>
                <c:pt idx="179">
                  <c:v>389</c:v>
                </c:pt>
                <c:pt idx="180">
                  <c:v>383</c:v>
                </c:pt>
                <c:pt idx="181">
                  <c:v>393</c:v>
                </c:pt>
                <c:pt idx="182">
                  <c:v>384</c:v>
                </c:pt>
                <c:pt idx="183">
                  <c:v>202</c:v>
                </c:pt>
                <c:pt idx="184">
                  <c:v>386</c:v>
                </c:pt>
                <c:pt idx="185">
                  <c:v>383</c:v>
                </c:pt>
                <c:pt idx="186">
                  <c:v>201</c:v>
                </c:pt>
                <c:pt idx="187">
                  <c:v>389</c:v>
                </c:pt>
                <c:pt idx="188">
                  <c:v>391</c:v>
                </c:pt>
                <c:pt idx="189">
                  <c:v>388</c:v>
                </c:pt>
                <c:pt idx="190">
                  <c:v>386</c:v>
                </c:pt>
                <c:pt idx="191">
                  <c:v>386</c:v>
                </c:pt>
                <c:pt idx="192">
                  <c:v>200</c:v>
                </c:pt>
                <c:pt idx="193">
                  <c:v>388</c:v>
                </c:pt>
                <c:pt idx="194">
                  <c:v>389</c:v>
                </c:pt>
                <c:pt idx="195">
                  <c:v>393</c:v>
                </c:pt>
                <c:pt idx="196">
                  <c:v>390</c:v>
                </c:pt>
                <c:pt idx="197">
                  <c:v>384</c:v>
                </c:pt>
                <c:pt idx="198">
                  <c:v>390</c:v>
                </c:pt>
                <c:pt idx="199">
                  <c:v>392</c:v>
                </c:pt>
                <c:pt idx="200">
                  <c:v>387</c:v>
                </c:pt>
                <c:pt idx="201">
                  <c:v>388</c:v>
                </c:pt>
                <c:pt idx="202">
                  <c:v>392</c:v>
                </c:pt>
                <c:pt idx="203">
                  <c:v>391</c:v>
                </c:pt>
                <c:pt idx="204">
                  <c:v>382</c:v>
                </c:pt>
                <c:pt idx="205">
                  <c:v>392</c:v>
                </c:pt>
                <c:pt idx="206">
                  <c:v>392</c:v>
                </c:pt>
                <c:pt idx="207">
                  <c:v>389</c:v>
                </c:pt>
                <c:pt idx="208">
                  <c:v>384</c:v>
                </c:pt>
                <c:pt idx="209">
                  <c:v>391</c:v>
                </c:pt>
                <c:pt idx="210">
                  <c:v>393</c:v>
                </c:pt>
                <c:pt idx="211">
                  <c:v>389</c:v>
                </c:pt>
                <c:pt idx="212">
                  <c:v>385</c:v>
                </c:pt>
                <c:pt idx="213">
                  <c:v>387</c:v>
                </c:pt>
                <c:pt idx="214">
                  <c:v>390</c:v>
                </c:pt>
                <c:pt idx="215">
                  <c:v>394</c:v>
                </c:pt>
                <c:pt idx="216">
                  <c:v>390</c:v>
                </c:pt>
                <c:pt idx="217">
                  <c:v>387</c:v>
                </c:pt>
                <c:pt idx="218">
                  <c:v>200</c:v>
                </c:pt>
                <c:pt idx="219">
                  <c:v>389</c:v>
                </c:pt>
                <c:pt idx="220">
                  <c:v>383</c:v>
                </c:pt>
                <c:pt idx="221">
                  <c:v>202</c:v>
                </c:pt>
                <c:pt idx="222">
                  <c:v>386</c:v>
                </c:pt>
                <c:pt idx="223">
                  <c:v>387</c:v>
                </c:pt>
                <c:pt idx="224">
                  <c:v>200</c:v>
                </c:pt>
                <c:pt idx="225">
                  <c:v>386</c:v>
                </c:pt>
                <c:pt idx="226">
                  <c:v>391</c:v>
                </c:pt>
                <c:pt idx="227">
                  <c:v>391</c:v>
                </c:pt>
                <c:pt idx="228">
                  <c:v>388</c:v>
                </c:pt>
                <c:pt idx="229">
                  <c:v>390</c:v>
                </c:pt>
                <c:pt idx="230">
                  <c:v>382</c:v>
                </c:pt>
                <c:pt idx="231">
                  <c:v>201</c:v>
                </c:pt>
                <c:pt idx="232">
                  <c:v>386</c:v>
                </c:pt>
                <c:pt idx="233">
                  <c:v>386</c:v>
                </c:pt>
                <c:pt idx="234">
                  <c:v>391</c:v>
                </c:pt>
                <c:pt idx="235">
                  <c:v>393</c:v>
                </c:pt>
                <c:pt idx="236">
                  <c:v>389</c:v>
                </c:pt>
                <c:pt idx="237">
                  <c:v>390</c:v>
                </c:pt>
                <c:pt idx="238">
                  <c:v>385</c:v>
                </c:pt>
                <c:pt idx="239">
                  <c:v>394</c:v>
                </c:pt>
                <c:pt idx="240">
                  <c:v>387</c:v>
                </c:pt>
                <c:pt idx="241">
                  <c:v>383</c:v>
                </c:pt>
                <c:pt idx="242">
                  <c:v>200</c:v>
                </c:pt>
                <c:pt idx="243">
                  <c:v>391</c:v>
                </c:pt>
                <c:pt idx="244">
                  <c:v>383</c:v>
                </c:pt>
                <c:pt idx="245">
                  <c:v>201</c:v>
                </c:pt>
                <c:pt idx="246">
                  <c:v>386</c:v>
                </c:pt>
                <c:pt idx="247">
                  <c:v>386</c:v>
                </c:pt>
                <c:pt idx="248">
                  <c:v>395</c:v>
                </c:pt>
                <c:pt idx="249">
                  <c:v>389</c:v>
                </c:pt>
                <c:pt idx="250">
                  <c:v>385</c:v>
                </c:pt>
                <c:pt idx="251">
                  <c:v>394</c:v>
                </c:pt>
                <c:pt idx="252">
                  <c:v>382</c:v>
                </c:pt>
                <c:pt idx="253">
                  <c:v>397</c:v>
                </c:pt>
                <c:pt idx="254">
                  <c:v>383</c:v>
                </c:pt>
                <c:pt idx="255">
                  <c:v>395</c:v>
                </c:pt>
                <c:pt idx="256">
                  <c:v>384</c:v>
                </c:pt>
                <c:pt idx="257">
                  <c:v>393</c:v>
                </c:pt>
                <c:pt idx="258">
                  <c:v>390</c:v>
                </c:pt>
                <c:pt idx="259">
                  <c:v>390</c:v>
                </c:pt>
                <c:pt idx="260">
                  <c:v>388</c:v>
                </c:pt>
                <c:pt idx="261">
                  <c:v>389</c:v>
                </c:pt>
                <c:pt idx="262">
                  <c:v>387</c:v>
                </c:pt>
                <c:pt idx="263">
                  <c:v>388</c:v>
                </c:pt>
                <c:pt idx="264">
                  <c:v>389</c:v>
                </c:pt>
                <c:pt idx="265">
                  <c:v>394</c:v>
                </c:pt>
                <c:pt idx="266">
                  <c:v>384</c:v>
                </c:pt>
                <c:pt idx="267">
                  <c:v>389</c:v>
                </c:pt>
                <c:pt idx="268">
                  <c:v>387</c:v>
                </c:pt>
                <c:pt idx="269">
                  <c:v>396</c:v>
                </c:pt>
                <c:pt idx="270">
                  <c:v>388</c:v>
                </c:pt>
                <c:pt idx="271">
                  <c:v>389</c:v>
                </c:pt>
                <c:pt idx="272">
                  <c:v>390</c:v>
                </c:pt>
                <c:pt idx="273">
                  <c:v>388</c:v>
                </c:pt>
                <c:pt idx="274">
                  <c:v>383</c:v>
                </c:pt>
                <c:pt idx="275">
                  <c:v>396</c:v>
                </c:pt>
                <c:pt idx="276">
                  <c:v>390</c:v>
                </c:pt>
                <c:pt idx="277">
                  <c:v>389</c:v>
                </c:pt>
                <c:pt idx="278">
                  <c:v>389</c:v>
                </c:pt>
                <c:pt idx="279">
                  <c:v>380</c:v>
                </c:pt>
                <c:pt idx="280">
                  <c:v>201</c:v>
                </c:pt>
                <c:pt idx="281">
                  <c:v>386</c:v>
                </c:pt>
                <c:pt idx="282">
                  <c:v>391</c:v>
                </c:pt>
                <c:pt idx="283">
                  <c:v>393</c:v>
                </c:pt>
                <c:pt idx="284">
                  <c:v>384</c:v>
                </c:pt>
                <c:pt idx="285">
                  <c:v>395</c:v>
                </c:pt>
                <c:pt idx="286">
                  <c:v>389</c:v>
                </c:pt>
                <c:pt idx="287">
                  <c:v>382</c:v>
                </c:pt>
                <c:pt idx="288">
                  <c:v>389</c:v>
                </c:pt>
                <c:pt idx="289">
                  <c:v>202</c:v>
                </c:pt>
                <c:pt idx="290">
                  <c:v>381</c:v>
                </c:pt>
                <c:pt idx="291">
                  <c:v>201</c:v>
                </c:pt>
                <c:pt idx="292">
                  <c:v>389</c:v>
                </c:pt>
                <c:pt idx="293">
                  <c:v>387</c:v>
                </c:pt>
                <c:pt idx="294">
                  <c:v>390</c:v>
                </c:pt>
                <c:pt idx="295">
                  <c:v>385</c:v>
                </c:pt>
                <c:pt idx="296">
                  <c:v>394</c:v>
                </c:pt>
                <c:pt idx="297">
                  <c:v>390</c:v>
                </c:pt>
                <c:pt idx="298">
                  <c:v>387</c:v>
                </c:pt>
                <c:pt idx="299">
                  <c:v>386</c:v>
                </c:pt>
                <c:pt idx="300">
                  <c:v>388</c:v>
                </c:pt>
                <c:pt idx="301">
                  <c:v>388</c:v>
                </c:pt>
                <c:pt idx="302">
                  <c:v>397</c:v>
                </c:pt>
                <c:pt idx="303">
                  <c:v>389</c:v>
                </c:pt>
                <c:pt idx="304">
                  <c:v>389</c:v>
                </c:pt>
                <c:pt idx="305">
                  <c:v>388</c:v>
                </c:pt>
                <c:pt idx="306">
                  <c:v>391</c:v>
                </c:pt>
                <c:pt idx="307">
                  <c:v>385</c:v>
                </c:pt>
                <c:pt idx="308">
                  <c:v>394</c:v>
                </c:pt>
                <c:pt idx="309">
                  <c:v>387</c:v>
                </c:pt>
                <c:pt idx="310">
                  <c:v>391</c:v>
                </c:pt>
                <c:pt idx="311">
                  <c:v>388</c:v>
                </c:pt>
                <c:pt idx="312">
                  <c:v>389</c:v>
                </c:pt>
                <c:pt idx="313">
                  <c:v>386</c:v>
                </c:pt>
                <c:pt idx="314">
                  <c:v>394</c:v>
                </c:pt>
                <c:pt idx="315">
                  <c:v>388</c:v>
                </c:pt>
                <c:pt idx="316">
                  <c:v>390</c:v>
                </c:pt>
                <c:pt idx="317">
                  <c:v>388</c:v>
                </c:pt>
                <c:pt idx="318">
                  <c:v>390</c:v>
                </c:pt>
                <c:pt idx="319">
                  <c:v>384</c:v>
                </c:pt>
                <c:pt idx="320">
                  <c:v>389</c:v>
                </c:pt>
                <c:pt idx="321">
                  <c:v>392</c:v>
                </c:pt>
                <c:pt idx="322">
                  <c:v>389</c:v>
                </c:pt>
                <c:pt idx="323">
                  <c:v>392</c:v>
                </c:pt>
                <c:pt idx="324">
                  <c:v>387</c:v>
                </c:pt>
                <c:pt idx="325">
                  <c:v>391</c:v>
                </c:pt>
                <c:pt idx="326">
                  <c:v>389</c:v>
                </c:pt>
                <c:pt idx="327">
                  <c:v>386</c:v>
                </c:pt>
                <c:pt idx="328">
                  <c:v>390</c:v>
                </c:pt>
                <c:pt idx="329">
                  <c:v>389</c:v>
                </c:pt>
                <c:pt idx="330">
                  <c:v>392</c:v>
                </c:pt>
                <c:pt idx="331">
                  <c:v>388</c:v>
                </c:pt>
                <c:pt idx="332">
                  <c:v>386</c:v>
                </c:pt>
                <c:pt idx="333">
                  <c:v>391</c:v>
                </c:pt>
                <c:pt idx="334">
                  <c:v>387</c:v>
                </c:pt>
                <c:pt idx="335">
                  <c:v>393</c:v>
                </c:pt>
                <c:pt idx="336">
                  <c:v>389</c:v>
                </c:pt>
                <c:pt idx="337">
                  <c:v>390</c:v>
                </c:pt>
                <c:pt idx="338">
                  <c:v>386</c:v>
                </c:pt>
                <c:pt idx="339">
                  <c:v>383</c:v>
                </c:pt>
                <c:pt idx="340">
                  <c:v>393</c:v>
                </c:pt>
                <c:pt idx="341">
                  <c:v>394</c:v>
                </c:pt>
                <c:pt idx="342">
                  <c:v>387</c:v>
                </c:pt>
                <c:pt idx="343">
                  <c:v>385</c:v>
                </c:pt>
                <c:pt idx="344">
                  <c:v>389</c:v>
                </c:pt>
                <c:pt idx="345">
                  <c:v>393</c:v>
                </c:pt>
                <c:pt idx="346">
                  <c:v>389</c:v>
                </c:pt>
                <c:pt idx="347">
                  <c:v>389</c:v>
                </c:pt>
                <c:pt idx="348">
                  <c:v>391</c:v>
                </c:pt>
                <c:pt idx="349">
                  <c:v>387</c:v>
                </c:pt>
                <c:pt idx="350">
                  <c:v>392</c:v>
                </c:pt>
                <c:pt idx="351">
                  <c:v>384</c:v>
                </c:pt>
                <c:pt idx="352">
                  <c:v>200</c:v>
                </c:pt>
                <c:pt idx="353">
                  <c:v>389</c:v>
                </c:pt>
                <c:pt idx="354">
                  <c:v>389</c:v>
                </c:pt>
                <c:pt idx="355">
                  <c:v>387</c:v>
                </c:pt>
                <c:pt idx="356">
                  <c:v>389</c:v>
                </c:pt>
                <c:pt idx="357">
                  <c:v>391</c:v>
                </c:pt>
                <c:pt idx="358">
                  <c:v>390</c:v>
                </c:pt>
                <c:pt idx="359">
                  <c:v>388</c:v>
                </c:pt>
                <c:pt idx="360">
                  <c:v>390</c:v>
                </c:pt>
                <c:pt idx="361">
                  <c:v>388</c:v>
                </c:pt>
                <c:pt idx="362">
                  <c:v>392</c:v>
                </c:pt>
                <c:pt idx="363">
                  <c:v>384</c:v>
                </c:pt>
                <c:pt idx="364">
                  <c:v>390</c:v>
                </c:pt>
                <c:pt idx="365">
                  <c:v>391</c:v>
                </c:pt>
                <c:pt idx="366">
                  <c:v>390</c:v>
                </c:pt>
                <c:pt idx="367">
                  <c:v>388</c:v>
                </c:pt>
                <c:pt idx="368">
                  <c:v>388</c:v>
                </c:pt>
                <c:pt idx="369">
                  <c:v>390</c:v>
                </c:pt>
                <c:pt idx="370">
                  <c:v>387</c:v>
                </c:pt>
                <c:pt idx="371">
                  <c:v>392</c:v>
                </c:pt>
                <c:pt idx="372">
                  <c:v>387</c:v>
                </c:pt>
                <c:pt idx="373">
                  <c:v>392</c:v>
                </c:pt>
                <c:pt idx="374">
                  <c:v>388</c:v>
                </c:pt>
                <c:pt idx="375">
                  <c:v>390</c:v>
                </c:pt>
                <c:pt idx="376">
                  <c:v>387</c:v>
                </c:pt>
                <c:pt idx="377">
                  <c:v>384</c:v>
                </c:pt>
                <c:pt idx="378">
                  <c:v>395</c:v>
                </c:pt>
                <c:pt idx="379">
                  <c:v>389</c:v>
                </c:pt>
                <c:pt idx="380">
                  <c:v>391</c:v>
                </c:pt>
                <c:pt idx="381">
                  <c:v>382</c:v>
                </c:pt>
                <c:pt idx="382">
                  <c:v>202</c:v>
                </c:pt>
                <c:pt idx="383">
                  <c:v>382</c:v>
                </c:pt>
                <c:pt idx="384">
                  <c:v>396</c:v>
                </c:pt>
                <c:pt idx="385">
                  <c:v>385</c:v>
                </c:pt>
                <c:pt idx="386">
                  <c:v>393</c:v>
                </c:pt>
                <c:pt idx="387">
                  <c:v>387</c:v>
                </c:pt>
                <c:pt idx="388">
                  <c:v>390</c:v>
                </c:pt>
                <c:pt idx="389">
                  <c:v>389</c:v>
                </c:pt>
                <c:pt idx="390">
                  <c:v>391</c:v>
                </c:pt>
                <c:pt idx="391">
                  <c:v>383</c:v>
                </c:pt>
                <c:pt idx="392">
                  <c:v>395</c:v>
                </c:pt>
                <c:pt idx="393">
                  <c:v>389</c:v>
                </c:pt>
                <c:pt idx="394">
                  <c:v>388</c:v>
                </c:pt>
                <c:pt idx="395">
                  <c:v>390</c:v>
                </c:pt>
                <c:pt idx="396">
                  <c:v>388</c:v>
                </c:pt>
                <c:pt idx="397">
                  <c:v>384</c:v>
                </c:pt>
                <c:pt idx="398">
                  <c:v>202</c:v>
                </c:pt>
                <c:pt idx="399">
                  <c:v>382</c:v>
                </c:pt>
                <c:pt idx="400">
                  <c:v>389</c:v>
                </c:pt>
                <c:pt idx="401">
                  <c:v>392</c:v>
                </c:pt>
                <c:pt idx="402">
                  <c:v>393</c:v>
                </c:pt>
                <c:pt idx="403">
                  <c:v>388</c:v>
                </c:pt>
                <c:pt idx="404">
                  <c:v>388</c:v>
                </c:pt>
                <c:pt idx="405">
                  <c:v>391</c:v>
                </c:pt>
                <c:pt idx="406">
                  <c:v>387</c:v>
                </c:pt>
                <c:pt idx="407">
                  <c:v>387</c:v>
                </c:pt>
                <c:pt idx="408">
                  <c:v>388</c:v>
                </c:pt>
                <c:pt idx="409">
                  <c:v>200</c:v>
                </c:pt>
                <c:pt idx="410">
                  <c:v>387</c:v>
                </c:pt>
                <c:pt idx="411">
                  <c:v>387</c:v>
                </c:pt>
                <c:pt idx="412">
                  <c:v>393</c:v>
                </c:pt>
                <c:pt idx="413">
                  <c:v>387</c:v>
                </c:pt>
                <c:pt idx="414">
                  <c:v>389</c:v>
                </c:pt>
                <c:pt idx="415">
                  <c:v>390</c:v>
                </c:pt>
                <c:pt idx="416">
                  <c:v>385</c:v>
                </c:pt>
                <c:pt idx="417">
                  <c:v>201</c:v>
                </c:pt>
                <c:pt idx="418">
                  <c:v>386</c:v>
                </c:pt>
                <c:pt idx="419">
                  <c:v>391</c:v>
                </c:pt>
                <c:pt idx="420">
                  <c:v>388</c:v>
                </c:pt>
                <c:pt idx="421">
                  <c:v>389</c:v>
                </c:pt>
                <c:pt idx="422">
                  <c:v>391</c:v>
                </c:pt>
                <c:pt idx="423">
                  <c:v>387</c:v>
                </c:pt>
                <c:pt idx="424">
                  <c:v>386</c:v>
                </c:pt>
                <c:pt idx="425">
                  <c:v>200</c:v>
                </c:pt>
                <c:pt idx="426">
                  <c:v>383</c:v>
                </c:pt>
                <c:pt idx="427">
                  <c:v>392</c:v>
                </c:pt>
                <c:pt idx="428">
                  <c:v>393</c:v>
                </c:pt>
                <c:pt idx="429">
                  <c:v>388</c:v>
                </c:pt>
                <c:pt idx="430">
                  <c:v>383</c:v>
                </c:pt>
                <c:pt idx="431">
                  <c:v>396</c:v>
                </c:pt>
                <c:pt idx="432">
                  <c:v>383</c:v>
                </c:pt>
                <c:pt idx="433">
                  <c:v>392</c:v>
                </c:pt>
                <c:pt idx="434">
                  <c:v>388</c:v>
                </c:pt>
                <c:pt idx="435">
                  <c:v>390</c:v>
                </c:pt>
                <c:pt idx="436">
                  <c:v>391</c:v>
                </c:pt>
                <c:pt idx="437">
                  <c:v>388</c:v>
                </c:pt>
                <c:pt idx="438">
                  <c:v>384</c:v>
                </c:pt>
                <c:pt idx="439">
                  <c:v>203</c:v>
                </c:pt>
                <c:pt idx="440">
                  <c:v>389</c:v>
                </c:pt>
                <c:pt idx="441">
                  <c:v>385</c:v>
                </c:pt>
                <c:pt idx="442">
                  <c:v>391</c:v>
                </c:pt>
                <c:pt idx="443">
                  <c:v>390</c:v>
                </c:pt>
                <c:pt idx="444">
                  <c:v>388</c:v>
                </c:pt>
                <c:pt idx="445">
                  <c:v>389</c:v>
                </c:pt>
                <c:pt idx="446">
                  <c:v>387</c:v>
                </c:pt>
                <c:pt idx="447">
                  <c:v>391</c:v>
                </c:pt>
                <c:pt idx="448">
                  <c:v>392</c:v>
                </c:pt>
                <c:pt idx="449">
                  <c:v>382</c:v>
                </c:pt>
                <c:pt idx="450">
                  <c:v>201</c:v>
                </c:pt>
                <c:pt idx="451">
                  <c:v>390</c:v>
                </c:pt>
                <c:pt idx="452">
                  <c:v>389</c:v>
                </c:pt>
                <c:pt idx="453">
                  <c:v>385</c:v>
                </c:pt>
                <c:pt idx="454">
                  <c:v>389</c:v>
                </c:pt>
                <c:pt idx="455">
                  <c:v>394</c:v>
                </c:pt>
                <c:pt idx="456">
                  <c:v>388</c:v>
                </c:pt>
                <c:pt idx="457">
                  <c:v>382</c:v>
                </c:pt>
                <c:pt idx="458">
                  <c:v>202</c:v>
                </c:pt>
                <c:pt idx="459">
                  <c:v>384</c:v>
                </c:pt>
                <c:pt idx="460">
                  <c:v>388</c:v>
                </c:pt>
                <c:pt idx="461">
                  <c:v>396</c:v>
                </c:pt>
                <c:pt idx="462">
                  <c:v>385</c:v>
                </c:pt>
                <c:pt idx="463">
                  <c:v>392</c:v>
                </c:pt>
                <c:pt idx="464">
                  <c:v>386</c:v>
                </c:pt>
                <c:pt idx="465">
                  <c:v>386</c:v>
                </c:pt>
                <c:pt idx="466">
                  <c:v>201</c:v>
                </c:pt>
                <c:pt idx="467">
                  <c:v>390</c:v>
                </c:pt>
                <c:pt idx="468">
                  <c:v>388</c:v>
                </c:pt>
                <c:pt idx="469">
                  <c:v>389</c:v>
                </c:pt>
                <c:pt idx="470">
                  <c:v>383</c:v>
                </c:pt>
                <c:pt idx="471">
                  <c:v>390</c:v>
                </c:pt>
                <c:pt idx="472">
                  <c:v>387</c:v>
                </c:pt>
                <c:pt idx="473">
                  <c:v>202</c:v>
                </c:pt>
                <c:pt idx="474">
                  <c:v>385</c:v>
                </c:pt>
                <c:pt idx="475">
                  <c:v>393</c:v>
                </c:pt>
                <c:pt idx="476">
                  <c:v>384</c:v>
                </c:pt>
                <c:pt idx="477">
                  <c:v>395</c:v>
                </c:pt>
                <c:pt idx="478">
                  <c:v>384</c:v>
                </c:pt>
                <c:pt idx="479">
                  <c:v>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bkgrn'!$H$1:$H$1000</c:f>
              <c:numCache>
                <c:formatCode>General</c:formatCode>
                <c:ptCount val="1000"/>
                <c:pt idx="0">
                  <c:v>-89.509</c:v>
                </c:pt>
                <c:pt idx="1">
                  <c:v>-89.123000000000005</c:v>
                </c:pt>
                <c:pt idx="2">
                  <c:v>-88.728000000000009</c:v>
                </c:pt>
                <c:pt idx="3">
                  <c:v>-88.338999999999999</c:v>
                </c:pt>
                <c:pt idx="4">
                  <c:v>-87.953000000000003</c:v>
                </c:pt>
                <c:pt idx="5">
                  <c:v>-87.562000000000012</c:v>
                </c:pt>
                <c:pt idx="6">
                  <c:v>-87.17</c:v>
                </c:pt>
                <c:pt idx="7">
                  <c:v>-86.781000000000006</c:v>
                </c:pt>
                <c:pt idx="8">
                  <c:v>-86.396000000000001</c:v>
                </c:pt>
                <c:pt idx="9">
                  <c:v>-86.00200000000001</c:v>
                </c:pt>
                <c:pt idx="10">
                  <c:v>-85.62</c:v>
                </c:pt>
                <c:pt idx="11">
                  <c:v>-85.225000000000009</c:v>
                </c:pt>
                <c:pt idx="12">
                  <c:v>-84.836000000000013</c:v>
                </c:pt>
                <c:pt idx="13">
                  <c:v>-84.445999999999998</c:v>
                </c:pt>
                <c:pt idx="14">
                  <c:v>-84.063000000000002</c:v>
                </c:pt>
                <c:pt idx="15">
                  <c:v>-83.672000000000011</c:v>
                </c:pt>
                <c:pt idx="16">
                  <c:v>-83.282000000000011</c:v>
                </c:pt>
                <c:pt idx="17">
                  <c:v>-82.897000000000006</c:v>
                </c:pt>
                <c:pt idx="18">
                  <c:v>-82.50200000000001</c:v>
                </c:pt>
                <c:pt idx="19">
                  <c:v>-82.113</c:v>
                </c:pt>
                <c:pt idx="20">
                  <c:v>-81.724000000000004</c:v>
                </c:pt>
                <c:pt idx="21">
                  <c:v>-81.336000000000013</c:v>
                </c:pt>
                <c:pt idx="22">
                  <c:v>-80.948000000000008</c:v>
                </c:pt>
                <c:pt idx="23">
                  <c:v>-80.557000000000002</c:v>
                </c:pt>
                <c:pt idx="24">
                  <c:v>-80.166000000000011</c:v>
                </c:pt>
                <c:pt idx="25">
                  <c:v>-79.784000000000006</c:v>
                </c:pt>
                <c:pt idx="26">
                  <c:v>-79.388000000000005</c:v>
                </c:pt>
                <c:pt idx="27">
                  <c:v>-79.00500000000001</c:v>
                </c:pt>
                <c:pt idx="28">
                  <c:v>-78.805000000000007</c:v>
                </c:pt>
                <c:pt idx="29">
                  <c:v>-78.414000000000001</c:v>
                </c:pt>
                <c:pt idx="30">
                  <c:v>-78.032000000000011</c:v>
                </c:pt>
                <c:pt idx="31">
                  <c:v>-77.638000000000005</c:v>
                </c:pt>
                <c:pt idx="32">
                  <c:v>-77.25</c:v>
                </c:pt>
                <c:pt idx="33">
                  <c:v>-76.863</c:v>
                </c:pt>
                <c:pt idx="34">
                  <c:v>-76.47</c:v>
                </c:pt>
                <c:pt idx="35">
                  <c:v>-76.082000000000008</c:v>
                </c:pt>
                <c:pt idx="36">
                  <c:v>-75.692000000000007</c:v>
                </c:pt>
                <c:pt idx="37">
                  <c:v>-75.306000000000012</c:v>
                </c:pt>
                <c:pt idx="38">
                  <c:v>-75.106000000000009</c:v>
                </c:pt>
                <c:pt idx="39">
                  <c:v>-74.72</c:v>
                </c:pt>
                <c:pt idx="40">
                  <c:v>-74.328000000000003</c:v>
                </c:pt>
                <c:pt idx="41">
                  <c:v>-73.945000000000007</c:v>
                </c:pt>
                <c:pt idx="42">
                  <c:v>-73.557000000000002</c:v>
                </c:pt>
                <c:pt idx="43">
                  <c:v>-73.167000000000002</c:v>
                </c:pt>
                <c:pt idx="44">
                  <c:v>-72.781000000000006</c:v>
                </c:pt>
                <c:pt idx="45">
                  <c:v>-72.578000000000003</c:v>
                </c:pt>
                <c:pt idx="46">
                  <c:v>-72.189000000000007</c:v>
                </c:pt>
                <c:pt idx="47">
                  <c:v>-71.802000000000007</c:v>
                </c:pt>
                <c:pt idx="48">
                  <c:v>-71.41</c:v>
                </c:pt>
                <c:pt idx="49">
                  <c:v>-71.022000000000006</c:v>
                </c:pt>
                <c:pt idx="50">
                  <c:v>-70.63600000000001</c:v>
                </c:pt>
                <c:pt idx="51">
                  <c:v>-70.247000000000014</c:v>
                </c:pt>
                <c:pt idx="52">
                  <c:v>-70.048000000000002</c:v>
                </c:pt>
                <c:pt idx="53">
                  <c:v>-69.664000000000001</c:v>
                </c:pt>
                <c:pt idx="54">
                  <c:v>-69.27000000000001</c:v>
                </c:pt>
                <c:pt idx="55">
                  <c:v>-68.888000000000005</c:v>
                </c:pt>
                <c:pt idx="56">
                  <c:v>-68.499000000000009</c:v>
                </c:pt>
                <c:pt idx="57">
                  <c:v>-68.104000000000013</c:v>
                </c:pt>
                <c:pt idx="58">
                  <c:v>-67.718000000000004</c:v>
                </c:pt>
                <c:pt idx="59">
                  <c:v>-67.324000000000012</c:v>
                </c:pt>
                <c:pt idx="60">
                  <c:v>-66.937000000000012</c:v>
                </c:pt>
                <c:pt idx="61">
                  <c:v>-66.548000000000002</c:v>
                </c:pt>
                <c:pt idx="62">
                  <c:v>-66.161000000000001</c:v>
                </c:pt>
                <c:pt idx="63">
                  <c:v>-65.772000000000006</c:v>
                </c:pt>
                <c:pt idx="64">
                  <c:v>-65.378000000000014</c:v>
                </c:pt>
                <c:pt idx="65">
                  <c:v>-64.991000000000014</c:v>
                </c:pt>
                <c:pt idx="66">
                  <c:v>-64.603000000000009</c:v>
                </c:pt>
                <c:pt idx="67">
                  <c:v>-64.213999999999999</c:v>
                </c:pt>
                <c:pt idx="68">
                  <c:v>-63.822000000000003</c:v>
                </c:pt>
                <c:pt idx="69">
                  <c:v>-63.434000000000005</c:v>
                </c:pt>
                <c:pt idx="70">
                  <c:v>-63.050000000000004</c:v>
                </c:pt>
                <c:pt idx="71">
                  <c:v>-62.848000000000006</c:v>
                </c:pt>
                <c:pt idx="72">
                  <c:v>-62.461000000000006</c:v>
                </c:pt>
                <c:pt idx="73">
                  <c:v>-62.071000000000005</c:v>
                </c:pt>
                <c:pt idx="74">
                  <c:v>-61.685000000000002</c:v>
                </c:pt>
                <c:pt idx="75">
                  <c:v>-61.294000000000004</c:v>
                </c:pt>
                <c:pt idx="76">
                  <c:v>-60.906000000000006</c:v>
                </c:pt>
                <c:pt idx="77">
                  <c:v>-60.518000000000001</c:v>
                </c:pt>
                <c:pt idx="78">
                  <c:v>-60.125000000000007</c:v>
                </c:pt>
                <c:pt idx="79">
                  <c:v>-59.736000000000004</c:v>
                </c:pt>
                <c:pt idx="80">
                  <c:v>-59.348000000000006</c:v>
                </c:pt>
                <c:pt idx="81">
                  <c:v>-58.960000000000008</c:v>
                </c:pt>
                <c:pt idx="82">
                  <c:v>-58.576000000000008</c:v>
                </c:pt>
                <c:pt idx="83">
                  <c:v>-58.180000000000007</c:v>
                </c:pt>
                <c:pt idx="84">
                  <c:v>-57.796000000000006</c:v>
                </c:pt>
                <c:pt idx="85">
                  <c:v>-57.402000000000008</c:v>
                </c:pt>
                <c:pt idx="86">
                  <c:v>-57.012000000000008</c:v>
                </c:pt>
                <c:pt idx="87">
                  <c:v>-56.63</c:v>
                </c:pt>
                <c:pt idx="88">
                  <c:v>-56.430000000000007</c:v>
                </c:pt>
                <c:pt idx="89">
                  <c:v>-56.042000000000009</c:v>
                </c:pt>
                <c:pt idx="90">
                  <c:v>-55.650000000000006</c:v>
                </c:pt>
                <c:pt idx="91">
                  <c:v>-55.261000000000003</c:v>
                </c:pt>
                <c:pt idx="92">
                  <c:v>-54.876000000000005</c:v>
                </c:pt>
                <c:pt idx="93">
                  <c:v>-54.485000000000007</c:v>
                </c:pt>
                <c:pt idx="94">
                  <c:v>-54.100000000000009</c:v>
                </c:pt>
                <c:pt idx="95">
                  <c:v>-53.704000000000008</c:v>
                </c:pt>
                <c:pt idx="96">
                  <c:v>-53.318000000000005</c:v>
                </c:pt>
                <c:pt idx="97">
                  <c:v>-52.926000000000002</c:v>
                </c:pt>
                <c:pt idx="98">
                  <c:v>-52.538000000000004</c:v>
                </c:pt>
                <c:pt idx="99">
                  <c:v>-52.155000000000008</c:v>
                </c:pt>
                <c:pt idx="100">
                  <c:v>-51.762000000000008</c:v>
                </c:pt>
                <c:pt idx="101">
                  <c:v>-51.377000000000002</c:v>
                </c:pt>
                <c:pt idx="102">
                  <c:v>-51.175000000000004</c:v>
                </c:pt>
                <c:pt idx="103">
                  <c:v>-50.793000000000006</c:v>
                </c:pt>
                <c:pt idx="104">
                  <c:v>-50.592000000000006</c:v>
                </c:pt>
                <c:pt idx="105">
                  <c:v>-50.204000000000008</c:v>
                </c:pt>
                <c:pt idx="106">
                  <c:v>-49.815000000000005</c:v>
                </c:pt>
                <c:pt idx="107">
                  <c:v>-49.431000000000004</c:v>
                </c:pt>
                <c:pt idx="108">
                  <c:v>-49.230000000000004</c:v>
                </c:pt>
                <c:pt idx="109">
                  <c:v>-48.842000000000006</c:v>
                </c:pt>
                <c:pt idx="110">
                  <c:v>-48.452000000000005</c:v>
                </c:pt>
                <c:pt idx="111">
                  <c:v>-48.064000000000007</c:v>
                </c:pt>
                <c:pt idx="112">
                  <c:v>-47.682000000000002</c:v>
                </c:pt>
                <c:pt idx="113">
                  <c:v>-47.293000000000006</c:v>
                </c:pt>
                <c:pt idx="114">
                  <c:v>-46.894000000000005</c:v>
                </c:pt>
                <c:pt idx="115">
                  <c:v>-46.511000000000003</c:v>
                </c:pt>
                <c:pt idx="116">
                  <c:v>-46.122000000000007</c:v>
                </c:pt>
                <c:pt idx="117">
                  <c:v>-45.732000000000006</c:v>
                </c:pt>
                <c:pt idx="118">
                  <c:v>-45.347000000000008</c:v>
                </c:pt>
                <c:pt idx="119">
                  <c:v>-44.957000000000008</c:v>
                </c:pt>
                <c:pt idx="120">
                  <c:v>-44.569000000000003</c:v>
                </c:pt>
                <c:pt idx="121">
                  <c:v>-44.179000000000002</c:v>
                </c:pt>
                <c:pt idx="122">
                  <c:v>-43.789000000000009</c:v>
                </c:pt>
                <c:pt idx="123">
                  <c:v>-43.583000000000006</c:v>
                </c:pt>
                <c:pt idx="124">
                  <c:v>-43.206000000000003</c:v>
                </c:pt>
                <c:pt idx="125">
                  <c:v>-42.814000000000007</c:v>
                </c:pt>
                <c:pt idx="126">
                  <c:v>-42.424000000000007</c:v>
                </c:pt>
                <c:pt idx="127">
                  <c:v>-42.031000000000006</c:v>
                </c:pt>
                <c:pt idx="128">
                  <c:v>-41.647000000000006</c:v>
                </c:pt>
                <c:pt idx="129">
                  <c:v>-41.257000000000005</c:v>
                </c:pt>
                <c:pt idx="130">
                  <c:v>-40.865000000000002</c:v>
                </c:pt>
                <c:pt idx="131">
                  <c:v>-40.478000000000009</c:v>
                </c:pt>
                <c:pt idx="132">
                  <c:v>-40.086000000000006</c:v>
                </c:pt>
                <c:pt idx="133">
                  <c:v>-39.696000000000005</c:v>
                </c:pt>
                <c:pt idx="134">
                  <c:v>-39.314000000000007</c:v>
                </c:pt>
                <c:pt idx="135">
                  <c:v>-38.921000000000006</c:v>
                </c:pt>
                <c:pt idx="136">
                  <c:v>-38.534000000000006</c:v>
                </c:pt>
                <c:pt idx="137">
                  <c:v>-38.140000000000008</c:v>
                </c:pt>
                <c:pt idx="138">
                  <c:v>-37.749000000000002</c:v>
                </c:pt>
                <c:pt idx="139">
                  <c:v>-37.363000000000007</c:v>
                </c:pt>
                <c:pt idx="140">
                  <c:v>-36.972000000000008</c:v>
                </c:pt>
                <c:pt idx="141">
                  <c:v>-36.588000000000008</c:v>
                </c:pt>
                <c:pt idx="142">
                  <c:v>-36.197000000000003</c:v>
                </c:pt>
                <c:pt idx="143">
                  <c:v>-35.807000000000002</c:v>
                </c:pt>
                <c:pt idx="144">
                  <c:v>-35.416000000000004</c:v>
                </c:pt>
                <c:pt idx="145">
                  <c:v>-35.033000000000008</c:v>
                </c:pt>
                <c:pt idx="146">
                  <c:v>-34.645000000000003</c:v>
                </c:pt>
                <c:pt idx="147">
                  <c:v>-34.442000000000007</c:v>
                </c:pt>
                <c:pt idx="148">
                  <c:v>-34.053000000000004</c:v>
                </c:pt>
                <c:pt idx="149">
                  <c:v>-33.665000000000006</c:v>
                </c:pt>
                <c:pt idx="150">
                  <c:v>-33.278000000000006</c:v>
                </c:pt>
                <c:pt idx="151">
                  <c:v>-32.893000000000008</c:v>
                </c:pt>
                <c:pt idx="152">
                  <c:v>-32.499000000000002</c:v>
                </c:pt>
                <c:pt idx="153">
                  <c:v>-32.107000000000006</c:v>
                </c:pt>
                <c:pt idx="154">
                  <c:v>-31.722000000000008</c:v>
                </c:pt>
                <c:pt idx="155">
                  <c:v>-31.329000000000008</c:v>
                </c:pt>
                <c:pt idx="156">
                  <c:v>-30.940000000000005</c:v>
                </c:pt>
                <c:pt idx="157">
                  <c:v>-30.554000000000002</c:v>
                </c:pt>
                <c:pt idx="158">
                  <c:v>-30.170000000000009</c:v>
                </c:pt>
                <c:pt idx="159">
                  <c:v>-29.781000000000006</c:v>
                </c:pt>
                <c:pt idx="160">
                  <c:v>-29.384000000000007</c:v>
                </c:pt>
                <c:pt idx="161">
                  <c:v>-28.997000000000007</c:v>
                </c:pt>
                <c:pt idx="162">
                  <c:v>-28.612000000000009</c:v>
                </c:pt>
                <c:pt idx="163">
                  <c:v>-28.412000000000006</c:v>
                </c:pt>
                <c:pt idx="164">
                  <c:v>-28.022000000000006</c:v>
                </c:pt>
                <c:pt idx="165">
                  <c:v>-27.637000000000008</c:v>
                </c:pt>
                <c:pt idx="166">
                  <c:v>-27.248000000000005</c:v>
                </c:pt>
                <c:pt idx="167">
                  <c:v>-26.858000000000004</c:v>
                </c:pt>
                <c:pt idx="168">
                  <c:v>-26.471000000000004</c:v>
                </c:pt>
                <c:pt idx="169">
                  <c:v>-26.270000000000003</c:v>
                </c:pt>
                <c:pt idx="170">
                  <c:v>-25.882000000000005</c:v>
                </c:pt>
                <c:pt idx="171">
                  <c:v>-25.492000000000004</c:v>
                </c:pt>
                <c:pt idx="172">
                  <c:v>-25.109000000000009</c:v>
                </c:pt>
                <c:pt idx="173">
                  <c:v>-24.718000000000004</c:v>
                </c:pt>
                <c:pt idx="174">
                  <c:v>-24.327000000000012</c:v>
                </c:pt>
                <c:pt idx="175">
                  <c:v>-23.936000000000007</c:v>
                </c:pt>
                <c:pt idx="176">
                  <c:v>-23.546000000000006</c:v>
                </c:pt>
                <c:pt idx="177">
                  <c:v>-23.159000000000006</c:v>
                </c:pt>
                <c:pt idx="178">
                  <c:v>-22.76700000000001</c:v>
                </c:pt>
                <c:pt idx="179">
                  <c:v>-22.378</c:v>
                </c:pt>
                <c:pt idx="180">
                  <c:v>-21.995000000000005</c:v>
                </c:pt>
                <c:pt idx="181">
                  <c:v>-21.602000000000004</c:v>
                </c:pt>
                <c:pt idx="182">
                  <c:v>-21.218000000000004</c:v>
                </c:pt>
                <c:pt idx="183">
                  <c:v>-21.016000000000005</c:v>
                </c:pt>
                <c:pt idx="184">
                  <c:v>-20.63000000000001</c:v>
                </c:pt>
                <c:pt idx="185">
                  <c:v>-20.247</c:v>
                </c:pt>
                <c:pt idx="186">
                  <c:v>-20.046000000000006</c:v>
                </c:pt>
                <c:pt idx="187">
                  <c:v>-19.657000000000011</c:v>
                </c:pt>
                <c:pt idx="188">
                  <c:v>-19.266000000000005</c:v>
                </c:pt>
                <c:pt idx="189">
                  <c:v>-18.878</c:v>
                </c:pt>
                <c:pt idx="190">
                  <c:v>-18.492000000000004</c:v>
                </c:pt>
                <c:pt idx="191">
                  <c:v>-18.106000000000009</c:v>
                </c:pt>
                <c:pt idx="192">
                  <c:v>-17.906000000000006</c:v>
                </c:pt>
                <c:pt idx="193">
                  <c:v>-17.518000000000001</c:v>
                </c:pt>
                <c:pt idx="194">
                  <c:v>-17.129000000000005</c:v>
                </c:pt>
                <c:pt idx="195">
                  <c:v>-16.736000000000004</c:v>
                </c:pt>
                <c:pt idx="196">
                  <c:v>-16.346000000000004</c:v>
                </c:pt>
                <c:pt idx="197">
                  <c:v>-15.962000000000003</c:v>
                </c:pt>
                <c:pt idx="198">
                  <c:v>-15.572000000000003</c:v>
                </c:pt>
                <c:pt idx="199">
                  <c:v>-15.180000000000007</c:v>
                </c:pt>
                <c:pt idx="200">
                  <c:v>-14.793000000000006</c:v>
                </c:pt>
                <c:pt idx="201">
                  <c:v>-14.405000000000001</c:v>
                </c:pt>
                <c:pt idx="202">
                  <c:v>-14.013000000000005</c:v>
                </c:pt>
                <c:pt idx="203">
                  <c:v>-13.622</c:v>
                </c:pt>
                <c:pt idx="204">
                  <c:v>-13.240000000000009</c:v>
                </c:pt>
                <c:pt idx="205">
                  <c:v>-12.847999999999999</c:v>
                </c:pt>
                <c:pt idx="206">
                  <c:v>-12.456000000000003</c:v>
                </c:pt>
                <c:pt idx="207">
                  <c:v>-12.067000000000007</c:v>
                </c:pt>
                <c:pt idx="208">
                  <c:v>-11.683000000000007</c:v>
                </c:pt>
                <c:pt idx="209">
                  <c:v>-11.292000000000002</c:v>
                </c:pt>
                <c:pt idx="210">
                  <c:v>-10.899000000000001</c:v>
                </c:pt>
                <c:pt idx="211">
                  <c:v>-10.510000000000005</c:v>
                </c:pt>
                <c:pt idx="212">
                  <c:v>-10.125</c:v>
                </c:pt>
                <c:pt idx="213">
                  <c:v>-9.7379999999999995</c:v>
                </c:pt>
                <c:pt idx="214">
                  <c:v>-9.347999999999999</c:v>
                </c:pt>
                <c:pt idx="215">
                  <c:v>-8.9540000000000077</c:v>
                </c:pt>
                <c:pt idx="216">
                  <c:v>-8.5640000000000072</c:v>
                </c:pt>
                <c:pt idx="217">
                  <c:v>-8.1770000000000067</c:v>
                </c:pt>
                <c:pt idx="218">
                  <c:v>-7.9770000000000039</c:v>
                </c:pt>
                <c:pt idx="219">
                  <c:v>-7.5880000000000081</c:v>
                </c:pt>
                <c:pt idx="220">
                  <c:v>-7.2050000000000125</c:v>
                </c:pt>
                <c:pt idx="221">
                  <c:v>-7.0030000000000001</c:v>
                </c:pt>
                <c:pt idx="222">
                  <c:v>-6.6170000000000044</c:v>
                </c:pt>
                <c:pt idx="223">
                  <c:v>-6.230000000000004</c:v>
                </c:pt>
                <c:pt idx="224">
                  <c:v>-6.0300000000000011</c:v>
                </c:pt>
                <c:pt idx="225">
                  <c:v>-5.6440000000000055</c:v>
                </c:pt>
                <c:pt idx="226">
                  <c:v>-5.2530000000000001</c:v>
                </c:pt>
                <c:pt idx="227">
                  <c:v>-4.862000000000009</c:v>
                </c:pt>
                <c:pt idx="228">
                  <c:v>-4.4740000000000038</c:v>
                </c:pt>
                <c:pt idx="229">
                  <c:v>-4.0840000000000032</c:v>
                </c:pt>
                <c:pt idx="230">
                  <c:v>-3.7020000000000124</c:v>
                </c:pt>
                <c:pt idx="231">
                  <c:v>-3.5010000000000048</c:v>
                </c:pt>
                <c:pt idx="232">
                  <c:v>-3.1150000000000091</c:v>
                </c:pt>
                <c:pt idx="233">
                  <c:v>-2.7289999999999992</c:v>
                </c:pt>
                <c:pt idx="234">
                  <c:v>-2.3380000000000081</c:v>
                </c:pt>
                <c:pt idx="235">
                  <c:v>-1.9450000000000074</c:v>
                </c:pt>
                <c:pt idx="236">
                  <c:v>-1.5560000000000116</c:v>
                </c:pt>
                <c:pt idx="237">
                  <c:v>-1.166000000000011</c:v>
                </c:pt>
                <c:pt idx="238">
                  <c:v>-0.78100000000000591</c:v>
                </c:pt>
                <c:pt idx="239">
                  <c:v>-0.38700000000000045</c:v>
                </c:pt>
                <c:pt idx="240">
                  <c:v>0</c:v>
                </c:pt>
                <c:pt idx="241">
                  <c:v>0.38299999999999557</c:v>
                </c:pt>
                <c:pt idx="242">
                  <c:v>0.58299999999999841</c:v>
                </c:pt>
                <c:pt idx="243">
                  <c:v>0.97399999999998954</c:v>
                </c:pt>
                <c:pt idx="244">
                  <c:v>1.3569999999999993</c:v>
                </c:pt>
                <c:pt idx="245">
                  <c:v>1.5579999999999927</c:v>
                </c:pt>
                <c:pt idx="246">
                  <c:v>1.9439999999999884</c:v>
                </c:pt>
                <c:pt idx="247">
                  <c:v>2.3299999999999983</c:v>
                </c:pt>
                <c:pt idx="248">
                  <c:v>2.7249999999999943</c:v>
                </c:pt>
                <c:pt idx="249">
                  <c:v>3.1139999999999901</c:v>
                </c:pt>
                <c:pt idx="250">
                  <c:v>3.4989999999999952</c:v>
                </c:pt>
                <c:pt idx="251">
                  <c:v>3.8930000000000007</c:v>
                </c:pt>
                <c:pt idx="252">
                  <c:v>4.2749999999999915</c:v>
                </c:pt>
                <c:pt idx="253">
                  <c:v>4.671999999999997</c:v>
                </c:pt>
                <c:pt idx="254">
                  <c:v>5.0549999999999926</c:v>
                </c:pt>
                <c:pt idx="255">
                  <c:v>5.4499999999999886</c:v>
                </c:pt>
                <c:pt idx="256">
                  <c:v>5.833999999999989</c:v>
                </c:pt>
                <c:pt idx="257">
                  <c:v>6.2269999999999897</c:v>
                </c:pt>
                <c:pt idx="258">
                  <c:v>6.6169999999999902</c:v>
                </c:pt>
                <c:pt idx="259">
                  <c:v>7.0069999999999908</c:v>
                </c:pt>
                <c:pt idx="260">
                  <c:v>7.394999999999996</c:v>
                </c:pt>
                <c:pt idx="261">
                  <c:v>7.7839999999999918</c:v>
                </c:pt>
                <c:pt idx="262">
                  <c:v>8.1709999999999923</c:v>
                </c:pt>
                <c:pt idx="263">
                  <c:v>8.5589999999999975</c:v>
                </c:pt>
                <c:pt idx="264">
                  <c:v>8.9479999999999933</c:v>
                </c:pt>
                <c:pt idx="265">
                  <c:v>9.3419999999999987</c:v>
                </c:pt>
                <c:pt idx="266">
                  <c:v>9.7259999999999991</c:v>
                </c:pt>
                <c:pt idx="267">
                  <c:v>10.114999999999995</c:v>
                </c:pt>
                <c:pt idx="268">
                  <c:v>10.501999999999995</c:v>
                </c:pt>
                <c:pt idx="269">
                  <c:v>10.897999999999996</c:v>
                </c:pt>
                <c:pt idx="270">
                  <c:v>11.286000000000001</c:v>
                </c:pt>
                <c:pt idx="271">
                  <c:v>11.674999999999997</c:v>
                </c:pt>
                <c:pt idx="272">
                  <c:v>12.064999999999998</c:v>
                </c:pt>
                <c:pt idx="273">
                  <c:v>12.452999999999989</c:v>
                </c:pt>
                <c:pt idx="274">
                  <c:v>12.835999999999999</c:v>
                </c:pt>
                <c:pt idx="275">
                  <c:v>13.231999999999999</c:v>
                </c:pt>
                <c:pt idx="276">
                  <c:v>13.622</c:v>
                </c:pt>
                <c:pt idx="277">
                  <c:v>14.010999999999996</c:v>
                </c:pt>
                <c:pt idx="278">
                  <c:v>14.399999999999991</c:v>
                </c:pt>
                <c:pt idx="279">
                  <c:v>14.780000000000001</c:v>
                </c:pt>
                <c:pt idx="280">
                  <c:v>14.980999999999995</c:v>
                </c:pt>
                <c:pt idx="281">
                  <c:v>15.36699999999999</c:v>
                </c:pt>
                <c:pt idx="282">
                  <c:v>15.757999999999996</c:v>
                </c:pt>
                <c:pt idx="283">
                  <c:v>16.150999999999996</c:v>
                </c:pt>
                <c:pt idx="284">
                  <c:v>16.534999999999997</c:v>
                </c:pt>
                <c:pt idx="285">
                  <c:v>16.929999999999993</c:v>
                </c:pt>
                <c:pt idx="286">
                  <c:v>17.318999999999988</c:v>
                </c:pt>
                <c:pt idx="287">
                  <c:v>17.700999999999993</c:v>
                </c:pt>
                <c:pt idx="288">
                  <c:v>18.089999999999989</c:v>
                </c:pt>
                <c:pt idx="289">
                  <c:v>18.292000000000002</c:v>
                </c:pt>
                <c:pt idx="290">
                  <c:v>18.672999999999988</c:v>
                </c:pt>
                <c:pt idx="291">
                  <c:v>18.873999999999995</c:v>
                </c:pt>
                <c:pt idx="292">
                  <c:v>19.262999999999991</c:v>
                </c:pt>
                <c:pt idx="293">
                  <c:v>19.649999999999991</c:v>
                </c:pt>
                <c:pt idx="294">
                  <c:v>20.039999999999992</c:v>
                </c:pt>
                <c:pt idx="295">
                  <c:v>20.424999999999997</c:v>
                </c:pt>
                <c:pt idx="296">
                  <c:v>20.818999999999988</c:v>
                </c:pt>
                <c:pt idx="297">
                  <c:v>21.208999999999989</c:v>
                </c:pt>
                <c:pt idx="298">
                  <c:v>21.595999999999989</c:v>
                </c:pt>
                <c:pt idx="299">
                  <c:v>21.981999999999999</c:v>
                </c:pt>
                <c:pt idx="300">
                  <c:v>22.36999999999999</c:v>
                </c:pt>
                <c:pt idx="301">
                  <c:v>22.757999999999996</c:v>
                </c:pt>
                <c:pt idx="302">
                  <c:v>23.155000000000001</c:v>
                </c:pt>
                <c:pt idx="303">
                  <c:v>23.543999999999997</c:v>
                </c:pt>
                <c:pt idx="304">
                  <c:v>23.932999999999993</c:v>
                </c:pt>
                <c:pt idx="305">
                  <c:v>24.320999999999998</c:v>
                </c:pt>
                <c:pt idx="306">
                  <c:v>24.711999999999989</c:v>
                </c:pt>
                <c:pt idx="307">
                  <c:v>25.096999999999994</c:v>
                </c:pt>
                <c:pt idx="308">
                  <c:v>25.491</c:v>
                </c:pt>
                <c:pt idx="309">
                  <c:v>25.878</c:v>
                </c:pt>
                <c:pt idx="310">
                  <c:v>26.268999999999991</c:v>
                </c:pt>
                <c:pt idx="311">
                  <c:v>26.656999999999996</c:v>
                </c:pt>
                <c:pt idx="312">
                  <c:v>27.045999999999992</c:v>
                </c:pt>
                <c:pt idx="313">
                  <c:v>27.431999999999988</c:v>
                </c:pt>
                <c:pt idx="314">
                  <c:v>27.825999999999993</c:v>
                </c:pt>
                <c:pt idx="315">
                  <c:v>28.213999999999999</c:v>
                </c:pt>
                <c:pt idx="316">
                  <c:v>28.603999999999999</c:v>
                </c:pt>
                <c:pt idx="317">
                  <c:v>28.99199999999999</c:v>
                </c:pt>
                <c:pt idx="318">
                  <c:v>29.381999999999991</c:v>
                </c:pt>
                <c:pt idx="319">
                  <c:v>29.765999999999991</c:v>
                </c:pt>
                <c:pt idx="320">
                  <c:v>30.155000000000001</c:v>
                </c:pt>
                <c:pt idx="321">
                  <c:v>30.546999999999997</c:v>
                </c:pt>
                <c:pt idx="322">
                  <c:v>30.935999999999993</c:v>
                </c:pt>
                <c:pt idx="323">
                  <c:v>31.327999999999989</c:v>
                </c:pt>
                <c:pt idx="324">
                  <c:v>31.714999999999989</c:v>
                </c:pt>
                <c:pt idx="325">
                  <c:v>32.105999999999995</c:v>
                </c:pt>
                <c:pt idx="326">
                  <c:v>32.49499999999999</c:v>
                </c:pt>
                <c:pt idx="327">
                  <c:v>32.881</c:v>
                </c:pt>
                <c:pt idx="328">
                  <c:v>33.271000000000001</c:v>
                </c:pt>
                <c:pt idx="329">
                  <c:v>33.659999999999997</c:v>
                </c:pt>
                <c:pt idx="330">
                  <c:v>34.051999999999992</c:v>
                </c:pt>
                <c:pt idx="331">
                  <c:v>34.44</c:v>
                </c:pt>
                <c:pt idx="332">
                  <c:v>34.825999999999993</c:v>
                </c:pt>
                <c:pt idx="333">
                  <c:v>35.216999999999999</c:v>
                </c:pt>
                <c:pt idx="334">
                  <c:v>35.603999999999999</c:v>
                </c:pt>
                <c:pt idx="335">
                  <c:v>35.997</c:v>
                </c:pt>
                <c:pt idx="336">
                  <c:v>36.385999999999996</c:v>
                </c:pt>
                <c:pt idx="337">
                  <c:v>36.775999999999996</c:v>
                </c:pt>
                <c:pt idx="338">
                  <c:v>37.161999999999992</c:v>
                </c:pt>
                <c:pt idx="339">
                  <c:v>37.544999999999987</c:v>
                </c:pt>
                <c:pt idx="340">
                  <c:v>37.937999999999988</c:v>
                </c:pt>
                <c:pt idx="341">
                  <c:v>38.331999999999994</c:v>
                </c:pt>
                <c:pt idx="342">
                  <c:v>38.718999999999994</c:v>
                </c:pt>
                <c:pt idx="343">
                  <c:v>39.103999999999985</c:v>
                </c:pt>
                <c:pt idx="344">
                  <c:v>39.492999999999967</c:v>
                </c:pt>
                <c:pt idx="345">
                  <c:v>39.885999999999967</c:v>
                </c:pt>
                <c:pt idx="346">
                  <c:v>40.274999999999977</c:v>
                </c:pt>
                <c:pt idx="347">
                  <c:v>40.663999999999987</c:v>
                </c:pt>
                <c:pt idx="348">
                  <c:v>41.055000000000007</c:v>
                </c:pt>
                <c:pt idx="349">
                  <c:v>41.442000000000007</c:v>
                </c:pt>
                <c:pt idx="350">
                  <c:v>41.834000000000003</c:v>
                </c:pt>
                <c:pt idx="351">
                  <c:v>42.217999999999989</c:v>
                </c:pt>
                <c:pt idx="352">
                  <c:v>42.418000000000006</c:v>
                </c:pt>
                <c:pt idx="353">
                  <c:v>42.806999999999988</c:v>
                </c:pt>
                <c:pt idx="354">
                  <c:v>43.195999999999998</c:v>
                </c:pt>
                <c:pt idx="355">
                  <c:v>43.582999999999998</c:v>
                </c:pt>
                <c:pt idx="356">
                  <c:v>43.972000000000008</c:v>
                </c:pt>
                <c:pt idx="357">
                  <c:v>44.363</c:v>
                </c:pt>
                <c:pt idx="358">
                  <c:v>44.752999999999986</c:v>
                </c:pt>
                <c:pt idx="359">
                  <c:v>45.140999999999991</c:v>
                </c:pt>
                <c:pt idx="360">
                  <c:v>45.531000000000006</c:v>
                </c:pt>
                <c:pt idx="361">
                  <c:v>45.918999999999983</c:v>
                </c:pt>
                <c:pt idx="362">
                  <c:v>46.311000000000007</c:v>
                </c:pt>
                <c:pt idx="363">
                  <c:v>46.694999999999993</c:v>
                </c:pt>
                <c:pt idx="364">
                  <c:v>47.085000000000008</c:v>
                </c:pt>
                <c:pt idx="365">
                  <c:v>47.475999999999999</c:v>
                </c:pt>
                <c:pt idx="366">
                  <c:v>47.865999999999985</c:v>
                </c:pt>
                <c:pt idx="367">
                  <c:v>48.253999999999991</c:v>
                </c:pt>
                <c:pt idx="368">
                  <c:v>48.641999999999996</c:v>
                </c:pt>
                <c:pt idx="369">
                  <c:v>49.031999999999982</c:v>
                </c:pt>
                <c:pt idx="370">
                  <c:v>49.418999999999983</c:v>
                </c:pt>
                <c:pt idx="371">
                  <c:v>49.811000000000007</c:v>
                </c:pt>
                <c:pt idx="372">
                  <c:v>50.198000000000008</c:v>
                </c:pt>
                <c:pt idx="373">
                  <c:v>50.59</c:v>
                </c:pt>
                <c:pt idx="374">
                  <c:v>50.978000000000009</c:v>
                </c:pt>
                <c:pt idx="375">
                  <c:v>51.367999999999995</c:v>
                </c:pt>
                <c:pt idx="376">
                  <c:v>51.754999999999995</c:v>
                </c:pt>
                <c:pt idx="377">
                  <c:v>52.138999999999982</c:v>
                </c:pt>
                <c:pt idx="378">
                  <c:v>52.533999999999992</c:v>
                </c:pt>
                <c:pt idx="379">
                  <c:v>52.923000000000002</c:v>
                </c:pt>
                <c:pt idx="380">
                  <c:v>53.313999999999993</c:v>
                </c:pt>
                <c:pt idx="381">
                  <c:v>53.695999999999998</c:v>
                </c:pt>
                <c:pt idx="382">
                  <c:v>53.897999999999996</c:v>
                </c:pt>
                <c:pt idx="383">
                  <c:v>54.28</c:v>
                </c:pt>
                <c:pt idx="384">
                  <c:v>54.675999999999988</c:v>
                </c:pt>
                <c:pt idx="385">
                  <c:v>55.061000000000007</c:v>
                </c:pt>
                <c:pt idx="386">
                  <c:v>55.454000000000008</c:v>
                </c:pt>
                <c:pt idx="387">
                  <c:v>55.841000000000008</c:v>
                </c:pt>
                <c:pt idx="388">
                  <c:v>56.230999999999995</c:v>
                </c:pt>
                <c:pt idx="389">
                  <c:v>56.620000000000005</c:v>
                </c:pt>
                <c:pt idx="390">
                  <c:v>57.010999999999996</c:v>
                </c:pt>
                <c:pt idx="391">
                  <c:v>57.394000000000005</c:v>
                </c:pt>
                <c:pt idx="392">
                  <c:v>57.788999999999987</c:v>
                </c:pt>
                <c:pt idx="393">
                  <c:v>58.177999999999997</c:v>
                </c:pt>
                <c:pt idx="394">
                  <c:v>58.566000000000003</c:v>
                </c:pt>
                <c:pt idx="395">
                  <c:v>58.955999999999989</c:v>
                </c:pt>
                <c:pt idx="396">
                  <c:v>59.343999999999994</c:v>
                </c:pt>
                <c:pt idx="397">
                  <c:v>59.728000000000009</c:v>
                </c:pt>
                <c:pt idx="398">
                  <c:v>59.930000000000007</c:v>
                </c:pt>
                <c:pt idx="399">
                  <c:v>60.311999999999983</c:v>
                </c:pt>
                <c:pt idx="400">
                  <c:v>60.700999999999993</c:v>
                </c:pt>
                <c:pt idx="401">
                  <c:v>61.092999999999989</c:v>
                </c:pt>
                <c:pt idx="402">
                  <c:v>61.48599999999999</c:v>
                </c:pt>
                <c:pt idx="403">
                  <c:v>61.873999999999995</c:v>
                </c:pt>
                <c:pt idx="404">
                  <c:v>62.262</c:v>
                </c:pt>
                <c:pt idx="405">
                  <c:v>62.652999999999992</c:v>
                </c:pt>
                <c:pt idx="406">
                  <c:v>63.039999999999992</c:v>
                </c:pt>
                <c:pt idx="407">
                  <c:v>63.426999999999992</c:v>
                </c:pt>
                <c:pt idx="408">
                  <c:v>63.814999999999998</c:v>
                </c:pt>
                <c:pt idx="409">
                  <c:v>64.014999999999986</c:v>
                </c:pt>
                <c:pt idx="410">
                  <c:v>64.401999999999987</c:v>
                </c:pt>
                <c:pt idx="411">
                  <c:v>64.788999999999987</c:v>
                </c:pt>
                <c:pt idx="412">
                  <c:v>65.181999999999988</c:v>
                </c:pt>
                <c:pt idx="413">
                  <c:v>65.568999999999988</c:v>
                </c:pt>
                <c:pt idx="414">
                  <c:v>65.957999999999998</c:v>
                </c:pt>
                <c:pt idx="415">
                  <c:v>66.347999999999985</c:v>
                </c:pt>
                <c:pt idx="416">
                  <c:v>66.733000000000004</c:v>
                </c:pt>
                <c:pt idx="417">
                  <c:v>66.933999999999997</c:v>
                </c:pt>
                <c:pt idx="418">
                  <c:v>67.319999999999993</c:v>
                </c:pt>
                <c:pt idx="419">
                  <c:v>67.710999999999984</c:v>
                </c:pt>
                <c:pt idx="420">
                  <c:v>68.09899999999999</c:v>
                </c:pt>
                <c:pt idx="421">
                  <c:v>68.488</c:v>
                </c:pt>
                <c:pt idx="422">
                  <c:v>68.878999999999991</c:v>
                </c:pt>
                <c:pt idx="423">
                  <c:v>69.265999999999991</c:v>
                </c:pt>
                <c:pt idx="424">
                  <c:v>69.651999999999987</c:v>
                </c:pt>
                <c:pt idx="425">
                  <c:v>69.852000000000004</c:v>
                </c:pt>
                <c:pt idx="426">
                  <c:v>70.234999999999985</c:v>
                </c:pt>
                <c:pt idx="427">
                  <c:v>70.626999999999981</c:v>
                </c:pt>
                <c:pt idx="428">
                  <c:v>71.019999999999982</c:v>
                </c:pt>
                <c:pt idx="429">
                  <c:v>71.407999999999987</c:v>
                </c:pt>
                <c:pt idx="430">
                  <c:v>71.790999999999997</c:v>
                </c:pt>
                <c:pt idx="431">
                  <c:v>72.186999999999983</c:v>
                </c:pt>
                <c:pt idx="432">
                  <c:v>72.569999999999993</c:v>
                </c:pt>
                <c:pt idx="433">
                  <c:v>72.961999999999989</c:v>
                </c:pt>
                <c:pt idx="434">
                  <c:v>73.349999999999994</c:v>
                </c:pt>
                <c:pt idx="435">
                  <c:v>73.739999999999981</c:v>
                </c:pt>
                <c:pt idx="436">
                  <c:v>74.131</c:v>
                </c:pt>
                <c:pt idx="437">
                  <c:v>74.519000000000005</c:v>
                </c:pt>
                <c:pt idx="438">
                  <c:v>74.902999999999992</c:v>
                </c:pt>
                <c:pt idx="439">
                  <c:v>75.105999999999995</c:v>
                </c:pt>
                <c:pt idx="440">
                  <c:v>75.495000000000005</c:v>
                </c:pt>
                <c:pt idx="441">
                  <c:v>75.88</c:v>
                </c:pt>
                <c:pt idx="442">
                  <c:v>76.270999999999987</c:v>
                </c:pt>
                <c:pt idx="443">
                  <c:v>76.661000000000001</c:v>
                </c:pt>
                <c:pt idx="444">
                  <c:v>77.049000000000007</c:v>
                </c:pt>
                <c:pt idx="445">
                  <c:v>77.437999999999988</c:v>
                </c:pt>
                <c:pt idx="446">
                  <c:v>77.824999999999989</c:v>
                </c:pt>
                <c:pt idx="447">
                  <c:v>78.216000000000008</c:v>
                </c:pt>
                <c:pt idx="448">
                  <c:v>78.608000000000004</c:v>
                </c:pt>
                <c:pt idx="449">
                  <c:v>78.989999999999981</c:v>
                </c:pt>
                <c:pt idx="450">
                  <c:v>79.191000000000003</c:v>
                </c:pt>
                <c:pt idx="451">
                  <c:v>79.580999999999989</c:v>
                </c:pt>
                <c:pt idx="452">
                  <c:v>79.97</c:v>
                </c:pt>
                <c:pt idx="453">
                  <c:v>80.35499999999999</c:v>
                </c:pt>
                <c:pt idx="454">
                  <c:v>80.744</c:v>
                </c:pt>
                <c:pt idx="455">
                  <c:v>81.138000000000005</c:v>
                </c:pt>
                <c:pt idx="456">
                  <c:v>81.525999999999982</c:v>
                </c:pt>
                <c:pt idx="457">
                  <c:v>81.907999999999987</c:v>
                </c:pt>
                <c:pt idx="458">
                  <c:v>82.109999999999985</c:v>
                </c:pt>
                <c:pt idx="459">
                  <c:v>82.494</c:v>
                </c:pt>
                <c:pt idx="460">
                  <c:v>82.882000000000005</c:v>
                </c:pt>
                <c:pt idx="461">
                  <c:v>83.277999999999992</c:v>
                </c:pt>
                <c:pt idx="462">
                  <c:v>83.662999999999982</c:v>
                </c:pt>
                <c:pt idx="463">
                  <c:v>84.055000000000007</c:v>
                </c:pt>
                <c:pt idx="464">
                  <c:v>84.441000000000003</c:v>
                </c:pt>
                <c:pt idx="465">
                  <c:v>84.826999999999998</c:v>
                </c:pt>
                <c:pt idx="466">
                  <c:v>85.027999999999992</c:v>
                </c:pt>
                <c:pt idx="467">
                  <c:v>85.418000000000006</c:v>
                </c:pt>
                <c:pt idx="468">
                  <c:v>85.805999999999983</c:v>
                </c:pt>
                <c:pt idx="469">
                  <c:v>86.194999999999993</c:v>
                </c:pt>
                <c:pt idx="470">
                  <c:v>86.578000000000003</c:v>
                </c:pt>
                <c:pt idx="471">
                  <c:v>86.967999999999989</c:v>
                </c:pt>
                <c:pt idx="472">
                  <c:v>87.35499999999999</c:v>
                </c:pt>
                <c:pt idx="473">
                  <c:v>87.556999999999988</c:v>
                </c:pt>
                <c:pt idx="474">
                  <c:v>87.942000000000007</c:v>
                </c:pt>
                <c:pt idx="475">
                  <c:v>88.335000000000008</c:v>
                </c:pt>
                <c:pt idx="476">
                  <c:v>88.718999999999994</c:v>
                </c:pt>
                <c:pt idx="477">
                  <c:v>89.114000000000004</c:v>
                </c:pt>
                <c:pt idx="478">
                  <c:v>89.49799999999999</c:v>
                </c:pt>
                <c:pt idx="479">
                  <c:v>89.891999999999996</c:v>
                </c:pt>
              </c:numCache>
            </c:numRef>
          </c:xVal>
          <c:yVal>
            <c:numRef>
              <c:f>'100% bat, awake, app in bkgrn'!$I$1:$I$1000</c:f>
              <c:numCache>
                <c:formatCode>General</c:formatCode>
                <c:ptCount val="1000"/>
                <c:pt idx="0">
                  <c:v>2.3006591504501003E-2</c:v>
                </c:pt>
                <c:pt idx="1">
                  <c:v>2.423039776271476E-2</c:v>
                </c:pt>
                <c:pt idx="2">
                  <c:v>2.4903482919447075E-2</c:v>
                </c:pt>
                <c:pt idx="3">
                  <c:v>2.5868697363017591E-2</c:v>
                </c:pt>
                <c:pt idx="4">
                  <c:v>2.6783757000260738E-2</c:v>
                </c:pt>
                <c:pt idx="5">
                  <c:v>2.795281263203071E-2</c:v>
                </c:pt>
                <c:pt idx="6">
                  <c:v>2.9005959026351915E-2</c:v>
                </c:pt>
                <c:pt idx="7">
                  <c:v>2.9756294128034849E-2</c:v>
                </c:pt>
                <c:pt idx="8">
                  <c:v>3.0504532387559673E-2</c:v>
                </c:pt>
                <c:pt idx="9">
                  <c:v>2.0041117561975193E-2</c:v>
                </c:pt>
                <c:pt idx="10">
                  <c:v>2.0549819200356645E-2</c:v>
                </c:pt>
                <c:pt idx="11">
                  <c:v>2.1509635314377096E-2</c:v>
                </c:pt>
                <c:pt idx="12">
                  <c:v>2.2368367142920387E-2</c:v>
                </c:pt>
                <c:pt idx="13">
                  <c:v>2.3444869051575164E-2</c:v>
                </c:pt>
                <c:pt idx="14">
                  <c:v>2.4514970774687173E-2</c:v>
                </c:pt>
                <c:pt idx="15">
                  <c:v>2.5260108087318791E-2</c:v>
                </c:pt>
                <c:pt idx="16">
                  <c:v>1.4568405510409992E-2</c:v>
                </c:pt>
                <c:pt idx="17">
                  <c:v>1.5376064768878811E-2</c:v>
                </c:pt>
                <c:pt idx="18">
                  <c:v>1.6125130415955185E-2</c:v>
                </c:pt>
                <c:pt idx="19">
                  <c:v>5.4544782225738357E-3</c:v>
                </c:pt>
                <c:pt idx="20">
                  <c:v>5.9838783317068102E-3</c:v>
                </c:pt>
                <c:pt idx="21">
                  <c:v>6.9187518767099745E-3</c:v>
                </c:pt>
                <c:pt idx="22">
                  <c:v>-3.9781225961396192E-3</c:v>
                </c:pt>
                <c:pt idx="23">
                  <c:v>-3.2112928414727042E-3</c:v>
                </c:pt>
                <c:pt idx="24">
                  <c:v>-2.2448759695983455E-3</c:v>
                </c:pt>
                <c:pt idx="25">
                  <c:v>-1.0241382179868898E-3</c:v>
                </c:pt>
                <c:pt idx="26">
                  <c:v>-6.9916921343272101E-5</c:v>
                </c:pt>
                <c:pt idx="27">
                  <c:v>7.4241331334022967E-4</c:v>
                </c:pt>
                <c:pt idx="28">
                  <c:v>1.3895965448222013E-3</c:v>
                </c:pt>
                <c:pt idx="29">
                  <c:v>2.3276668032049586E-3</c:v>
                </c:pt>
                <c:pt idx="30">
                  <c:v>3.4993413198065176E-3</c:v>
                </c:pt>
                <c:pt idx="31">
                  <c:v>4.5495852885460916E-3</c:v>
                </c:pt>
                <c:pt idx="32">
                  <c:v>5.1963011490290178E-3</c:v>
                </c:pt>
                <c:pt idx="33">
                  <c:v>6.09998124418718E-3</c:v>
                </c:pt>
                <c:pt idx="34">
                  <c:v>7.2495204677416134E-3</c:v>
                </c:pt>
                <c:pt idx="35">
                  <c:v>8.3900520270658377E-3</c:v>
                </c:pt>
                <c:pt idx="36">
                  <c:v>8.9038561921978097E-3</c:v>
                </c:pt>
                <c:pt idx="37">
                  <c:v>9.9754466047220058E-3</c:v>
                </c:pt>
                <c:pt idx="38">
                  <c:v>1.1124450544868051E-2</c:v>
                </c:pt>
                <c:pt idx="39">
                  <c:v>1.203636374182313E-2</c:v>
                </c:pt>
                <c:pt idx="40">
                  <c:v>1.2886774296505754E-2</c:v>
                </c:pt>
                <c:pt idx="41">
                  <c:v>1.4057521912211579E-2</c:v>
                </c:pt>
                <c:pt idx="42">
                  <c:v>1.5104399377114485E-2</c:v>
                </c:pt>
                <c:pt idx="43">
                  <c:v>1.5784590959340032E-2</c:v>
                </c:pt>
                <c:pt idx="44">
                  <c:v>1.6811341632112679E-2</c:v>
                </c:pt>
                <c:pt idx="45">
                  <c:v>1.8091512171281302E-2</c:v>
                </c:pt>
                <c:pt idx="46">
                  <c:v>1.9080846997768724E-2</c:v>
                </c:pt>
                <c:pt idx="47">
                  <c:v>2.0015276599673591E-2</c:v>
                </c:pt>
                <c:pt idx="48">
                  <c:v>8.4604800435088973E-3</c:v>
                </c:pt>
                <c:pt idx="49">
                  <c:v>9.2368687752403984E-3</c:v>
                </c:pt>
                <c:pt idx="50">
                  <c:v>1.0031880576554008E-2</c:v>
                </c:pt>
                <c:pt idx="51">
                  <c:v>1.0964328170481343E-2</c:v>
                </c:pt>
                <c:pt idx="52">
                  <c:v>1.2097051704583982E-2</c:v>
                </c:pt>
                <c:pt idx="53">
                  <c:v>1.3103665392316988E-2</c:v>
                </c:pt>
                <c:pt idx="54">
                  <c:v>1.393823550225208E-3</c:v>
                </c:pt>
                <c:pt idx="55">
                  <c:v>1.9827405334684627E-3</c:v>
                </c:pt>
                <c:pt idx="56">
                  <c:v>2.7531572311603547E-3</c:v>
                </c:pt>
                <c:pt idx="57">
                  <c:v>-9.0005696057061345E-3</c:v>
                </c:pt>
                <c:pt idx="58">
                  <c:v>-8.3931573678255097E-3</c:v>
                </c:pt>
                <c:pt idx="59">
                  <c:v>-7.1333698744702025E-3</c:v>
                </c:pt>
                <c:pt idx="60">
                  <c:v>-6.5833658057985406E-3</c:v>
                </c:pt>
                <c:pt idx="61">
                  <c:v>-5.5917519072463595E-3</c:v>
                </c:pt>
                <c:pt idx="62">
                  <c:v>-4.3967516422241835E-3</c:v>
                </c:pt>
                <c:pt idx="63">
                  <c:v>-3.5360584395063232E-3</c:v>
                </c:pt>
                <c:pt idx="64">
                  <c:v>-2.5003091421290694E-3</c:v>
                </c:pt>
                <c:pt idx="65">
                  <c:v>-1.3857606332933889E-3</c:v>
                </c:pt>
                <c:pt idx="66">
                  <c:v>-2.4826631639923404E-4</c:v>
                </c:pt>
                <c:pt idx="67">
                  <c:v>9.0513274195748276E-4</c:v>
                </c:pt>
                <c:pt idx="68">
                  <c:v>1.4983448284000616E-3</c:v>
                </c:pt>
                <c:pt idx="69">
                  <c:v>2.6081287286125335E-3</c:v>
                </c:pt>
                <c:pt idx="70">
                  <c:v>3.5619119984186976E-3</c:v>
                </c:pt>
                <c:pt idx="71">
                  <c:v>-8.7692571956138523E-3</c:v>
                </c:pt>
                <c:pt idx="72">
                  <c:v>-7.9180835824527208E-3</c:v>
                </c:pt>
                <c:pt idx="73">
                  <c:v>-6.8355105884904503E-3</c:v>
                </c:pt>
                <c:pt idx="74">
                  <c:v>-5.84824604277663E-3</c:v>
                </c:pt>
                <c:pt idx="75">
                  <c:v>-5.1084792626027668E-3</c:v>
                </c:pt>
                <c:pt idx="76">
                  <c:v>-4.0254572023495066E-3</c:v>
                </c:pt>
                <c:pt idx="77">
                  <c:v>-1.6613857606424091E-2</c:v>
                </c:pt>
                <c:pt idx="78">
                  <c:v>-1.588837413082592E-2</c:v>
                </c:pt>
                <c:pt idx="79">
                  <c:v>-1.5044523081478682E-2</c:v>
                </c:pt>
                <c:pt idx="80">
                  <c:v>-1.3431737154498392E-2</c:v>
                </c:pt>
                <c:pt idx="81">
                  <c:v>-1.2431460907473891E-2</c:v>
                </c:pt>
                <c:pt idx="82">
                  <c:v>-1.1801801362122161E-2</c:v>
                </c:pt>
                <c:pt idx="83">
                  <c:v>-1.0994699904397227E-2</c:v>
                </c:pt>
                <c:pt idx="84">
                  <c:v>-9.9737802686768583E-3</c:v>
                </c:pt>
                <c:pt idx="85">
                  <c:v>-8.6240598797273412E-3</c:v>
                </c:pt>
                <c:pt idx="86">
                  <c:v>-7.8776421537832229E-3</c:v>
                </c:pt>
                <c:pt idx="87">
                  <c:v>-6.5775219959851808E-3</c:v>
                </c:pt>
                <c:pt idx="88">
                  <c:v>-5.1488202948224643E-3</c:v>
                </c:pt>
                <c:pt idx="89">
                  <c:v>-4.3569397499615406E-3</c:v>
                </c:pt>
                <c:pt idx="90">
                  <c:v>-3.4348298578642453E-3</c:v>
                </c:pt>
                <c:pt idx="91">
                  <c:v>-2.4263419303715661E-3</c:v>
                </c:pt>
                <c:pt idx="92">
                  <c:v>-1.3212214801406239E-3</c:v>
                </c:pt>
                <c:pt idx="93">
                  <c:v>-1.4405947351518766E-2</c:v>
                </c:pt>
                <c:pt idx="94">
                  <c:v>-1.3393999807469895E-2</c:v>
                </c:pt>
                <c:pt idx="95">
                  <c:v>-1.2814258887586747E-2</c:v>
                </c:pt>
                <c:pt idx="96">
                  <c:v>-1.1591091812390483E-2</c:v>
                </c:pt>
                <c:pt idx="97">
                  <c:v>-1.0482376027394205E-2</c:v>
                </c:pt>
                <c:pt idx="98">
                  <c:v>-9.2130077135511388E-3</c:v>
                </c:pt>
                <c:pt idx="99">
                  <c:v>-8.5251115379490709E-3</c:v>
                </c:pt>
                <c:pt idx="100">
                  <c:v>-7.231414860292093E-3</c:v>
                </c:pt>
                <c:pt idx="101">
                  <c:v>-6.3732745153279903E-3</c:v>
                </c:pt>
                <c:pt idx="102">
                  <c:v>-5.0976779924619166E-3</c:v>
                </c:pt>
                <c:pt idx="103">
                  <c:v>-3.5697243912997624E-3</c:v>
                </c:pt>
                <c:pt idx="104">
                  <c:v>-2.6136362295770422E-3</c:v>
                </c:pt>
                <c:pt idx="105">
                  <c:v>-1.181500087681215E-3</c:v>
                </c:pt>
                <c:pt idx="106">
                  <c:v>-5.9811633500180428E-4</c:v>
                </c:pt>
                <c:pt idx="107">
                  <c:v>6.5451342319895343E-4</c:v>
                </c:pt>
                <c:pt idx="108">
                  <c:v>2.0631765670070944E-3</c:v>
                </c:pt>
                <c:pt idx="109">
                  <c:v>3.0599060023157555E-3</c:v>
                </c:pt>
                <c:pt idx="110">
                  <c:v>4.4943303646681355E-3</c:v>
                </c:pt>
                <c:pt idx="111">
                  <c:v>5.7779234432994604E-3</c:v>
                </c:pt>
                <c:pt idx="112">
                  <c:v>6.5631522247234031E-3</c:v>
                </c:pt>
                <c:pt idx="113">
                  <c:v>8.0608486414986726E-3</c:v>
                </c:pt>
                <c:pt idx="114">
                  <c:v>9.350114535458311E-3</c:v>
                </c:pt>
                <c:pt idx="115">
                  <c:v>1.0837928979752028E-2</c:v>
                </c:pt>
                <c:pt idx="116">
                  <c:v>1.1055075890043011E-2</c:v>
                </c:pt>
                <c:pt idx="117">
                  <c:v>-2.9186141322887008E-3</c:v>
                </c:pt>
                <c:pt idx="118">
                  <c:v>-1.6529438864369159E-3</c:v>
                </c:pt>
                <c:pt idx="119">
                  <c:v>-3.6017276666868553E-4</c:v>
                </c:pt>
                <c:pt idx="120">
                  <c:v>7.7048961510132671E-4</c:v>
                </c:pt>
                <c:pt idx="121">
                  <c:v>2.0668659890012726E-3</c:v>
                </c:pt>
                <c:pt idx="122">
                  <c:v>2.9690177298809968E-3</c:v>
                </c:pt>
                <c:pt idx="123">
                  <c:v>4.304570830741746E-3</c:v>
                </c:pt>
                <c:pt idx="124">
                  <c:v>5.5514142315741836E-3</c:v>
                </c:pt>
                <c:pt idx="125">
                  <c:v>6.3057698776841E-3</c:v>
                </c:pt>
                <c:pt idx="126">
                  <c:v>8.4534573029311152E-3</c:v>
                </c:pt>
                <c:pt idx="127">
                  <c:v>9.7336364868284512E-3</c:v>
                </c:pt>
                <c:pt idx="128">
                  <c:v>1.0466756155394476E-2</c:v>
                </c:pt>
                <c:pt idx="129">
                  <c:v>1.1661082289386114E-2</c:v>
                </c:pt>
                <c:pt idx="130">
                  <c:v>1.3064026885955253E-2</c:v>
                </c:pt>
                <c:pt idx="131">
                  <c:v>1.4317776443867399E-2</c:v>
                </c:pt>
                <c:pt idx="132">
                  <c:v>-1.0516234942306384E-3</c:v>
                </c:pt>
                <c:pt idx="133">
                  <c:v>-1.8491076713731181E-4</c:v>
                </c:pt>
                <c:pt idx="134">
                  <c:v>1.1121822204985248E-3</c:v>
                </c:pt>
                <c:pt idx="135">
                  <c:v>2.3223995543865403E-3</c:v>
                </c:pt>
                <c:pt idx="136">
                  <c:v>-1.3340607397550679E-2</c:v>
                </c:pt>
                <c:pt idx="137">
                  <c:v>-1.2776157092200415E-2</c:v>
                </c:pt>
                <c:pt idx="138">
                  <c:v>-2.8596510156934336E-2</c:v>
                </c:pt>
                <c:pt idx="139">
                  <c:v>-2.7801581248888353E-2</c:v>
                </c:pt>
                <c:pt idx="140">
                  <c:v>-2.624609280738149E-2</c:v>
                </c:pt>
                <c:pt idx="141">
                  <c:v>-2.562287363996087E-2</c:v>
                </c:pt>
                <c:pt idx="142">
                  <c:v>-2.4449057942768488E-2</c:v>
                </c:pt>
                <c:pt idx="143">
                  <c:v>-2.299740797963809E-2</c:v>
                </c:pt>
                <c:pt idx="144">
                  <c:v>-2.1995460426382011E-2</c:v>
                </c:pt>
                <c:pt idx="145">
                  <c:v>-2.0112962194183803E-2</c:v>
                </c:pt>
                <c:pt idx="146">
                  <c:v>-1.9213297965640395E-2</c:v>
                </c:pt>
                <c:pt idx="147">
                  <c:v>-1.7712680765554756E-2</c:v>
                </c:pt>
                <c:pt idx="148">
                  <c:v>-1.6806345806002383E-2</c:v>
                </c:pt>
                <c:pt idx="149">
                  <c:v>-1.5442648520965106E-2</c:v>
                </c:pt>
                <c:pt idx="150">
                  <c:v>-1.3810346543958636E-2</c:v>
                </c:pt>
                <c:pt idx="151">
                  <c:v>-1.2608290916287141E-2</c:v>
                </c:pt>
                <c:pt idx="152">
                  <c:v>-2.9802511833876548E-2</c:v>
                </c:pt>
                <c:pt idx="153">
                  <c:v>-2.9254515529228253E-2</c:v>
                </c:pt>
                <c:pt idx="154">
                  <c:v>-2.7867839116227224E-2</c:v>
                </c:pt>
                <c:pt idx="155">
                  <c:v>-2.6094889237764207E-2</c:v>
                </c:pt>
                <c:pt idx="156">
                  <c:v>-2.5296328045407282E-2</c:v>
                </c:pt>
                <c:pt idx="157">
                  <c:v>-2.3292639081136435E-2</c:v>
                </c:pt>
                <c:pt idx="158">
                  <c:v>-2.2435350779979921E-2</c:v>
                </c:pt>
                <c:pt idx="159">
                  <c:v>-2.1207517287161221E-2</c:v>
                </c:pt>
                <c:pt idx="160">
                  <c:v>-1.9881322310141631E-2</c:v>
                </c:pt>
                <c:pt idx="161">
                  <c:v>-1.8542522490436524E-2</c:v>
                </c:pt>
                <c:pt idx="162">
                  <c:v>-1.6778249765908086E-2</c:v>
                </c:pt>
                <c:pt idx="163">
                  <c:v>-1.5423195727545053E-2</c:v>
                </c:pt>
                <c:pt idx="164">
                  <c:v>-1.4200551365751966E-2</c:v>
                </c:pt>
                <c:pt idx="165">
                  <c:v>-1.2513138366337011E-2</c:v>
                </c:pt>
                <c:pt idx="166">
                  <c:v>-1.1363914484407675E-2</c:v>
                </c:pt>
                <c:pt idx="167">
                  <c:v>-9.7567414660196233E-3</c:v>
                </c:pt>
                <c:pt idx="168">
                  <c:v>-8.4549574898047826E-3</c:v>
                </c:pt>
                <c:pt idx="169">
                  <c:v>-2.7401312374108457E-2</c:v>
                </c:pt>
                <c:pt idx="170">
                  <c:v>-2.6629243052918507E-2</c:v>
                </c:pt>
                <c:pt idx="171">
                  <c:v>-2.533379640165077E-2</c:v>
                </c:pt>
                <c:pt idx="172">
                  <c:v>-2.361448928491747E-2</c:v>
                </c:pt>
                <c:pt idx="173">
                  <c:v>-2.2150744693554957E-2</c:v>
                </c:pt>
                <c:pt idx="174">
                  <c:v>-2.0752775279089083E-2</c:v>
                </c:pt>
                <c:pt idx="175">
                  <c:v>-1.9523133104494994E-2</c:v>
                </c:pt>
                <c:pt idx="176">
                  <c:v>-1.7409464015437255E-2</c:v>
                </c:pt>
                <c:pt idx="177">
                  <c:v>-1.5857988838026586E-2</c:v>
                </c:pt>
                <c:pt idx="178">
                  <c:v>-1.4566009215726476E-2</c:v>
                </c:pt>
                <c:pt idx="179">
                  <c:v>-1.2970560160821484E-2</c:v>
                </c:pt>
                <c:pt idx="180">
                  <c:v>-1.1611813677332864E-2</c:v>
                </c:pt>
                <c:pt idx="181">
                  <c:v>-9.3626411454994628E-3</c:v>
                </c:pt>
                <c:pt idx="182">
                  <c:v>-8.0564295586870571E-3</c:v>
                </c:pt>
                <c:pt idx="183">
                  <c:v>-5.5823364833650496E-3</c:v>
                </c:pt>
                <c:pt idx="184">
                  <c:v>-3.8460238784191717E-3</c:v>
                </c:pt>
                <c:pt idx="185">
                  <c:v>-2.9621124622193E-3</c:v>
                </c:pt>
                <c:pt idx="186">
                  <c:v>-5.7109537007826933E-4</c:v>
                </c:pt>
                <c:pt idx="187">
                  <c:v>6.5098042713633802E-4</c:v>
                </c:pt>
                <c:pt idx="188">
                  <c:v>-2.183400393618784E-2</c:v>
                </c:pt>
                <c:pt idx="189">
                  <c:v>-2.0136253294305153E-2</c:v>
                </c:pt>
                <c:pt idx="190">
                  <c:v>-1.8789072362475904E-2</c:v>
                </c:pt>
                <c:pt idx="191">
                  <c:v>-1.7295811462438027E-2</c:v>
                </c:pt>
                <c:pt idx="192">
                  <c:v>-1.5153397856750222E-2</c:v>
                </c:pt>
                <c:pt idx="193">
                  <c:v>-1.3589406346830955E-2</c:v>
                </c:pt>
                <c:pt idx="194">
                  <c:v>-1.1845821381056408E-2</c:v>
                </c:pt>
                <c:pt idx="195">
                  <c:v>-3.5476200642419763E-2</c:v>
                </c:pt>
                <c:pt idx="196">
                  <c:v>-3.4283163833466045E-2</c:v>
                </c:pt>
                <c:pt idx="197">
                  <c:v>-3.2539449970083852E-2</c:v>
                </c:pt>
                <c:pt idx="198">
                  <c:v>-3.1018927935453817E-2</c:v>
                </c:pt>
                <c:pt idx="199">
                  <c:v>-3.0145983897564205E-2</c:v>
                </c:pt>
                <c:pt idx="200">
                  <c:v>-2.8125939482215066E-2</c:v>
                </c:pt>
                <c:pt idx="201">
                  <c:v>-2.6609906477682327E-2</c:v>
                </c:pt>
                <c:pt idx="202">
                  <c:v>-5.3231433336984345E-2</c:v>
                </c:pt>
                <c:pt idx="203">
                  <c:v>-5.2110435919406929E-2</c:v>
                </c:pt>
                <c:pt idx="204">
                  <c:v>-5.0421639779557055E-2</c:v>
                </c:pt>
                <c:pt idx="205">
                  <c:v>-4.9072282032603616E-2</c:v>
                </c:pt>
                <c:pt idx="206">
                  <c:v>-4.6847091741514989E-2</c:v>
                </c:pt>
                <c:pt idx="207">
                  <c:v>-4.559700175731124E-2</c:v>
                </c:pt>
                <c:pt idx="208">
                  <c:v>-4.4125057782001785E-2</c:v>
                </c:pt>
                <c:pt idx="209">
                  <c:v>-4.1507390533106071E-2</c:v>
                </c:pt>
                <c:pt idx="210">
                  <c:v>-4.0941287085388522E-2</c:v>
                </c:pt>
                <c:pt idx="211">
                  <c:v>-3.8794619123940673E-2</c:v>
                </c:pt>
                <c:pt idx="212">
                  <c:v>-7.000286249453809E-2</c:v>
                </c:pt>
                <c:pt idx="213">
                  <c:v>-6.9750415237147936E-2</c:v>
                </c:pt>
                <c:pt idx="214">
                  <c:v>-6.7241594770760291E-2</c:v>
                </c:pt>
                <c:pt idx="215">
                  <c:v>-6.7222297484331908E-2</c:v>
                </c:pt>
                <c:pt idx="216">
                  <c:v>-6.5483729678349228E-2</c:v>
                </c:pt>
                <c:pt idx="217">
                  <c:v>-6.3684586793206988E-2</c:v>
                </c:pt>
                <c:pt idx="218">
                  <c:v>-6.2472327507312693E-2</c:v>
                </c:pt>
                <c:pt idx="219">
                  <c:v>-6.1229802183385598E-2</c:v>
                </c:pt>
                <c:pt idx="220">
                  <c:v>-5.9726552213082047E-2</c:v>
                </c:pt>
                <c:pt idx="221">
                  <c:v>-5.8272241609813813E-2</c:v>
                </c:pt>
                <c:pt idx="222">
                  <c:v>-5.5402534864202574E-2</c:v>
                </c:pt>
                <c:pt idx="223">
                  <c:v>-5.4748152422839765E-2</c:v>
                </c:pt>
                <c:pt idx="224">
                  <c:v>-5.2834164214288749E-2</c:v>
                </c:pt>
                <c:pt idx="225">
                  <c:v>-5.0614926478746186E-2</c:v>
                </c:pt>
                <c:pt idx="226">
                  <c:v>-5.0221643497761211E-2</c:v>
                </c:pt>
                <c:pt idx="227">
                  <c:v>-4.8289718954256391E-2</c:v>
                </c:pt>
                <c:pt idx="228">
                  <c:v>-4.6152174766350501E-2</c:v>
                </c:pt>
                <c:pt idx="229">
                  <c:v>-4.2717929173228045E-2</c:v>
                </c:pt>
                <c:pt idx="230">
                  <c:v>-4.2565133836997351E-2</c:v>
                </c:pt>
                <c:pt idx="231">
                  <c:v>-3.9008698546899034E-2</c:v>
                </c:pt>
                <c:pt idx="232">
                  <c:v>-3.8046232331117986E-2</c:v>
                </c:pt>
                <c:pt idx="233">
                  <c:v>-3.5651818059314423E-2</c:v>
                </c:pt>
                <c:pt idx="234">
                  <c:v>-3.1743702735739093E-2</c:v>
                </c:pt>
                <c:pt idx="235">
                  <c:v>-2.7963935385379907E-2</c:v>
                </c:pt>
                <c:pt idx="236">
                  <c:v>-2.5980660990972043E-2</c:v>
                </c:pt>
                <c:pt idx="237">
                  <c:v>-2.2479791520570464E-2</c:v>
                </c:pt>
                <c:pt idx="238">
                  <c:v>-1.3988559176479481E-2</c:v>
                </c:pt>
                <c:pt idx="239">
                  <c:v>-9.4785228292193456E-3</c:v>
                </c:pt>
                <c:pt idx="240">
                  <c:v>-1.5570647622501807E-3</c:v>
                </c:pt>
                <c:pt idx="241">
                  <c:v>-1.8123337860684059E-2</c:v>
                </c:pt>
                <c:pt idx="242">
                  <c:v>-1.8841212482615475E-2</c:v>
                </c:pt>
                <c:pt idx="243">
                  <c:v>-2.6439919849661243E-2</c:v>
                </c:pt>
                <c:pt idx="244">
                  <c:v>-2.7040391660182135E-2</c:v>
                </c:pt>
                <c:pt idx="245">
                  <c:v>-3.1787686903442698E-2</c:v>
                </c:pt>
                <c:pt idx="246">
                  <c:v>-3.2942522484001438E-2</c:v>
                </c:pt>
                <c:pt idx="247">
                  <c:v>2.9523228069514497E-2</c:v>
                </c:pt>
                <c:pt idx="248">
                  <c:v>2.356653550202828E-2</c:v>
                </c:pt>
                <c:pt idx="249">
                  <c:v>1.7641394825722544E-2</c:v>
                </c:pt>
                <c:pt idx="250">
                  <c:v>1.4210063364827401E-2</c:v>
                </c:pt>
                <c:pt idx="251">
                  <c:v>9.4621163775024265E-3</c:v>
                </c:pt>
                <c:pt idx="252">
                  <c:v>5.4284212106990894E-3</c:v>
                </c:pt>
                <c:pt idx="253">
                  <c:v>1.3040281967011908E-3</c:v>
                </c:pt>
                <c:pt idx="254">
                  <c:v>4.3986708265835457E-2</c:v>
                </c:pt>
                <c:pt idx="255">
                  <c:v>3.9762151876259082E-2</c:v>
                </c:pt>
                <c:pt idx="256">
                  <c:v>3.585433692876952E-2</c:v>
                </c:pt>
                <c:pt idx="257">
                  <c:v>3.0872386886114638E-2</c:v>
                </c:pt>
                <c:pt idx="258">
                  <c:v>2.7761830547371674E-2</c:v>
                </c:pt>
                <c:pt idx="259">
                  <c:v>2.2324700617327775E-2</c:v>
                </c:pt>
                <c:pt idx="260">
                  <c:v>1.90559667878063E-2</c:v>
                </c:pt>
                <c:pt idx="261">
                  <c:v>1.6667024979224204E-2</c:v>
                </c:pt>
                <c:pt idx="262">
                  <c:v>5.0208674058419042E-2</c:v>
                </c:pt>
                <c:pt idx="263">
                  <c:v>4.7679878266103815E-2</c:v>
                </c:pt>
                <c:pt idx="264">
                  <c:v>4.424968648438353E-2</c:v>
                </c:pt>
                <c:pt idx="265">
                  <c:v>3.9718558094780511E-2</c:v>
                </c:pt>
                <c:pt idx="266">
                  <c:v>3.635093535483979E-2</c:v>
                </c:pt>
                <c:pt idx="267">
                  <c:v>3.3848502037745636E-2</c:v>
                </c:pt>
                <c:pt idx="268">
                  <c:v>3.0630522886942232E-2</c:v>
                </c:pt>
                <c:pt idx="269">
                  <c:v>2.7627356222716046E-2</c:v>
                </c:pt>
                <c:pt idx="270">
                  <c:v>5.6321444085573748E-2</c:v>
                </c:pt>
                <c:pt idx="271">
                  <c:v>5.4282044483869293E-2</c:v>
                </c:pt>
                <c:pt idx="272">
                  <c:v>5.0482610879254972E-2</c:v>
                </c:pt>
                <c:pt idx="273">
                  <c:v>4.7064333387216474E-2</c:v>
                </c:pt>
                <c:pt idx="274">
                  <c:v>4.4425284227180825E-2</c:v>
                </c:pt>
                <c:pt idx="275">
                  <c:v>4.1475966094821771E-2</c:v>
                </c:pt>
                <c:pt idx="276">
                  <c:v>3.8861637339665113E-2</c:v>
                </c:pt>
                <c:pt idx="277">
                  <c:v>3.5956676941209839E-2</c:v>
                </c:pt>
                <c:pt idx="278">
                  <c:v>3.305072348811379E-2</c:v>
                </c:pt>
                <c:pt idx="279">
                  <c:v>3.1113670620557435E-2</c:v>
                </c:pt>
                <c:pt idx="280">
                  <c:v>2.8629034925696868E-2</c:v>
                </c:pt>
                <c:pt idx="281">
                  <c:v>5.2973087485118031E-2</c:v>
                </c:pt>
                <c:pt idx="282">
                  <c:v>5.0980100039217123E-2</c:v>
                </c:pt>
                <c:pt idx="283">
                  <c:v>4.8491128799694388E-2</c:v>
                </c:pt>
                <c:pt idx="284">
                  <c:v>4.5660195802758478E-2</c:v>
                </c:pt>
                <c:pt idx="285">
                  <c:v>4.3072267074656924E-2</c:v>
                </c:pt>
                <c:pt idx="286">
                  <c:v>4.0723198141317682E-2</c:v>
                </c:pt>
                <c:pt idx="287">
                  <c:v>3.7983481717698629E-2</c:v>
                </c:pt>
                <c:pt idx="288">
                  <c:v>3.6425177145523714E-2</c:v>
                </c:pt>
                <c:pt idx="289">
                  <c:v>3.3220204692634321E-2</c:v>
                </c:pt>
                <c:pt idx="290">
                  <c:v>3.181337596384929E-2</c:v>
                </c:pt>
                <c:pt idx="291">
                  <c:v>2.9757784752001276E-2</c:v>
                </c:pt>
                <c:pt idx="292">
                  <c:v>2.7068773294933839E-2</c:v>
                </c:pt>
                <c:pt idx="293">
                  <c:v>2.4607128610235271E-2</c:v>
                </c:pt>
                <c:pt idx="294">
                  <c:v>2.3309283756286301E-2</c:v>
                </c:pt>
                <c:pt idx="295">
                  <c:v>4.4854030109433347E-2</c:v>
                </c:pt>
                <c:pt idx="296">
                  <c:v>4.2996402037889361E-2</c:v>
                </c:pt>
                <c:pt idx="297">
                  <c:v>4.1162424074712434E-2</c:v>
                </c:pt>
                <c:pt idx="298">
                  <c:v>3.8748433319711756E-2</c:v>
                </c:pt>
                <c:pt idx="299">
                  <c:v>3.6727095923387111E-2</c:v>
                </c:pt>
                <c:pt idx="300">
                  <c:v>3.48118114242221E-2</c:v>
                </c:pt>
                <c:pt idx="301">
                  <c:v>3.2566570898796679E-2</c:v>
                </c:pt>
                <c:pt idx="302">
                  <c:v>3.0962218882113365E-2</c:v>
                </c:pt>
                <c:pt idx="303">
                  <c:v>5.0917945415663149E-2</c:v>
                </c:pt>
                <c:pt idx="304">
                  <c:v>4.9259626390913677E-2</c:v>
                </c:pt>
                <c:pt idx="305">
                  <c:v>4.7088160119773306E-2</c:v>
                </c:pt>
                <c:pt idx="306">
                  <c:v>4.5167547757820871E-2</c:v>
                </c:pt>
                <c:pt idx="307">
                  <c:v>4.3427496046559939E-2</c:v>
                </c:pt>
                <c:pt idx="308">
                  <c:v>4.1076193026871682E-2</c:v>
                </c:pt>
                <c:pt idx="309">
                  <c:v>3.9366625186456915E-2</c:v>
                </c:pt>
                <c:pt idx="310">
                  <c:v>3.7651074548683959E-2</c:v>
                </c:pt>
                <c:pt idx="311">
                  <c:v>5.6536415710116313E-2</c:v>
                </c:pt>
                <c:pt idx="312">
                  <c:v>5.4595268355946046E-2</c:v>
                </c:pt>
                <c:pt idx="313">
                  <c:v>5.2931626763593725E-2</c:v>
                </c:pt>
                <c:pt idx="314">
                  <c:v>5.1298937872320635E-2</c:v>
                </c:pt>
                <c:pt idx="315">
                  <c:v>4.9143124157845802E-2</c:v>
                </c:pt>
                <c:pt idx="316">
                  <c:v>4.7412202453211268E-2</c:v>
                </c:pt>
                <c:pt idx="317">
                  <c:v>4.5649332023072864E-2</c:v>
                </c:pt>
                <c:pt idx="318">
                  <c:v>4.338839555521657E-2</c:v>
                </c:pt>
                <c:pt idx="319">
                  <c:v>4.1308189459242882E-2</c:v>
                </c:pt>
                <c:pt idx="320">
                  <c:v>3.96048015314149E-2</c:v>
                </c:pt>
                <c:pt idx="321">
                  <c:v>3.8578845003001398E-2</c:v>
                </c:pt>
                <c:pt idx="322">
                  <c:v>5.5940488570138037E-2</c:v>
                </c:pt>
                <c:pt idx="323">
                  <c:v>5.4639398383086832E-2</c:v>
                </c:pt>
                <c:pt idx="324">
                  <c:v>5.29576684798602E-2</c:v>
                </c:pt>
                <c:pt idx="325">
                  <c:v>5.1110381057867547E-2</c:v>
                </c:pt>
                <c:pt idx="326">
                  <c:v>4.9448641774290557E-2</c:v>
                </c:pt>
                <c:pt idx="327">
                  <c:v>4.774179281331685E-2</c:v>
                </c:pt>
                <c:pt idx="328">
                  <c:v>4.5473608973085382E-2</c:v>
                </c:pt>
                <c:pt idx="329">
                  <c:v>4.4401838463117363E-2</c:v>
                </c:pt>
                <c:pt idx="330">
                  <c:v>4.2579466296946533E-2</c:v>
                </c:pt>
                <c:pt idx="331">
                  <c:v>4.0918951267550574E-2</c:v>
                </c:pt>
                <c:pt idx="332">
                  <c:v>3.9217617017813809E-2</c:v>
                </c:pt>
                <c:pt idx="333">
                  <c:v>3.7835215793724619E-2</c:v>
                </c:pt>
                <c:pt idx="334">
                  <c:v>3.5829525544297594E-2</c:v>
                </c:pt>
                <c:pt idx="335">
                  <c:v>3.4699937536527989E-2</c:v>
                </c:pt>
                <c:pt idx="336">
                  <c:v>3.2441240868830899E-2</c:v>
                </c:pt>
                <c:pt idx="337">
                  <c:v>3.1587551721560789E-2</c:v>
                </c:pt>
                <c:pt idx="338">
                  <c:v>4.7535815527603893E-2</c:v>
                </c:pt>
                <c:pt idx="339">
                  <c:v>4.6605658484741873E-2</c:v>
                </c:pt>
                <c:pt idx="340">
                  <c:v>4.4854663108549089E-2</c:v>
                </c:pt>
                <c:pt idx="341">
                  <c:v>4.3318759334885798E-2</c:v>
                </c:pt>
                <c:pt idx="342">
                  <c:v>4.1246061602328972E-2</c:v>
                </c:pt>
                <c:pt idx="343">
                  <c:v>4.0186323751711717E-2</c:v>
                </c:pt>
                <c:pt idx="344">
                  <c:v>3.8881357930407964E-2</c:v>
                </c:pt>
                <c:pt idx="345">
                  <c:v>3.7300928052227102E-2</c:v>
                </c:pt>
                <c:pt idx="346">
                  <c:v>3.5943454789921427E-2</c:v>
                </c:pt>
                <c:pt idx="347">
                  <c:v>3.4227458426796337E-2</c:v>
                </c:pt>
                <c:pt idx="348">
                  <c:v>3.294476166610618E-2</c:v>
                </c:pt>
                <c:pt idx="349">
                  <c:v>3.1265164271705788E-2</c:v>
                </c:pt>
                <c:pt idx="350">
                  <c:v>3.0010873911160828E-2</c:v>
                </c:pt>
                <c:pt idx="351">
                  <c:v>2.8535813986124651E-2</c:v>
                </c:pt>
                <c:pt idx="352">
                  <c:v>2.7257178133757675E-2</c:v>
                </c:pt>
                <c:pt idx="353">
                  <c:v>2.5944301075109519E-2</c:v>
                </c:pt>
                <c:pt idx="354">
                  <c:v>2.4519933544169613E-2</c:v>
                </c:pt>
                <c:pt idx="355">
                  <c:v>2.2974446861787973E-2</c:v>
                </c:pt>
                <c:pt idx="356">
                  <c:v>2.1558590784797525E-2</c:v>
                </c:pt>
                <c:pt idx="357">
                  <c:v>2.0685367587190036E-2</c:v>
                </c:pt>
                <c:pt idx="358">
                  <c:v>1.9068818398050465E-2</c:v>
                </c:pt>
                <c:pt idx="359">
                  <c:v>1.7908526640003496E-2</c:v>
                </c:pt>
                <c:pt idx="360">
                  <c:v>1.6459408740091382E-2</c:v>
                </c:pt>
                <c:pt idx="361">
                  <c:v>1.5273235839565816E-2</c:v>
                </c:pt>
                <c:pt idx="362">
                  <c:v>1.3942169635115291E-2</c:v>
                </c:pt>
                <c:pt idx="363">
                  <c:v>1.2519074084386517E-2</c:v>
                </c:pt>
                <c:pt idx="364">
                  <c:v>1.1270973496757892E-2</c:v>
                </c:pt>
                <c:pt idx="365">
                  <c:v>1.0201356146231768E-2</c:v>
                </c:pt>
                <c:pt idx="366">
                  <c:v>8.952345341732202E-3</c:v>
                </c:pt>
                <c:pt idx="367">
                  <c:v>7.7554626106404222E-3</c:v>
                </c:pt>
                <c:pt idx="368">
                  <c:v>2.1960571923910929E-2</c:v>
                </c:pt>
                <c:pt idx="369">
                  <c:v>2.1072148528158242E-2</c:v>
                </c:pt>
                <c:pt idx="370">
                  <c:v>1.9592934738468081E-2</c:v>
                </c:pt>
                <c:pt idx="371">
                  <c:v>1.8508155934205756E-2</c:v>
                </c:pt>
                <c:pt idx="372">
                  <c:v>1.7114325290320549E-2</c:v>
                </c:pt>
                <c:pt idx="373">
                  <c:v>1.5904936047049515E-2</c:v>
                </c:pt>
                <c:pt idx="374">
                  <c:v>1.4676910004129776E-2</c:v>
                </c:pt>
                <c:pt idx="375">
                  <c:v>1.3173603535222747E-2</c:v>
                </c:pt>
                <c:pt idx="376">
                  <c:v>1.1959171967038518E-2</c:v>
                </c:pt>
                <c:pt idx="377">
                  <c:v>1.1109612162424225E-2</c:v>
                </c:pt>
                <c:pt idx="378">
                  <c:v>1.0093658932581472E-2</c:v>
                </c:pt>
                <c:pt idx="379">
                  <c:v>8.5373743012659292E-3</c:v>
                </c:pt>
                <c:pt idx="380">
                  <c:v>7.0593155414650968E-3</c:v>
                </c:pt>
                <c:pt idx="381">
                  <c:v>6.39334644442061E-3</c:v>
                </c:pt>
                <c:pt idx="382">
                  <c:v>5.4840717890279481E-3</c:v>
                </c:pt>
                <c:pt idx="383">
                  <c:v>4.2844147407832944E-3</c:v>
                </c:pt>
                <c:pt idx="384">
                  <c:v>3.1770602373374307E-3</c:v>
                </c:pt>
                <c:pt idx="385">
                  <c:v>1.7292770359257465E-3</c:v>
                </c:pt>
                <c:pt idx="386">
                  <c:v>7.9358286784198559E-4</c:v>
                </c:pt>
                <c:pt idx="387">
                  <c:v>-4.7819218324873038E-4</c:v>
                </c:pt>
                <c:pt idx="388">
                  <c:v>-1.3508296872750704E-3</c:v>
                </c:pt>
                <c:pt idx="389">
                  <c:v>-2.3450240278982512E-3</c:v>
                </c:pt>
                <c:pt idx="390">
                  <c:v>-3.6605676765779022E-3</c:v>
                </c:pt>
                <c:pt idx="391">
                  <c:v>-4.7552844694446665E-3</c:v>
                </c:pt>
                <c:pt idx="392">
                  <c:v>-5.8730932058888774E-3</c:v>
                </c:pt>
                <c:pt idx="393">
                  <c:v>-6.7352522569414843E-3</c:v>
                </c:pt>
                <c:pt idx="394">
                  <c:v>-7.7480075580929489E-3</c:v>
                </c:pt>
                <c:pt idx="395">
                  <c:v>-8.9600695958160035E-3</c:v>
                </c:pt>
                <c:pt idx="396">
                  <c:v>-9.8476107737673641E-3</c:v>
                </c:pt>
                <c:pt idx="397">
                  <c:v>-1.1103680914460753E-2</c:v>
                </c:pt>
                <c:pt idx="398">
                  <c:v>-1.2120270794237225E-2</c:v>
                </c:pt>
                <c:pt idx="399">
                  <c:v>-1.3397012522716816E-2</c:v>
                </c:pt>
                <c:pt idx="400">
                  <c:v>-1.4379819662053378E-2</c:v>
                </c:pt>
                <c:pt idx="401">
                  <c:v>-1.5017653758614892E-2</c:v>
                </c:pt>
                <c:pt idx="402">
                  <c:v>-1.6089448740665258E-2</c:v>
                </c:pt>
                <c:pt idx="403">
                  <c:v>-1.7038165492388038E-2</c:v>
                </c:pt>
                <c:pt idx="404">
                  <c:v>-1.8062006060998562E-2</c:v>
                </c:pt>
                <c:pt idx="405">
                  <c:v>-1.900367497521312E-2</c:v>
                </c:pt>
                <c:pt idx="406">
                  <c:v>-2.0315502571173386E-2</c:v>
                </c:pt>
                <c:pt idx="407">
                  <c:v>-2.1078916683008268E-2</c:v>
                </c:pt>
                <c:pt idx="408">
                  <c:v>-2.2035059152394537E-2</c:v>
                </c:pt>
                <c:pt idx="409">
                  <c:v>-2.2935191174276327E-2</c:v>
                </c:pt>
                <c:pt idx="410">
                  <c:v>-2.4035105760266812E-2</c:v>
                </c:pt>
                <c:pt idx="411">
                  <c:v>-2.4842282319411289E-2</c:v>
                </c:pt>
                <c:pt idx="412">
                  <c:v>-2.6146185810994916E-2</c:v>
                </c:pt>
                <c:pt idx="413">
                  <c:v>-2.6792510381157941E-2</c:v>
                </c:pt>
                <c:pt idx="414">
                  <c:v>-2.7873951176732251E-2</c:v>
                </c:pt>
                <c:pt idx="415">
                  <c:v>-2.8736907405910065E-2</c:v>
                </c:pt>
                <c:pt idx="416">
                  <c:v>-2.9660439163540234E-2</c:v>
                </c:pt>
                <c:pt idx="417">
                  <c:v>-3.0582048471706234E-2</c:v>
                </c:pt>
                <c:pt idx="418">
                  <c:v>-3.2054416891395647E-2</c:v>
                </c:pt>
                <c:pt idx="419">
                  <c:v>-3.2892702137463342E-2</c:v>
                </c:pt>
                <c:pt idx="420">
                  <c:v>-3.3746073612415189E-2</c:v>
                </c:pt>
                <c:pt idx="421">
                  <c:v>-3.4400957411161712E-2</c:v>
                </c:pt>
                <c:pt idx="422">
                  <c:v>-3.5175149259144292E-2</c:v>
                </c:pt>
                <c:pt idx="423">
                  <c:v>-3.6113641711318228E-2</c:v>
                </c:pt>
                <c:pt idx="424">
                  <c:v>-3.7347767242799819E-2</c:v>
                </c:pt>
                <c:pt idx="425">
                  <c:v>-3.7942838662453134E-2</c:v>
                </c:pt>
                <c:pt idx="426">
                  <c:v>-3.8909658853401578E-2</c:v>
                </c:pt>
                <c:pt idx="427">
                  <c:v>-3.9615125513148358E-2</c:v>
                </c:pt>
                <c:pt idx="428">
                  <c:v>-4.0483538597056078E-2</c:v>
                </c:pt>
                <c:pt idx="429">
                  <c:v>-2.8737098123666708E-2</c:v>
                </c:pt>
                <c:pt idx="430">
                  <c:v>-2.90697099809533E-2</c:v>
                </c:pt>
                <c:pt idx="431">
                  <c:v>-1.7480553341876735E-2</c:v>
                </c:pt>
                <c:pt idx="432">
                  <c:v>-1.8428544544143718E-2</c:v>
                </c:pt>
                <c:pt idx="433">
                  <c:v>-1.8859240875427726E-2</c:v>
                </c:pt>
                <c:pt idx="434">
                  <c:v>-1.9789233264247318E-2</c:v>
                </c:pt>
                <c:pt idx="435">
                  <c:v>-2.1085552366089805E-2</c:v>
                </c:pt>
                <c:pt idx="436">
                  <c:v>-2.1642052410895514E-2</c:v>
                </c:pt>
                <c:pt idx="437">
                  <c:v>-2.2806997188652894E-2</c:v>
                </c:pt>
                <c:pt idx="438">
                  <c:v>-2.3804759728069509E-2</c:v>
                </c:pt>
                <c:pt idx="439">
                  <c:v>-2.4503116956670609E-2</c:v>
                </c:pt>
                <c:pt idx="440">
                  <c:v>-1.3116392830912794E-2</c:v>
                </c:pt>
                <c:pt idx="441">
                  <c:v>-1.3431155691501773E-2</c:v>
                </c:pt>
                <c:pt idx="442">
                  <c:v>-1.4335304513259218E-2</c:v>
                </c:pt>
                <c:pt idx="443">
                  <c:v>-1.5220845203703122E-2</c:v>
                </c:pt>
                <c:pt idx="444">
                  <c:v>-1.6188967408001124E-2</c:v>
                </c:pt>
                <c:pt idx="445">
                  <c:v>-1.7525508797142614E-2</c:v>
                </c:pt>
                <c:pt idx="446">
                  <c:v>-1.8039371573623699E-2</c:v>
                </c:pt>
                <c:pt idx="447">
                  <c:v>-1.8840212549162551E-2</c:v>
                </c:pt>
                <c:pt idx="448">
                  <c:v>-1.9818173538297665E-2</c:v>
                </c:pt>
                <c:pt idx="449">
                  <c:v>-2.0664853506494607E-2</c:v>
                </c:pt>
                <c:pt idx="450">
                  <c:v>-2.1495131226225959E-2</c:v>
                </c:pt>
                <c:pt idx="451">
                  <c:v>-2.28093353540787E-2</c:v>
                </c:pt>
                <c:pt idx="452">
                  <c:v>-2.3527941306171297E-2</c:v>
                </c:pt>
                <c:pt idx="453">
                  <c:v>-2.4408745981120243E-2</c:v>
                </c:pt>
                <c:pt idx="454">
                  <c:v>-2.4915577073829822E-2</c:v>
                </c:pt>
                <c:pt idx="455">
                  <c:v>-2.6104100574496827E-2</c:v>
                </c:pt>
                <c:pt idx="456">
                  <c:v>-2.6939971994960423E-2</c:v>
                </c:pt>
                <c:pt idx="457">
                  <c:v>-2.7692883414756748E-2</c:v>
                </c:pt>
                <c:pt idx="458">
                  <c:v>-2.8432931507101515E-2</c:v>
                </c:pt>
                <c:pt idx="459">
                  <c:v>-2.9255307483587383E-2</c:v>
                </c:pt>
                <c:pt idx="460">
                  <c:v>-3.0010219398002146E-2</c:v>
                </c:pt>
                <c:pt idx="461">
                  <c:v>-3.0922115299482252E-2</c:v>
                </c:pt>
                <c:pt idx="462">
                  <c:v>-3.180208942482355E-2</c:v>
                </c:pt>
                <c:pt idx="463">
                  <c:v>-3.2860816158106959E-2</c:v>
                </c:pt>
                <c:pt idx="464">
                  <c:v>-3.3378256127401307E-2</c:v>
                </c:pt>
                <c:pt idx="465">
                  <c:v>-3.4578608723784092E-2</c:v>
                </c:pt>
                <c:pt idx="466">
                  <c:v>-3.5013600377887144E-2</c:v>
                </c:pt>
                <c:pt idx="467">
                  <c:v>-3.6313637375228282E-2</c:v>
                </c:pt>
                <c:pt idx="468">
                  <c:v>-3.6705863313077673E-2</c:v>
                </c:pt>
                <c:pt idx="469">
                  <c:v>-3.7795544759476905E-2</c:v>
                </c:pt>
                <c:pt idx="470">
                  <c:v>-3.8354790866270867E-2</c:v>
                </c:pt>
                <c:pt idx="471">
                  <c:v>-3.9158081446183483E-2</c:v>
                </c:pt>
                <c:pt idx="472">
                  <c:v>-4.0319639244785814E-2</c:v>
                </c:pt>
                <c:pt idx="473">
                  <c:v>-4.0903649492179797E-2</c:v>
                </c:pt>
                <c:pt idx="474">
                  <c:v>-4.1508757419334852E-2</c:v>
                </c:pt>
                <c:pt idx="475">
                  <c:v>-3.0977237766204563E-2</c:v>
                </c:pt>
                <c:pt idx="476">
                  <c:v>-3.1408024759025648E-2</c:v>
                </c:pt>
                <c:pt idx="477">
                  <c:v>-3.2337535542358888E-2</c:v>
                </c:pt>
                <c:pt idx="478">
                  <c:v>-2.1837600483377011E-2</c:v>
                </c:pt>
                <c:pt idx="479">
                  <c:v>-2.2292134623884387E-2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2-6541-BAAF-F43708E5B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98.123999999999995</c:v>
                </c:pt>
                <c:pt idx="1">
                  <c:v>133.149</c:v>
                </c:pt>
                <c:pt idx="2">
                  <c:v>133.38200000000001</c:v>
                </c:pt>
                <c:pt idx="3">
                  <c:v>133.767</c:v>
                </c:pt>
                <c:pt idx="4">
                  <c:v>134.16499999999999</c:v>
                </c:pt>
                <c:pt idx="5">
                  <c:v>153.48699999999999</c:v>
                </c:pt>
              </c:numCache>
            </c:numRef>
          </c:xVal>
          <c:yVal>
            <c:numRef>
              <c:f>'100% bat, speeping, app in bkgr'!$F$1:$F$1000</c:f>
              <c:numCache>
                <c:formatCode>General</c:formatCode>
                <c:ptCount val="1000"/>
                <c:pt idx="0">
                  <c:v>9.9646540532029348</c:v>
                </c:pt>
                <c:pt idx="1">
                  <c:v>9.9377045587479245</c:v>
                </c:pt>
                <c:pt idx="2">
                  <c:v>9.933816214254886</c:v>
                </c:pt>
                <c:pt idx="3">
                  <c:v>9.9409544824494862</c:v>
                </c:pt>
                <c:pt idx="4">
                  <c:v>9.9389292133379321</c:v>
                </c:pt>
                <c:pt idx="5">
                  <c:v>9.9392249145206222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98.123999999999995</c:v>
                </c:pt>
                <c:pt idx="1">
                  <c:v>133.149</c:v>
                </c:pt>
                <c:pt idx="2">
                  <c:v>133.38200000000001</c:v>
                </c:pt>
                <c:pt idx="3">
                  <c:v>133.767</c:v>
                </c:pt>
                <c:pt idx="4">
                  <c:v>134.16499999999999</c:v>
                </c:pt>
                <c:pt idx="5">
                  <c:v>153.48699999999999</c:v>
                </c:pt>
              </c:numCache>
            </c:numRef>
          </c:xVal>
          <c:yVal>
            <c:numRef>
              <c:f>'100% bat, speeping, app in bkgr'!$B$1:$B$1000</c:f>
              <c:numCache>
                <c:formatCode>General</c:formatCode>
                <c:ptCount val="1000"/>
                <c:pt idx="0">
                  <c:v>98124</c:v>
                </c:pt>
                <c:pt idx="1">
                  <c:v>35025</c:v>
                </c:pt>
                <c:pt idx="2">
                  <c:v>233</c:v>
                </c:pt>
                <c:pt idx="3">
                  <c:v>385</c:v>
                </c:pt>
                <c:pt idx="4">
                  <c:v>398</c:v>
                </c:pt>
                <c:pt idx="5">
                  <c:v>19322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bkgr'!$H$1:$H$1000</c:f>
              <c:numCache>
                <c:formatCode>General</c:formatCode>
                <c:ptCount val="1000"/>
                <c:pt idx="0">
                  <c:v>-35.643000000000001</c:v>
                </c:pt>
                <c:pt idx="1">
                  <c:v>-0.617999999999995</c:v>
                </c:pt>
                <c:pt idx="2">
                  <c:v>-0.38499999999999091</c:v>
                </c:pt>
                <c:pt idx="3">
                  <c:v>0</c:v>
                </c:pt>
                <c:pt idx="4">
                  <c:v>0.39799999999999613</c:v>
                </c:pt>
                <c:pt idx="5">
                  <c:v>19.72</c:v>
                </c:pt>
              </c:numCache>
            </c:numRef>
          </c:xVal>
          <c:yVal>
            <c:numRef>
              <c:f>'100% bat, speeping, app in bkgr'!$I$1:$I$1000</c:f>
              <c:numCache>
                <c:formatCode>General</c:formatCode>
                <c:ptCount val="1000"/>
                <c:pt idx="0">
                  <c:v>-0.38292288802607749</c:v>
                </c:pt>
                <c:pt idx="1">
                  <c:v>-0.6785877607105526</c:v>
                </c:pt>
                <c:pt idx="2">
                  <c:v>-0.84818487541704568</c:v>
                </c:pt>
                <c:pt idx="3">
                  <c:v>0.91130083758222835</c:v>
                </c:pt>
                <c:pt idx="4">
                  <c:v>7.298871240160705E-2</c:v>
                </c:pt>
                <c:pt idx="5">
                  <c:v>0.25978222423165415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D-F14B-8892-BFF77E21A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load'!$G$1:$G$1000</c:f>
              <c:numCache>
                <c:formatCode>General</c:formatCode>
                <c:ptCount val="1000"/>
                <c:pt idx="0">
                  <c:v>0.38800000000000001</c:v>
                </c:pt>
                <c:pt idx="1">
                  <c:v>0.77900000000000003</c:v>
                </c:pt>
                <c:pt idx="2">
                  <c:v>1.1679999999999999</c:v>
                </c:pt>
                <c:pt idx="3">
                  <c:v>1.556</c:v>
                </c:pt>
                <c:pt idx="4">
                  <c:v>1.946</c:v>
                </c:pt>
                <c:pt idx="5">
                  <c:v>2.335</c:v>
                </c:pt>
                <c:pt idx="6">
                  <c:v>2.7250000000000001</c:v>
                </c:pt>
                <c:pt idx="7">
                  <c:v>3.113</c:v>
                </c:pt>
                <c:pt idx="8">
                  <c:v>3.5030000000000001</c:v>
                </c:pt>
                <c:pt idx="9">
                  <c:v>3.8919999999999999</c:v>
                </c:pt>
                <c:pt idx="10">
                  <c:v>4.2789999999999999</c:v>
                </c:pt>
                <c:pt idx="11">
                  <c:v>4.6710000000000003</c:v>
                </c:pt>
                <c:pt idx="12">
                  <c:v>5.0590000000000002</c:v>
                </c:pt>
                <c:pt idx="13">
                  <c:v>5.4480000000000004</c:v>
                </c:pt>
                <c:pt idx="14">
                  <c:v>5.8380000000000001</c:v>
                </c:pt>
                <c:pt idx="15">
                  <c:v>6.2270000000000003</c:v>
                </c:pt>
                <c:pt idx="16">
                  <c:v>6.6159999999999997</c:v>
                </c:pt>
                <c:pt idx="17">
                  <c:v>7.0060000000000002</c:v>
                </c:pt>
                <c:pt idx="18">
                  <c:v>7.3940000000000001</c:v>
                </c:pt>
                <c:pt idx="19">
                  <c:v>7.782</c:v>
                </c:pt>
                <c:pt idx="20">
                  <c:v>8.173</c:v>
                </c:pt>
                <c:pt idx="21">
                  <c:v>8.5619999999999994</c:v>
                </c:pt>
                <c:pt idx="22">
                  <c:v>8.952</c:v>
                </c:pt>
                <c:pt idx="23">
                  <c:v>9.3409999999999993</c:v>
                </c:pt>
                <c:pt idx="24">
                  <c:v>9.7289999999999992</c:v>
                </c:pt>
                <c:pt idx="25">
                  <c:v>10.119999999999999</c:v>
                </c:pt>
                <c:pt idx="26">
                  <c:v>10.507999999999999</c:v>
                </c:pt>
                <c:pt idx="27">
                  <c:v>10.897</c:v>
                </c:pt>
                <c:pt idx="28">
                  <c:v>11.287000000000001</c:v>
                </c:pt>
                <c:pt idx="29">
                  <c:v>11.676</c:v>
                </c:pt>
                <c:pt idx="30">
                  <c:v>12.064</c:v>
                </c:pt>
                <c:pt idx="31">
                  <c:v>12.455</c:v>
                </c:pt>
                <c:pt idx="32">
                  <c:v>12.843</c:v>
                </c:pt>
                <c:pt idx="33">
                  <c:v>13.233000000000001</c:v>
                </c:pt>
                <c:pt idx="34">
                  <c:v>13.621</c:v>
                </c:pt>
                <c:pt idx="35">
                  <c:v>14.010999999999999</c:v>
                </c:pt>
                <c:pt idx="36">
                  <c:v>14.401</c:v>
                </c:pt>
                <c:pt idx="37">
                  <c:v>14.79</c:v>
                </c:pt>
                <c:pt idx="38">
                  <c:v>15.177</c:v>
                </c:pt>
                <c:pt idx="39">
                  <c:v>15.567</c:v>
                </c:pt>
                <c:pt idx="40">
                  <c:v>15.957000000000001</c:v>
                </c:pt>
                <c:pt idx="41">
                  <c:v>16.346</c:v>
                </c:pt>
                <c:pt idx="42">
                  <c:v>16.734999999999999</c:v>
                </c:pt>
                <c:pt idx="43">
                  <c:v>17.125</c:v>
                </c:pt>
                <c:pt idx="44">
                  <c:v>17.513999999999999</c:v>
                </c:pt>
                <c:pt idx="45">
                  <c:v>17.902999999999999</c:v>
                </c:pt>
                <c:pt idx="46">
                  <c:v>18.291</c:v>
                </c:pt>
                <c:pt idx="47">
                  <c:v>18.681999999999999</c:v>
                </c:pt>
                <c:pt idx="48">
                  <c:v>19.071000000000002</c:v>
                </c:pt>
                <c:pt idx="49">
                  <c:v>19.46</c:v>
                </c:pt>
                <c:pt idx="50">
                  <c:v>19.849</c:v>
                </c:pt>
                <c:pt idx="51">
                  <c:v>20.239000000000001</c:v>
                </c:pt>
                <c:pt idx="52">
                  <c:v>20.626999999999999</c:v>
                </c:pt>
                <c:pt idx="53">
                  <c:v>21.016999999999999</c:v>
                </c:pt>
                <c:pt idx="54">
                  <c:v>21.405999999999999</c:v>
                </c:pt>
                <c:pt idx="55">
                  <c:v>21.795000000000002</c:v>
                </c:pt>
                <c:pt idx="56">
                  <c:v>22.183</c:v>
                </c:pt>
                <c:pt idx="57">
                  <c:v>22.574000000000002</c:v>
                </c:pt>
                <c:pt idx="58">
                  <c:v>22.962</c:v>
                </c:pt>
                <c:pt idx="59">
                  <c:v>23.352</c:v>
                </c:pt>
                <c:pt idx="60">
                  <c:v>23.741</c:v>
                </c:pt>
                <c:pt idx="61">
                  <c:v>24.13</c:v>
                </c:pt>
                <c:pt idx="62">
                  <c:v>24.52</c:v>
                </c:pt>
                <c:pt idx="63">
                  <c:v>24.908999999999999</c:v>
                </c:pt>
                <c:pt idx="64">
                  <c:v>25.297999999999998</c:v>
                </c:pt>
                <c:pt idx="65">
                  <c:v>25.686</c:v>
                </c:pt>
                <c:pt idx="66">
                  <c:v>26.077000000000002</c:v>
                </c:pt>
                <c:pt idx="67">
                  <c:v>26.463999999999999</c:v>
                </c:pt>
                <c:pt idx="68">
                  <c:v>26.855</c:v>
                </c:pt>
                <c:pt idx="69">
                  <c:v>27.244</c:v>
                </c:pt>
                <c:pt idx="70">
                  <c:v>27.632999999999999</c:v>
                </c:pt>
                <c:pt idx="71">
                  <c:v>28.021999999999998</c:v>
                </c:pt>
                <c:pt idx="72">
                  <c:v>28.411999999999999</c:v>
                </c:pt>
                <c:pt idx="73">
                  <c:v>28.800999999999998</c:v>
                </c:pt>
                <c:pt idx="74">
                  <c:v>29.19</c:v>
                </c:pt>
                <c:pt idx="75">
                  <c:v>29.58</c:v>
                </c:pt>
                <c:pt idx="76">
                  <c:v>29.968</c:v>
                </c:pt>
                <c:pt idx="77">
                  <c:v>30.356999999999999</c:v>
                </c:pt>
                <c:pt idx="78">
                  <c:v>30.747</c:v>
                </c:pt>
                <c:pt idx="79">
                  <c:v>31.135999999999999</c:v>
                </c:pt>
                <c:pt idx="80">
                  <c:v>31.524999999999999</c:v>
                </c:pt>
                <c:pt idx="81">
                  <c:v>31.914999999999999</c:v>
                </c:pt>
                <c:pt idx="82">
                  <c:v>32.302999999999997</c:v>
                </c:pt>
                <c:pt idx="83">
                  <c:v>32.691999999999993</c:v>
                </c:pt>
                <c:pt idx="84">
                  <c:v>33.082999999999991</c:v>
                </c:pt>
                <c:pt idx="85">
                  <c:v>33.471999999999994</c:v>
                </c:pt>
                <c:pt idx="86">
                  <c:v>33.86099999999999</c:v>
                </c:pt>
                <c:pt idx="87">
                  <c:v>34.249999999999993</c:v>
                </c:pt>
                <c:pt idx="88">
                  <c:v>34.639999999999993</c:v>
                </c:pt>
                <c:pt idx="89">
                  <c:v>35.028999999999989</c:v>
                </c:pt>
                <c:pt idx="90">
                  <c:v>35.416999999999994</c:v>
                </c:pt>
                <c:pt idx="91">
                  <c:v>35.80599999999999</c:v>
                </c:pt>
                <c:pt idx="92">
                  <c:v>36.194999999999993</c:v>
                </c:pt>
                <c:pt idx="93">
                  <c:v>36.584999999999994</c:v>
                </c:pt>
                <c:pt idx="94">
                  <c:v>36.97399999999999</c:v>
                </c:pt>
                <c:pt idx="95">
                  <c:v>37.362999999999992</c:v>
                </c:pt>
                <c:pt idx="96">
                  <c:v>37.751999999999995</c:v>
                </c:pt>
                <c:pt idx="97">
                  <c:v>38.141999999999996</c:v>
                </c:pt>
                <c:pt idx="98">
                  <c:v>38.530999999999992</c:v>
                </c:pt>
                <c:pt idx="99">
                  <c:v>38.919999999999995</c:v>
                </c:pt>
                <c:pt idx="100">
                  <c:v>39.309999999999995</c:v>
                </c:pt>
                <c:pt idx="101">
                  <c:v>39.698999999999991</c:v>
                </c:pt>
                <c:pt idx="102">
                  <c:v>40.088999999999992</c:v>
                </c:pt>
                <c:pt idx="103">
                  <c:v>40.47699999999999</c:v>
                </c:pt>
                <c:pt idx="104">
                  <c:v>40.865999999999993</c:v>
                </c:pt>
                <c:pt idx="105">
                  <c:v>41.255999999999993</c:v>
                </c:pt>
                <c:pt idx="106">
                  <c:v>41.644999999999996</c:v>
                </c:pt>
                <c:pt idx="107">
                  <c:v>42.033999999999992</c:v>
                </c:pt>
                <c:pt idx="108">
                  <c:v>42.422999999999995</c:v>
                </c:pt>
                <c:pt idx="109">
                  <c:v>42.812999999999995</c:v>
                </c:pt>
                <c:pt idx="110">
                  <c:v>43.200999999999993</c:v>
                </c:pt>
                <c:pt idx="111">
                  <c:v>43.591999999999992</c:v>
                </c:pt>
                <c:pt idx="112">
                  <c:v>43.980999999999995</c:v>
                </c:pt>
                <c:pt idx="113">
                  <c:v>44.36999999999999</c:v>
                </c:pt>
                <c:pt idx="114">
                  <c:v>44.757999999999996</c:v>
                </c:pt>
                <c:pt idx="115">
                  <c:v>45.147999999999996</c:v>
                </c:pt>
                <c:pt idx="116">
                  <c:v>45.536999999999992</c:v>
                </c:pt>
                <c:pt idx="117">
                  <c:v>45.925999999999995</c:v>
                </c:pt>
                <c:pt idx="118">
                  <c:v>46.315999999999995</c:v>
                </c:pt>
                <c:pt idx="119">
                  <c:v>46.703999999999994</c:v>
                </c:pt>
                <c:pt idx="120">
                  <c:v>47.093999999999994</c:v>
                </c:pt>
                <c:pt idx="121">
                  <c:v>47.48299999999999</c:v>
                </c:pt>
                <c:pt idx="122">
                  <c:v>47.87299999999999</c:v>
                </c:pt>
                <c:pt idx="123">
                  <c:v>48.260999999999996</c:v>
                </c:pt>
                <c:pt idx="124">
                  <c:v>48.651999999999994</c:v>
                </c:pt>
                <c:pt idx="125">
                  <c:v>49.039999999999992</c:v>
                </c:pt>
                <c:pt idx="126">
                  <c:v>49.42799999999999</c:v>
                </c:pt>
                <c:pt idx="127">
                  <c:v>49.817999999999991</c:v>
                </c:pt>
                <c:pt idx="128">
                  <c:v>50.208999999999996</c:v>
                </c:pt>
                <c:pt idx="129">
                  <c:v>50.595999999999989</c:v>
                </c:pt>
                <c:pt idx="130">
                  <c:v>50.98599999999999</c:v>
                </c:pt>
                <c:pt idx="131">
                  <c:v>51.375999999999991</c:v>
                </c:pt>
                <c:pt idx="132">
                  <c:v>51.763999999999996</c:v>
                </c:pt>
                <c:pt idx="133">
                  <c:v>52.153999999999989</c:v>
                </c:pt>
                <c:pt idx="134">
                  <c:v>52.542999999999992</c:v>
                </c:pt>
                <c:pt idx="135">
                  <c:v>52.93099999999999</c:v>
                </c:pt>
                <c:pt idx="136">
                  <c:v>53.320999999999991</c:v>
                </c:pt>
                <c:pt idx="137">
                  <c:v>53.710999999999991</c:v>
                </c:pt>
                <c:pt idx="138">
                  <c:v>54.09899999999999</c:v>
                </c:pt>
                <c:pt idx="139">
                  <c:v>54.487999999999992</c:v>
                </c:pt>
                <c:pt idx="140">
                  <c:v>54.878999999999991</c:v>
                </c:pt>
                <c:pt idx="141">
                  <c:v>55.266999999999996</c:v>
                </c:pt>
                <c:pt idx="142">
                  <c:v>55.656999999999989</c:v>
                </c:pt>
                <c:pt idx="143">
                  <c:v>56.045999999999992</c:v>
                </c:pt>
                <c:pt idx="144">
                  <c:v>56.43399999999999</c:v>
                </c:pt>
                <c:pt idx="145">
                  <c:v>56.822999999999993</c:v>
                </c:pt>
                <c:pt idx="146">
                  <c:v>57.212999999999994</c:v>
                </c:pt>
                <c:pt idx="147">
                  <c:v>57.602999999999994</c:v>
                </c:pt>
                <c:pt idx="148">
                  <c:v>57.99199999999999</c:v>
                </c:pt>
                <c:pt idx="149">
                  <c:v>58.380999999999993</c:v>
                </c:pt>
                <c:pt idx="150">
                  <c:v>58.768999999999991</c:v>
                </c:pt>
                <c:pt idx="151">
                  <c:v>59.159999999999989</c:v>
                </c:pt>
                <c:pt idx="152">
                  <c:v>59.548999999999992</c:v>
                </c:pt>
                <c:pt idx="153">
                  <c:v>59.936999999999991</c:v>
                </c:pt>
                <c:pt idx="154">
                  <c:v>60.326999999999991</c:v>
                </c:pt>
                <c:pt idx="155">
                  <c:v>60.715999999999994</c:v>
                </c:pt>
                <c:pt idx="156">
                  <c:v>61.10499999999999</c:v>
                </c:pt>
                <c:pt idx="157">
                  <c:v>61.49499999999999</c:v>
                </c:pt>
                <c:pt idx="158">
                  <c:v>61.882999999999996</c:v>
                </c:pt>
                <c:pt idx="159">
                  <c:v>62.272999999999996</c:v>
                </c:pt>
                <c:pt idx="160">
                  <c:v>62.661999999999992</c:v>
                </c:pt>
                <c:pt idx="161">
                  <c:v>63.051999999999992</c:v>
                </c:pt>
                <c:pt idx="162">
                  <c:v>63.439999999999991</c:v>
                </c:pt>
                <c:pt idx="163">
                  <c:v>63.829999999999991</c:v>
                </c:pt>
                <c:pt idx="164">
                  <c:v>64.22</c:v>
                </c:pt>
                <c:pt idx="165">
                  <c:v>64.608999999999995</c:v>
                </c:pt>
                <c:pt idx="166">
                  <c:v>64.99799999999999</c:v>
                </c:pt>
                <c:pt idx="167">
                  <c:v>65.384999999999991</c:v>
                </c:pt>
                <c:pt idx="168">
                  <c:v>65.775999999999996</c:v>
                </c:pt>
                <c:pt idx="169">
                  <c:v>66.165000000000006</c:v>
                </c:pt>
                <c:pt idx="170">
                  <c:v>66.554000000000002</c:v>
                </c:pt>
                <c:pt idx="171">
                  <c:v>66.944000000000003</c:v>
                </c:pt>
                <c:pt idx="172">
                  <c:v>67.334000000000003</c:v>
                </c:pt>
                <c:pt idx="173">
                  <c:v>67.721999999999994</c:v>
                </c:pt>
                <c:pt idx="174">
                  <c:v>68.111999999999995</c:v>
                </c:pt>
                <c:pt idx="175">
                  <c:v>68.501000000000005</c:v>
                </c:pt>
                <c:pt idx="176">
                  <c:v>68.89</c:v>
                </c:pt>
                <c:pt idx="177">
                  <c:v>69.278999999999996</c:v>
                </c:pt>
                <c:pt idx="178">
                  <c:v>69.668000000000006</c:v>
                </c:pt>
                <c:pt idx="179">
                  <c:v>70.058000000000007</c:v>
                </c:pt>
                <c:pt idx="180">
                  <c:v>70.447000000000003</c:v>
                </c:pt>
                <c:pt idx="181">
                  <c:v>70.834000000000003</c:v>
                </c:pt>
                <c:pt idx="182">
                  <c:v>71.224999999999994</c:v>
                </c:pt>
                <c:pt idx="183">
                  <c:v>71.614999999999995</c:v>
                </c:pt>
                <c:pt idx="184">
                  <c:v>72.003</c:v>
                </c:pt>
                <c:pt idx="185">
                  <c:v>72.391999999999996</c:v>
                </c:pt>
                <c:pt idx="186">
                  <c:v>72.781999999999996</c:v>
                </c:pt>
                <c:pt idx="187">
                  <c:v>73.174000000000007</c:v>
                </c:pt>
                <c:pt idx="188">
                  <c:v>73.561000000000007</c:v>
                </c:pt>
                <c:pt idx="189">
                  <c:v>73.948999999999998</c:v>
                </c:pt>
                <c:pt idx="190">
                  <c:v>74.338999999999999</c:v>
                </c:pt>
                <c:pt idx="191">
                  <c:v>74.727999999999994</c:v>
                </c:pt>
                <c:pt idx="192">
                  <c:v>75.117000000000004</c:v>
                </c:pt>
                <c:pt idx="193">
                  <c:v>75.506</c:v>
                </c:pt>
                <c:pt idx="194">
                  <c:v>75.896000000000001</c:v>
                </c:pt>
                <c:pt idx="195">
                  <c:v>76.284000000000006</c:v>
                </c:pt>
                <c:pt idx="196">
                  <c:v>76.674000000000007</c:v>
                </c:pt>
                <c:pt idx="197">
                  <c:v>77.063000000000002</c:v>
                </c:pt>
                <c:pt idx="198">
                  <c:v>77.453000000000003</c:v>
                </c:pt>
                <c:pt idx="199">
                  <c:v>77.841999999999999</c:v>
                </c:pt>
                <c:pt idx="200">
                  <c:v>78.230999999999995</c:v>
                </c:pt>
                <c:pt idx="201">
                  <c:v>78.62</c:v>
                </c:pt>
                <c:pt idx="202">
                  <c:v>79.009</c:v>
                </c:pt>
                <c:pt idx="203">
                  <c:v>79.397999999999996</c:v>
                </c:pt>
                <c:pt idx="204">
                  <c:v>79.787999999999997</c:v>
                </c:pt>
                <c:pt idx="205">
                  <c:v>80.177000000000007</c:v>
                </c:pt>
                <c:pt idx="206">
                  <c:v>80.566999999999993</c:v>
                </c:pt>
                <c:pt idx="207">
                  <c:v>80.954999999999998</c:v>
                </c:pt>
                <c:pt idx="208">
                  <c:v>81.343999999999994</c:v>
                </c:pt>
                <c:pt idx="209">
                  <c:v>81.731999999999999</c:v>
                </c:pt>
                <c:pt idx="210">
                  <c:v>82.123000000000005</c:v>
                </c:pt>
                <c:pt idx="211">
                  <c:v>82.513000000000005</c:v>
                </c:pt>
                <c:pt idx="212">
                  <c:v>82.900999999999996</c:v>
                </c:pt>
                <c:pt idx="213">
                  <c:v>83.290999999999997</c:v>
                </c:pt>
                <c:pt idx="214">
                  <c:v>83.679000000000002</c:v>
                </c:pt>
                <c:pt idx="215">
                  <c:v>84.07</c:v>
                </c:pt>
                <c:pt idx="216">
                  <c:v>84.457999999999998</c:v>
                </c:pt>
                <c:pt idx="217">
                  <c:v>84.847999999999999</c:v>
                </c:pt>
                <c:pt idx="218">
                  <c:v>85.236999999999995</c:v>
                </c:pt>
                <c:pt idx="219">
                  <c:v>85.626000000000005</c:v>
                </c:pt>
                <c:pt idx="220">
                  <c:v>86.015000000000001</c:v>
                </c:pt>
                <c:pt idx="221">
                  <c:v>86.405000000000001</c:v>
                </c:pt>
                <c:pt idx="222">
                  <c:v>86.793999999999997</c:v>
                </c:pt>
                <c:pt idx="223">
                  <c:v>87.182000000000002</c:v>
                </c:pt>
                <c:pt idx="224">
                  <c:v>87.572999999999993</c:v>
                </c:pt>
                <c:pt idx="225">
                  <c:v>87.962000000000003</c:v>
                </c:pt>
                <c:pt idx="226">
                  <c:v>88.352000000000004</c:v>
                </c:pt>
                <c:pt idx="227">
                  <c:v>88.74</c:v>
                </c:pt>
                <c:pt idx="228">
                  <c:v>89.129000000000005</c:v>
                </c:pt>
                <c:pt idx="229">
                  <c:v>89.519000000000005</c:v>
                </c:pt>
                <c:pt idx="230">
                  <c:v>89.908000000000001</c:v>
                </c:pt>
                <c:pt idx="231">
                  <c:v>90.298000000000002</c:v>
                </c:pt>
                <c:pt idx="232">
                  <c:v>90.686000000000007</c:v>
                </c:pt>
                <c:pt idx="233">
                  <c:v>91.075000000000003</c:v>
                </c:pt>
                <c:pt idx="234">
                  <c:v>91.465000000000003</c:v>
                </c:pt>
                <c:pt idx="235">
                  <c:v>91.855000000000004</c:v>
                </c:pt>
                <c:pt idx="236">
                  <c:v>92.242999999999995</c:v>
                </c:pt>
                <c:pt idx="237">
                  <c:v>92.631</c:v>
                </c:pt>
                <c:pt idx="238">
                  <c:v>93.022000000000006</c:v>
                </c:pt>
                <c:pt idx="239">
                  <c:v>93.412000000000006</c:v>
                </c:pt>
                <c:pt idx="240">
                  <c:v>93.8</c:v>
                </c:pt>
                <c:pt idx="241">
                  <c:v>94.19</c:v>
                </c:pt>
                <c:pt idx="242">
                  <c:v>94.578000000000003</c:v>
                </c:pt>
                <c:pt idx="243">
                  <c:v>94.968000000000004</c:v>
                </c:pt>
                <c:pt idx="244">
                  <c:v>95.358000000000004</c:v>
                </c:pt>
                <c:pt idx="245">
                  <c:v>95.745000000000005</c:v>
                </c:pt>
                <c:pt idx="246">
                  <c:v>96.135000000000005</c:v>
                </c:pt>
                <c:pt idx="247">
                  <c:v>96.525999999999996</c:v>
                </c:pt>
                <c:pt idx="248">
                  <c:v>96.914000000000001</c:v>
                </c:pt>
                <c:pt idx="249">
                  <c:v>97.302999999999997</c:v>
                </c:pt>
                <c:pt idx="250">
                  <c:v>97.691999999999993</c:v>
                </c:pt>
                <c:pt idx="251">
                  <c:v>98.08</c:v>
                </c:pt>
                <c:pt idx="252">
                  <c:v>98.47</c:v>
                </c:pt>
                <c:pt idx="253">
                  <c:v>98.861000000000004</c:v>
                </c:pt>
                <c:pt idx="254">
                  <c:v>99.248999999999995</c:v>
                </c:pt>
                <c:pt idx="255">
                  <c:v>99.638999999999996</c:v>
                </c:pt>
                <c:pt idx="256">
                  <c:v>100.02800000000001</c:v>
                </c:pt>
                <c:pt idx="257">
                  <c:v>100.417</c:v>
                </c:pt>
                <c:pt idx="258">
                  <c:v>100.807</c:v>
                </c:pt>
                <c:pt idx="259">
                  <c:v>101.19499999999999</c:v>
                </c:pt>
                <c:pt idx="260">
                  <c:v>101.584</c:v>
                </c:pt>
                <c:pt idx="261">
                  <c:v>101.974</c:v>
                </c:pt>
                <c:pt idx="262">
                  <c:v>102.364</c:v>
                </c:pt>
                <c:pt idx="263">
                  <c:v>102.753</c:v>
                </c:pt>
                <c:pt idx="264">
                  <c:v>103.14100000000001</c:v>
                </c:pt>
                <c:pt idx="265">
                  <c:v>103.529</c:v>
                </c:pt>
                <c:pt idx="266">
                  <c:v>103.92</c:v>
                </c:pt>
                <c:pt idx="267">
                  <c:v>104.309</c:v>
                </c:pt>
                <c:pt idx="268">
                  <c:v>104.703</c:v>
                </c:pt>
                <c:pt idx="269">
                  <c:v>105.092</c:v>
                </c:pt>
                <c:pt idx="270">
                  <c:v>105.482</c:v>
                </c:pt>
                <c:pt idx="271">
                  <c:v>105.872</c:v>
                </c:pt>
                <c:pt idx="272">
                  <c:v>106.259</c:v>
                </c:pt>
                <c:pt idx="273">
                  <c:v>106.648</c:v>
                </c:pt>
                <c:pt idx="274">
                  <c:v>107.038</c:v>
                </c:pt>
                <c:pt idx="275">
                  <c:v>107.428</c:v>
                </c:pt>
                <c:pt idx="276">
                  <c:v>107.81699999999999</c:v>
                </c:pt>
                <c:pt idx="277">
                  <c:v>108.206</c:v>
                </c:pt>
                <c:pt idx="278">
                  <c:v>108.595</c:v>
                </c:pt>
                <c:pt idx="279">
                  <c:v>108.983</c:v>
                </c:pt>
                <c:pt idx="280">
                  <c:v>109.375</c:v>
                </c:pt>
                <c:pt idx="281">
                  <c:v>109.76300000000001</c:v>
                </c:pt>
                <c:pt idx="282">
                  <c:v>110.15300000000001</c:v>
                </c:pt>
                <c:pt idx="283">
                  <c:v>110.541</c:v>
                </c:pt>
                <c:pt idx="284">
                  <c:v>110.931</c:v>
                </c:pt>
                <c:pt idx="285">
                  <c:v>111.319</c:v>
                </c:pt>
                <c:pt idx="286">
                  <c:v>111.709</c:v>
                </c:pt>
                <c:pt idx="287">
                  <c:v>112.098</c:v>
                </c:pt>
                <c:pt idx="288">
                  <c:v>112.488</c:v>
                </c:pt>
                <c:pt idx="289">
                  <c:v>112.877</c:v>
                </c:pt>
                <c:pt idx="290">
                  <c:v>113.265</c:v>
                </c:pt>
                <c:pt idx="291">
                  <c:v>113.655</c:v>
                </c:pt>
                <c:pt idx="292">
                  <c:v>114.044</c:v>
                </c:pt>
                <c:pt idx="293">
                  <c:v>114.432</c:v>
                </c:pt>
                <c:pt idx="294">
                  <c:v>114.82299999999999</c:v>
                </c:pt>
                <c:pt idx="295">
                  <c:v>115.212</c:v>
                </c:pt>
                <c:pt idx="296">
                  <c:v>115.601</c:v>
                </c:pt>
                <c:pt idx="297">
                  <c:v>115.991</c:v>
                </c:pt>
                <c:pt idx="298">
                  <c:v>116.38</c:v>
                </c:pt>
                <c:pt idx="299">
                  <c:v>116.768</c:v>
                </c:pt>
                <c:pt idx="300">
                  <c:v>117.158</c:v>
                </c:pt>
                <c:pt idx="301">
                  <c:v>117.547</c:v>
                </c:pt>
                <c:pt idx="302">
                  <c:v>117.93600000000001</c:v>
                </c:pt>
                <c:pt idx="303">
                  <c:v>118.325</c:v>
                </c:pt>
                <c:pt idx="304">
                  <c:v>118.715</c:v>
                </c:pt>
                <c:pt idx="305">
                  <c:v>119.104</c:v>
                </c:pt>
                <c:pt idx="306">
                  <c:v>119.49299999999999</c:v>
                </c:pt>
                <c:pt idx="307">
                  <c:v>119.88200000000001</c:v>
                </c:pt>
                <c:pt idx="308">
                  <c:v>120.27200000000001</c:v>
                </c:pt>
                <c:pt idx="309">
                  <c:v>120.663</c:v>
                </c:pt>
                <c:pt idx="310">
                  <c:v>121.051</c:v>
                </c:pt>
                <c:pt idx="311">
                  <c:v>121.43899999999999</c:v>
                </c:pt>
                <c:pt idx="312">
                  <c:v>121.82899999999999</c:v>
                </c:pt>
                <c:pt idx="313">
                  <c:v>122.21899999999999</c:v>
                </c:pt>
                <c:pt idx="314">
                  <c:v>122.608</c:v>
                </c:pt>
                <c:pt idx="315">
                  <c:v>122.996</c:v>
                </c:pt>
                <c:pt idx="316">
                  <c:v>123.386</c:v>
                </c:pt>
                <c:pt idx="317">
                  <c:v>123.776</c:v>
                </c:pt>
                <c:pt idx="318">
                  <c:v>124.164</c:v>
                </c:pt>
                <c:pt idx="319">
                  <c:v>124.553</c:v>
                </c:pt>
                <c:pt idx="320">
                  <c:v>124.943</c:v>
                </c:pt>
                <c:pt idx="321">
                  <c:v>125.33</c:v>
                </c:pt>
                <c:pt idx="322">
                  <c:v>125.721</c:v>
                </c:pt>
                <c:pt idx="323">
                  <c:v>126.111</c:v>
                </c:pt>
                <c:pt idx="324">
                  <c:v>126.499</c:v>
                </c:pt>
                <c:pt idx="325">
                  <c:v>126.889</c:v>
                </c:pt>
                <c:pt idx="326">
                  <c:v>127.27800000000001</c:v>
                </c:pt>
                <c:pt idx="327">
                  <c:v>127.667</c:v>
                </c:pt>
                <c:pt idx="328">
                  <c:v>128.05600000000001</c:v>
                </c:pt>
                <c:pt idx="329">
                  <c:v>128.44600000000003</c:v>
                </c:pt>
                <c:pt idx="330">
                  <c:v>128.83500000000004</c:v>
                </c:pt>
                <c:pt idx="331">
                  <c:v>129.22300000000004</c:v>
                </c:pt>
                <c:pt idx="332">
                  <c:v>129.61400000000003</c:v>
                </c:pt>
                <c:pt idx="333">
                  <c:v>130.00100000000003</c:v>
                </c:pt>
                <c:pt idx="334">
                  <c:v>130.39200000000002</c:v>
                </c:pt>
                <c:pt idx="335">
                  <c:v>130.78000000000003</c:v>
                </c:pt>
                <c:pt idx="336">
                  <c:v>131.17000000000002</c:v>
                </c:pt>
                <c:pt idx="337">
                  <c:v>131.56000000000003</c:v>
                </c:pt>
                <c:pt idx="338">
                  <c:v>131.94800000000004</c:v>
                </c:pt>
                <c:pt idx="339">
                  <c:v>132.33800000000002</c:v>
                </c:pt>
                <c:pt idx="340">
                  <c:v>132.72800000000004</c:v>
                </c:pt>
                <c:pt idx="341">
                  <c:v>133.11600000000004</c:v>
                </c:pt>
                <c:pt idx="342">
                  <c:v>133.50500000000002</c:v>
                </c:pt>
                <c:pt idx="343">
                  <c:v>133.89600000000002</c:v>
                </c:pt>
                <c:pt idx="344">
                  <c:v>134.28400000000002</c:v>
                </c:pt>
                <c:pt idx="345">
                  <c:v>134.67300000000003</c:v>
                </c:pt>
                <c:pt idx="346">
                  <c:v>135.06300000000002</c:v>
                </c:pt>
                <c:pt idx="347">
                  <c:v>135.45200000000003</c:v>
                </c:pt>
                <c:pt idx="348">
                  <c:v>135.84100000000004</c:v>
                </c:pt>
                <c:pt idx="349">
                  <c:v>136.22900000000004</c:v>
                </c:pt>
                <c:pt idx="350">
                  <c:v>136.61900000000003</c:v>
                </c:pt>
                <c:pt idx="351">
                  <c:v>137.00900000000004</c:v>
                </c:pt>
                <c:pt idx="352">
                  <c:v>137.39800000000002</c:v>
                </c:pt>
                <c:pt idx="353">
                  <c:v>137.78700000000003</c:v>
                </c:pt>
                <c:pt idx="354">
                  <c:v>138.17700000000002</c:v>
                </c:pt>
                <c:pt idx="355">
                  <c:v>138.56500000000003</c:v>
                </c:pt>
                <c:pt idx="356">
                  <c:v>138.95600000000002</c:v>
                </c:pt>
                <c:pt idx="357">
                  <c:v>139.34200000000004</c:v>
                </c:pt>
                <c:pt idx="358">
                  <c:v>139.73400000000004</c:v>
                </c:pt>
                <c:pt idx="359">
                  <c:v>140.12300000000002</c:v>
                </c:pt>
                <c:pt idx="360">
                  <c:v>140.51200000000003</c:v>
                </c:pt>
                <c:pt idx="361">
                  <c:v>140.90100000000004</c:v>
                </c:pt>
                <c:pt idx="362">
                  <c:v>141.29000000000002</c:v>
                </c:pt>
                <c:pt idx="363">
                  <c:v>141.68000000000004</c:v>
                </c:pt>
                <c:pt idx="364">
                  <c:v>142.06800000000004</c:v>
                </c:pt>
                <c:pt idx="365">
                  <c:v>142.45800000000003</c:v>
                </c:pt>
                <c:pt idx="366">
                  <c:v>142.84800000000004</c:v>
                </c:pt>
                <c:pt idx="367">
                  <c:v>143.23700000000002</c:v>
                </c:pt>
                <c:pt idx="368">
                  <c:v>143.62600000000003</c:v>
                </c:pt>
                <c:pt idx="369">
                  <c:v>144.01500000000004</c:v>
                </c:pt>
                <c:pt idx="370">
                  <c:v>144.40400000000002</c:v>
                </c:pt>
                <c:pt idx="371">
                  <c:v>144.79400000000004</c:v>
                </c:pt>
                <c:pt idx="372">
                  <c:v>145.18200000000002</c:v>
                </c:pt>
                <c:pt idx="373">
                  <c:v>145.57100000000003</c:v>
                </c:pt>
                <c:pt idx="374">
                  <c:v>145.96100000000004</c:v>
                </c:pt>
                <c:pt idx="375">
                  <c:v>146.35100000000003</c:v>
                </c:pt>
                <c:pt idx="376">
                  <c:v>146.73900000000003</c:v>
                </c:pt>
                <c:pt idx="377">
                  <c:v>147.12900000000002</c:v>
                </c:pt>
                <c:pt idx="378">
                  <c:v>147.51800000000003</c:v>
                </c:pt>
                <c:pt idx="379">
                  <c:v>147.90700000000004</c:v>
                </c:pt>
                <c:pt idx="380">
                  <c:v>148.29600000000002</c:v>
                </c:pt>
                <c:pt idx="381">
                  <c:v>148.68500000000003</c:v>
                </c:pt>
                <c:pt idx="382">
                  <c:v>149.07400000000004</c:v>
                </c:pt>
                <c:pt idx="383">
                  <c:v>149.46300000000002</c:v>
                </c:pt>
                <c:pt idx="384">
                  <c:v>149.85300000000004</c:v>
                </c:pt>
                <c:pt idx="385">
                  <c:v>150.24200000000002</c:v>
                </c:pt>
                <c:pt idx="386">
                  <c:v>150.63200000000003</c:v>
                </c:pt>
                <c:pt idx="387">
                  <c:v>151.02100000000002</c:v>
                </c:pt>
                <c:pt idx="388">
                  <c:v>151.41100000000003</c:v>
                </c:pt>
                <c:pt idx="389">
                  <c:v>151.79900000000004</c:v>
                </c:pt>
                <c:pt idx="390">
                  <c:v>152.18800000000002</c:v>
                </c:pt>
                <c:pt idx="391">
                  <c:v>152.57900000000004</c:v>
                </c:pt>
                <c:pt idx="392">
                  <c:v>152.96800000000002</c:v>
                </c:pt>
                <c:pt idx="393">
                  <c:v>153.35700000000003</c:v>
                </c:pt>
                <c:pt idx="394">
                  <c:v>153.74400000000003</c:v>
                </c:pt>
                <c:pt idx="395">
                  <c:v>154.13500000000002</c:v>
                </c:pt>
                <c:pt idx="396">
                  <c:v>154.52300000000002</c:v>
                </c:pt>
                <c:pt idx="397">
                  <c:v>154.91300000000004</c:v>
                </c:pt>
                <c:pt idx="398">
                  <c:v>155.30300000000003</c:v>
                </c:pt>
                <c:pt idx="399">
                  <c:v>155.69100000000003</c:v>
                </c:pt>
                <c:pt idx="400">
                  <c:v>156.08100000000002</c:v>
                </c:pt>
                <c:pt idx="401">
                  <c:v>156.47100000000003</c:v>
                </c:pt>
                <c:pt idx="402">
                  <c:v>156.85900000000004</c:v>
                </c:pt>
                <c:pt idx="403">
                  <c:v>157.24900000000002</c:v>
                </c:pt>
                <c:pt idx="404">
                  <c:v>157.63800000000003</c:v>
                </c:pt>
                <c:pt idx="405">
                  <c:v>158.02800000000002</c:v>
                </c:pt>
                <c:pt idx="406">
                  <c:v>158.41700000000003</c:v>
                </c:pt>
                <c:pt idx="407">
                  <c:v>158.80600000000004</c:v>
                </c:pt>
                <c:pt idx="408">
                  <c:v>159.19500000000002</c:v>
                </c:pt>
                <c:pt idx="409">
                  <c:v>159.58300000000003</c:v>
                </c:pt>
                <c:pt idx="410">
                  <c:v>159.97300000000004</c:v>
                </c:pt>
                <c:pt idx="411">
                  <c:v>160.36300000000003</c:v>
                </c:pt>
                <c:pt idx="412">
                  <c:v>160.75200000000004</c:v>
                </c:pt>
                <c:pt idx="413">
                  <c:v>161.14100000000002</c:v>
                </c:pt>
                <c:pt idx="414">
                  <c:v>161.53000000000003</c:v>
                </c:pt>
                <c:pt idx="415">
                  <c:v>161.91900000000004</c:v>
                </c:pt>
                <c:pt idx="416">
                  <c:v>162.30800000000002</c:v>
                </c:pt>
                <c:pt idx="417">
                  <c:v>162.69800000000004</c:v>
                </c:pt>
                <c:pt idx="418">
                  <c:v>163.08800000000002</c:v>
                </c:pt>
                <c:pt idx="419">
                  <c:v>163.47600000000003</c:v>
                </c:pt>
                <c:pt idx="420">
                  <c:v>163.86600000000004</c:v>
                </c:pt>
                <c:pt idx="421">
                  <c:v>164.25600000000003</c:v>
                </c:pt>
                <c:pt idx="422">
                  <c:v>164.64400000000003</c:v>
                </c:pt>
                <c:pt idx="423">
                  <c:v>165.03400000000002</c:v>
                </c:pt>
                <c:pt idx="424">
                  <c:v>165.42300000000003</c:v>
                </c:pt>
                <c:pt idx="425">
                  <c:v>165.81200000000004</c:v>
                </c:pt>
                <c:pt idx="426">
                  <c:v>166.20100000000002</c:v>
                </c:pt>
                <c:pt idx="427">
                  <c:v>166.59000000000003</c:v>
                </c:pt>
                <c:pt idx="428">
                  <c:v>166.97900000000004</c:v>
                </c:pt>
                <c:pt idx="429">
                  <c:v>167.37000000000003</c:v>
                </c:pt>
                <c:pt idx="430">
                  <c:v>167.75800000000004</c:v>
                </c:pt>
                <c:pt idx="431">
                  <c:v>168.14700000000002</c:v>
                </c:pt>
                <c:pt idx="432">
                  <c:v>168.53600000000003</c:v>
                </c:pt>
                <c:pt idx="433">
                  <c:v>168.92500000000004</c:v>
                </c:pt>
                <c:pt idx="434">
                  <c:v>169.31500000000003</c:v>
                </c:pt>
                <c:pt idx="435">
                  <c:v>169.70500000000004</c:v>
                </c:pt>
                <c:pt idx="436">
                  <c:v>170.09300000000002</c:v>
                </c:pt>
                <c:pt idx="437">
                  <c:v>170.48200000000003</c:v>
                </c:pt>
                <c:pt idx="438">
                  <c:v>170.87200000000004</c:v>
                </c:pt>
                <c:pt idx="439">
                  <c:v>171.26000000000002</c:v>
                </c:pt>
                <c:pt idx="440">
                  <c:v>171.65000000000003</c:v>
                </c:pt>
                <c:pt idx="441">
                  <c:v>172.04000000000002</c:v>
                </c:pt>
                <c:pt idx="442">
                  <c:v>172.42900000000003</c:v>
                </c:pt>
                <c:pt idx="443">
                  <c:v>172.81800000000004</c:v>
                </c:pt>
                <c:pt idx="444">
                  <c:v>173.20800000000003</c:v>
                </c:pt>
                <c:pt idx="445">
                  <c:v>173.59700000000004</c:v>
                </c:pt>
                <c:pt idx="446">
                  <c:v>173.98500000000004</c:v>
                </c:pt>
                <c:pt idx="447">
                  <c:v>174.37600000000003</c:v>
                </c:pt>
                <c:pt idx="448">
                  <c:v>174.76400000000004</c:v>
                </c:pt>
                <c:pt idx="449">
                  <c:v>175.15300000000002</c:v>
                </c:pt>
                <c:pt idx="450">
                  <c:v>175.54300000000003</c:v>
                </c:pt>
                <c:pt idx="451">
                  <c:v>175.93200000000002</c:v>
                </c:pt>
                <c:pt idx="452">
                  <c:v>176.32100000000003</c:v>
                </c:pt>
                <c:pt idx="453">
                  <c:v>176.71000000000004</c:v>
                </c:pt>
                <c:pt idx="454">
                  <c:v>177.09900000000002</c:v>
                </c:pt>
                <c:pt idx="455">
                  <c:v>177.48900000000003</c:v>
                </c:pt>
                <c:pt idx="456">
                  <c:v>177.87900000000002</c:v>
                </c:pt>
                <c:pt idx="457">
                  <c:v>178.26800000000003</c:v>
                </c:pt>
                <c:pt idx="458">
                  <c:v>178.65700000000004</c:v>
                </c:pt>
                <c:pt idx="459">
                  <c:v>179.04600000000002</c:v>
                </c:pt>
                <c:pt idx="460">
                  <c:v>179.43500000000003</c:v>
                </c:pt>
                <c:pt idx="461">
                  <c:v>179.82300000000004</c:v>
                </c:pt>
              </c:numCache>
            </c:numRef>
          </c:xVal>
          <c:yVal>
            <c:numRef>
              <c:f>'100% bat hi load'!$F$1:$F$1000</c:f>
              <c:numCache>
                <c:formatCode>General</c:formatCode>
                <c:ptCount val="1000"/>
                <c:pt idx="0">
                  <c:v>9.9633719485533447</c:v>
                </c:pt>
                <c:pt idx="1">
                  <c:v>9.969357048234631</c:v>
                </c:pt>
                <c:pt idx="2">
                  <c:v>9.9682033751027461</c:v>
                </c:pt>
                <c:pt idx="3">
                  <c:v>9.9674095028105523</c:v>
                </c:pt>
                <c:pt idx="4">
                  <c:v>9.9652278190935775</c:v>
                </c:pt>
                <c:pt idx="5">
                  <c:v>9.9675109508033266</c:v>
                </c:pt>
                <c:pt idx="6">
                  <c:v>9.9662486070030099</c:v>
                </c:pt>
                <c:pt idx="7">
                  <c:v>9.9668918111555787</c:v>
                </c:pt>
                <c:pt idx="8">
                  <c:v>9.9649927222482013</c:v>
                </c:pt>
                <c:pt idx="9">
                  <c:v>9.9680626992509769</c:v>
                </c:pt>
                <c:pt idx="10">
                  <c:v>9.968855387948846</c:v>
                </c:pt>
                <c:pt idx="11">
                  <c:v>9.9642055914265377</c:v>
                </c:pt>
                <c:pt idx="12">
                  <c:v>9.9667951314304926</c:v>
                </c:pt>
                <c:pt idx="13">
                  <c:v>9.9691800721843506</c:v>
                </c:pt>
                <c:pt idx="14">
                  <c:v>9.9649499113893611</c:v>
                </c:pt>
                <c:pt idx="15">
                  <c:v>9.9669767546537944</c:v>
                </c:pt>
                <c:pt idx="16">
                  <c:v>9.9679453800497946</c:v>
                </c:pt>
                <c:pt idx="17">
                  <c:v>9.9663710416205937</c:v>
                </c:pt>
                <c:pt idx="18">
                  <c:v>9.9661102454524162</c:v>
                </c:pt>
                <c:pt idx="19">
                  <c:v>9.9664093539872276</c:v>
                </c:pt>
                <c:pt idx="20">
                  <c:v>9.966844856366043</c:v>
                </c:pt>
                <c:pt idx="21">
                  <c:v>9.9672328646059167</c:v>
                </c:pt>
                <c:pt idx="22">
                  <c:v>9.9646057434215951</c:v>
                </c:pt>
                <c:pt idx="23">
                  <c:v>9.9687108675675766</c:v>
                </c:pt>
                <c:pt idx="24">
                  <c:v>9.9651823305996405</c:v>
                </c:pt>
                <c:pt idx="25">
                  <c:v>9.9662662189601789</c:v>
                </c:pt>
                <c:pt idx="26">
                  <c:v>9.9644921538854998</c:v>
                </c:pt>
                <c:pt idx="27">
                  <c:v>9.9683886878701777</c:v>
                </c:pt>
                <c:pt idx="28">
                  <c:v>9.9658674586054961</c:v>
                </c:pt>
                <c:pt idx="29">
                  <c:v>9.9659694775995114</c:v>
                </c:pt>
                <c:pt idx="30">
                  <c:v>9.9659224570627494</c:v>
                </c:pt>
                <c:pt idx="31">
                  <c:v>9.9680697831131475</c:v>
                </c:pt>
                <c:pt idx="32">
                  <c:v>9.9675008160897711</c:v>
                </c:pt>
                <c:pt idx="33">
                  <c:v>9.9635037953945709</c:v>
                </c:pt>
                <c:pt idx="34">
                  <c:v>9.9631463337607133</c:v>
                </c:pt>
                <c:pt idx="35">
                  <c:v>9.9654362735391597</c:v>
                </c:pt>
                <c:pt idx="36">
                  <c:v>9.9661758158369889</c:v>
                </c:pt>
                <c:pt idx="37">
                  <c:v>9.964882189974503</c:v>
                </c:pt>
                <c:pt idx="38">
                  <c:v>9.9666383665694891</c:v>
                </c:pt>
                <c:pt idx="39">
                  <c:v>9.9664844927934428</c:v>
                </c:pt>
                <c:pt idx="40">
                  <c:v>9.9663512253395439</c:v>
                </c:pt>
                <c:pt idx="41">
                  <c:v>9.9626664468387034</c:v>
                </c:pt>
                <c:pt idx="42">
                  <c:v>9.9630842619855411</c:v>
                </c:pt>
                <c:pt idx="43">
                  <c:v>9.9657554857888471</c:v>
                </c:pt>
                <c:pt idx="44">
                  <c:v>9.9676307578445176</c:v>
                </c:pt>
                <c:pt idx="45">
                  <c:v>9.9648016758599773</c:v>
                </c:pt>
                <c:pt idx="46">
                  <c:v>9.96666201957383</c:v>
                </c:pt>
                <c:pt idx="47">
                  <c:v>9.963127588391405</c:v>
                </c:pt>
                <c:pt idx="48">
                  <c:v>9.9647258442086937</c:v>
                </c:pt>
                <c:pt idx="49">
                  <c:v>9.9645909861636248</c:v>
                </c:pt>
                <c:pt idx="50">
                  <c:v>9.9657933444488691</c:v>
                </c:pt>
                <c:pt idx="51">
                  <c:v>9.9624242566575472</c:v>
                </c:pt>
                <c:pt idx="52">
                  <c:v>9.9662706831087604</c:v>
                </c:pt>
                <c:pt idx="53">
                  <c:v>9.9658833712663686</c:v>
                </c:pt>
                <c:pt idx="54">
                  <c:v>9.9670346257758755</c:v>
                </c:pt>
                <c:pt idx="55">
                  <c:v>9.9634139838733322</c:v>
                </c:pt>
                <c:pt idx="56">
                  <c:v>9.9640991454745809</c:v>
                </c:pt>
                <c:pt idx="57">
                  <c:v>9.9646562866510777</c:v>
                </c:pt>
                <c:pt idx="58">
                  <c:v>9.9668370054140443</c:v>
                </c:pt>
                <c:pt idx="59">
                  <c:v>9.9634332802199079</c:v>
                </c:pt>
                <c:pt idx="60">
                  <c:v>9.9698128141797149</c:v>
                </c:pt>
                <c:pt idx="61">
                  <c:v>9.9665629380626211</c:v>
                </c:pt>
                <c:pt idx="62">
                  <c:v>9.9637710285155983</c:v>
                </c:pt>
                <c:pt idx="63">
                  <c:v>9.9659580415523354</c:v>
                </c:pt>
                <c:pt idx="64">
                  <c:v>9.9673191509387262</c:v>
                </c:pt>
                <c:pt idx="65">
                  <c:v>9.9684574111585178</c:v>
                </c:pt>
                <c:pt idx="66">
                  <c:v>9.9649800258968266</c:v>
                </c:pt>
                <c:pt idx="67">
                  <c:v>9.9643657272760677</c:v>
                </c:pt>
                <c:pt idx="68">
                  <c:v>9.9604843513399945</c:v>
                </c:pt>
                <c:pt idx="69">
                  <c:v>9.9656777084772674</c:v>
                </c:pt>
                <c:pt idx="70">
                  <c:v>9.9661568405980088</c:v>
                </c:pt>
                <c:pt idx="71">
                  <c:v>9.9706722758213804</c:v>
                </c:pt>
                <c:pt idx="72">
                  <c:v>9.9681049377580546</c:v>
                </c:pt>
                <c:pt idx="73">
                  <c:v>9.9603967770515016</c:v>
                </c:pt>
                <c:pt idx="74">
                  <c:v>9.9643734513230964</c:v>
                </c:pt>
                <c:pt idx="75">
                  <c:v>9.9800940391201802</c:v>
                </c:pt>
                <c:pt idx="76">
                  <c:v>9.986368734150469</c:v>
                </c:pt>
                <c:pt idx="77">
                  <c:v>9.9669657331508361</c:v>
                </c:pt>
                <c:pt idx="78">
                  <c:v>9.9618074831282861</c:v>
                </c:pt>
                <c:pt idx="79">
                  <c:v>9.9667219996088416</c:v>
                </c:pt>
                <c:pt idx="80">
                  <c:v>9.9623600831603003</c:v>
                </c:pt>
                <c:pt idx="81">
                  <c:v>9.9608560460846309</c:v>
                </c:pt>
                <c:pt idx="82">
                  <c:v>9.9662357859145541</c:v>
                </c:pt>
                <c:pt idx="83">
                  <c:v>9.9630209426435332</c:v>
                </c:pt>
                <c:pt idx="84">
                  <c:v>9.9641350407693992</c:v>
                </c:pt>
                <c:pt idx="85">
                  <c:v>9.9679963896660091</c:v>
                </c:pt>
                <c:pt idx="86">
                  <c:v>9.9684802922254701</c:v>
                </c:pt>
                <c:pt idx="87">
                  <c:v>9.9633858933461372</c:v>
                </c:pt>
                <c:pt idx="88">
                  <c:v>9.9666093031313423</c:v>
                </c:pt>
                <c:pt idx="89">
                  <c:v>9.9621580672252215</c:v>
                </c:pt>
                <c:pt idx="90">
                  <c:v>9.9578780579641748</c:v>
                </c:pt>
                <c:pt idx="91">
                  <c:v>9.962011284935544</c:v>
                </c:pt>
                <c:pt idx="92">
                  <c:v>9.9641936050855779</c:v>
                </c:pt>
                <c:pt idx="93">
                  <c:v>9.9678137716991131</c:v>
                </c:pt>
                <c:pt idx="94">
                  <c:v>9.9640520252500657</c:v>
                </c:pt>
                <c:pt idx="95">
                  <c:v>9.962559250300858</c:v>
                </c:pt>
                <c:pt idx="96">
                  <c:v>9.9620668605472922</c:v>
                </c:pt>
                <c:pt idx="97">
                  <c:v>9.9635479811887109</c:v>
                </c:pt>
                <c:pt idx="98">
                  <c:v>9.9676246753138571</c:v>
                </c:pt>
                <c:pt idx="99">
                  <c:v>9.96386994123249</c:v>
                </c:pt>
                <c:pt idx="100">
                  <c:v>9.967596492802409</c:v>
                </c:pt>
                <c:pt idx="101">
                  <c:v>9.9641224045025112</c:v>
                </c:pt>
                <c:pt idx="102">
                  <c:v>9.9656244069459614</c:v>
                </c:pt>
                <c:pt idx="103">
                  <c:v>9.96191280772155</c:v>
                </c:pt>
                <c:pt idx="104">
                  <c:v>9.9625244215484976</c:v>
                </c:pt>
                <c:pt idx="105">
                  <c:v>9.9622842996864627</c:v>
                </c:pt>
                <c:pt idx="106">
                  <c:v>9.9623964702929104</c:v>
                </c:pt>
                <c:pt idx="107">
                  <c:v>9.9651124295784399</c:v>
                </c:pt>
                <c:pt idx="108">
                  <c:v>9.9630430161618033</c:v>
                </c:pt>
                <c:pt idx="109">
                  <c:v>9.9640098022512813</c:v>
                </c:pt>
                <c:pt idx="110">
                  <c:v>9.9608172346897561</c:v>
                </c:pt>
                <c:pt idx="111">
                  <c:v>9.9657576941829866</c:v>
                </c:pt>
                <c:pt idx="112">
                  <c:v>9.9635679163718116</c:v>
                </c:pt>
                <c:pt idx="113">
                  <c:v>9.9656458399920069</c:v>
                </c:pt>
                <c:pt idx="114">
                  <c:v>9.9648813464040558</c:v>
                </c:pt>
                <c:pt idx="115">
                  <c:v>9.9626210093775711</c:v>
                </c:pt>
                <c:pt idx="116">
                  <c:v>9.9640471534343842</c:v>
                </c:pt>
                <c:pt idx="117">
                  <c:v>9.9633944482659569</c:v>
                </c:pt>
                <c:pt idx="118">
                  <c:v>9.9642847436882533</c:v>
                </c:pt>
                <c:pt idx="119">
                  <c:v>9.960164953004055</c:v>
                </c:pt>
                <c:pt idx="120">
                  <c:v>9.9654141989297713</c:v>
                </c:pt>
                <c:pt idx="121">
                  <c:v>9.9633579913159309</c:v>
                </c:pt>
                <c:pt idx="122">
                  <c:v>9.9664172762382499</c:v>
                </c:pt>
                <c:pt idx="123">
                  <c:v>9.9605442326889619</c:v>
                </c:pt>
                <c:pt idx="124">
                  <c:v>9.9650481703012357</c:v>
                </c:pt>
                <c:pt idx="125">
                  <c:v>9.9660254047501429</c:v>
                </c:pt>
                <c:pt idx="126">
                  <c:v>9.9660883479865117</c:v>
                </c:pt>
                <c:pt idx="127">
                  <c:v>9.9648395136057264</c:v>
                </c:pt>
                <c:pt idx="128">
                  <c:v>9.96372234643548</c:v>
                </c:pt>
                <c:pt idx="129">
                  <c:v>9.9653504575715317</c:v>
                </c:pt>
                <c:pt idx="130">
                  <c:v>9.9630566973452108</c:v>
                </c:pt>
                <c:pt idx="131">
                  <c:v>9.9655481880537877</c:v>
                </c:pt>
                <c:pt idx="132">
                  <c:v>9.9648187312809799</c:v>
                </c:pt>
                <c:pt idx="133">
                  <c:v>9.9659972615151879</c:v>
                </c:pt>
                <c:pt idx="134">
                  <c:v>9.9645937909790838</c:v>
                </c:pt>
                <c:pt idx="135">
                  <c:v>9.966339832612503</c:v>
                </c:pt>
                <c:pt idx="136">
                  <c:v>9.9651335311381786</c:v>
                </c:pt>
                <c:pt idx="137">
                  <c:v>9.9655973517065721</c:v>
                </c:pt>
                <c:pt idx="138">
                  <c:v>9.9620668035850812</c:v>
                </c:pt>
                <c:pt idx="139">
                  <c:v>9.9628175023997247</c:v>
                </c:pt>
                <c:pt idx="140">
                  <c:v>9.9647057652556903</c:v>
                </c:pt>
                <c:pt idx="141">
                  <c:v>9.966460486471707</c:v>
                </c:pt>
                <c:pt idx="142">
                  <c:v>9.9662078743435636</c:v>
                </c:pt>
                <c:pt idx="143">
                  <c:v>9.9612456973481827</c:v>
                </c:pt>
                <c:pt idx="144">
                  <c:v>9.9628117934442777</c:v>
                </c:pt>
                <c:pt idx="145">
                  <c:v>9.9660244122116755</c:v>
                </c:pt>
                <c:pt idx="146">
                  <c:v>9.9661712527485058</c:v>
                </c:pt>
                <c:pt idx="147">
                  <c:v>9.9669501636811155</c:v>
                </c:pt>
                <c:pt idx="148">
                  <c:v>9.9641655509027132</c:v>
                </c:pt>
                <c:pt idx="149">
                  <c:v>9.9637929897963993</c:v>
                </c:pt>
                <c:pt idx="150">
                  <c:v>9.9622018448253975</c:v>
                </c:pt>
                <c:pt idx="151">
                  <c:v>9.9633092337657487</c:v>
                </c:pt>
                <c:pt idx="152">
                  <c:v>9.9644945116547454</c:v>
                </c:pt>
                <c:pt idx="153">
                  <c:v>9.962901468071836</c:v>
                </c:pt>
                <c:pt idx="154">
                  <c:v>9.9629020596443016</c:v>
                </c:pt>
                <c:pt idx="155">
                  <c:v>9.9607541876308883</c:v>
                </c:pt>
                <c:pt idx="156">
                  <c:v>9.9632458556140726</c:v>
                </c:pt>
                <c:pt idx="157">
                  <c:v>9.9643686189105338</c:v>
                </c:pt>
                <c:pt idx="158">
                  <c:v>9.9646427386556926</c:v>
                </c:pt>
                <c:pt idx="159">
                  <c:v>9.963078517114047</c:v>
                </c:pt>
                <c:pt idx="160">
                  <c:v>9.9628179199510232</c:v>
                </c:pt>
                <c:pt idx="161">
                  <c:v>9.9635890202636119</c:v>
                </c:pt>
                <c:pt idx="162">
                  <c:v>9.9625723633614438</c:v>
                </c:pt>
                <c:pt idx="163">
                  <c:v>9.962298212916485</c:v>
                </c:pt>
                <c:pt idx="164">
                  <c:v>9.9645385583673107</c:v>
                </c:pt>
                <c:pt idx="165">
                  <c:v>9.9616884563192745</c:v>
                </c:pt>
                <c:pt idx="166">
                  <c:v>9.967513380201126</c:v>
                </c:pt>
                <c:pt idx="167">
                  <c:v>9.9624815569836294</c:v>
                </c:pt>
                <c:pt idx="168">
                  <c:v>9.9634565439748624</c:v>
                </c:pt>
                <c:pt idx="169">
                  <c:v>9.9608946036175716</c:v>
                </c:pt>
                <c:pt idx="170">
                  <c:v>9.9634210585449665</c:v>
                </c:pt>
                <c:pt idx="171">
                  <c:v>9.9629156304833693</c:v>
                </c:pt>
                <c:pt idx="172">
                  <c:v>9.9614347375613335</c:v>
                </c:pt>
                <c:pt idx="173">
                  <c:v>9.9614766463777649</c:v>
                </c:pt>
                <c:pt idx="174">
                  <c:v>9.9615974871968671</c:v>
                </c:pt>
                <c:pt idx="175">
                  <c:v>9.9624106926236795</c:v>
                </c:pt>
                <c:pt idx="176">
                  <c:v>9.9619424821785536</c:v>
                </c:pt>
                <c:pt idx="177">
                  <c:v>9.9634005827376981</c:v>
                </c:pt>
                <c:pt idx="178">
                  <c:v>9.9631840580784203</c:v>
                </c:pt>
                <c:pt idx="179">
                  <c:v>9.9622726095981591</c:v>
                </c:pt>
                <c:pt idx="180">
                  <c:v>9.9631412630100016</c:v>
                </c:pt>
                <c:pt idx="181">
                  <c:v>9.9591138060923328</c:v>
                </c:pt>
                <c:pt idx="182">
                  <c:v>9.9612187472323086</c:v>
                </c:pt>
                <c:pt idx="183">
                  <c:v>9.9622353282378722</c:v>
                </c:pt>
                <c:pt idx="184">
                  <c:v>9.9610067837507721</c:v>
                </c:pt>
                <c:pt idx="185">
                  <c:v>9.9608249296406903</c:v>
                </c:pt>
                <c:pt idx="186">
                  <c:v>9.9633664843525249</c:v>
                </c:pt>
                <c:pt idx="187">
                  <c:v>9.9597817163158648</c:v>
                </c:pt>
                <c:pt idx="188">
                  <c:v>9.9641583437442307</c:v>
                </c:pt>
                <c:pt idx="189">
                  <c:v>9.9625233278632006</c:v>
                </c:pt>
                <c:pt idx="190">
                  <c:v>9.9589595040346577</c:v>
                </c:pt>
                <c:pt idx="191">
                  <c:v>9.9622077008751013</c:v>
                </c:pt>
                <c:pt idx="192">
                  <c:v>9.9578916781460194</c:v>
                </c:pt>
                <c:pt idx="193">
                  <c:v>9.9608243681547251</c:v>
                </c:pt>
                <c:pt idx="194">
                  <c:v>9.9617515369500058</c:v>
                </c:pt>
                <c:pt idx="195">
                  <c:v>9.95991284456864</c:v>
                </c:pt>
                <c:pt idx="196">
                  <c:v>9.9640259158240081</c:v>
                </c:pt>
                <c:pt idx="197">
                  <c:v>9.9632473840694846</c:v>
                </c:pt>
                <c:pt idx="198">
                  <c:v>9.9653662911863812</c:v>
                </c:pt>
                <c:pt idx="199">
                  <c:v>9.9619703513397209</c:v>
                </c:pt>
                <c:pt idx="200">
                  <c:v>9.9590994445677961</c:v>
                </c:pt>
                <c:pt idx="201">
                  <c:v>9.9617794303900169</c:v>
                </c:pt>
                <c:pt idx="202">
                  <c:v>9.9587069993942272</c:v>
                </c:pt>
                <c:pt idx="203">
                  <c:v>9.9587214974379847</c:v>
                </c:pt>
                <c:pt idx="204">
                  <c:v>9.9624124507504508</c:v>
                </c:pt>
                <c:pt idx="205">
                  <c:v>9.9596738794455426</c:v>
                </c:pt>
                <c:pt idx="206">
                  <c:v>9.9595074160310411</c:v>
                </c:pt>
                <c:pt idx="207">
                  <c:v>9.9592880870997522</c:v>
                </c:pt>
                <c:pt idx="208">
                  <c:v>9.9586850954700239</c:v>
                </c:pt>
                <c:pt idx="209">
                  <c:v>9.9609303480104163</c:v>
                </c:pt>
                <c:pt idx="210">
                  <c:v>9.95991284456864</c:v>
                </c:pt>
                <c:pt idx="211">
                  <c:v>9.9619418375205822</c:v>
                </c:pt>
                <c:pt idx="212">
                  <c:v>9.9582995457321832</c:v>
                </c:pt>
                <c:pt idx="213">
                  <c:v>9.9615326502541901</c:v>
                </c:pt>
                <c:pt idx="214">
                  <c:v>9.9622850905505107</c:v>
                </c:pt>
                <c:pt idx="215">
                  <c:v>9.9623057092462304</c:v>
                </c:pt>
                <c:pt idx="216">
                  <c:v>9.9589646984340057</c:v>
                </c:pt>
                <c:pt idx="217">
                  <c:v>9.9579779672816464</c:v>
                </c:pt>
                <c:pt idx="218">
                  <c:v>9.9606419026554001</c:v>
                </c:pt>
                <c:pt idx="219">
                  <c:v>9.9592962719191256</c:v>
                </c:pt>
                <c:pt idx="220">
                  <c:v>9.9591555086218975</c:v>
                </c:pt>
                <c:pt idx="221">
                  <c:v>9.9620546013893847</c:v>
                </c:pt>
                <c:pt idx="222">
                  <c:v>9.9618571326445604</c:v>
                </c:pt>
                <c:pt idx="223">
                  <c:v>9.9573231287360056</c:v>
                </c:pt>
                <c:pt idx="224">
                  <c:v>9.9608816092246553</c:v>
                </c:pt>
                <c:pt idx="225">
                  <c:v>9.9605452988105512</c:v>
                </c:pt>
                <c:pt idx="226">
                  <c:v>9.960784411267662</c:v>
                </c:pt>
                <c:pt idx="227">
                  <c:v>9.9578213434543699</c:v>
                </c:pt>
                <c:pt idx="228">
                  <c:v>9.9578144203002132</c:v>
                </c:pt>
                <c:pt idx="229">
                  <c:v>9.9613448574237626</c:v>
                </c:pt>
                <c:pt idx="230">
                  <c:v>9.9616886361088941</c:v>
                </c:pt>
                <c:pt idx="231">
                  <c:v>9.9630582933525513</c:v>
                </c:pt>
                <c:pt idx="232">
                  <c:v>9.9625814169851488</c:v>
                </c:pt>
                <c:pt idx="233">
                  <c:v>9.9623336041973367</c:v>
                </c:pt>
                <c:pt idx="234">
                  <c:v>9.9576962675182852</c:v>
                </c:pt>
                <c:pt idx="235">
                  <c:v>9.9592744605519457</c:v>
                </c:pt>
                <c:pt idx="236">
                  <c:v>9.9587896206154287</c:v>
                </c:pt>
                <c:pt idx="237">
                  <c:v>9.9574652151622125</c:v>
                </c:pt>
                <c:pt idx="238">
                  <c:v>9.9603226333273245</c:v>
                </c:pt>
                <c:pt idx="239">
                  <c:v>9.9569811380655757</c:v>
                </c:pt>
                <c:pt idx="240">
                  <c:v>9.9622295569392421</c:v>
                </c:pt>
                <c:pt idx="241">
                  <c:v>9.9587281235095961</c:v>
                </c:pt>
                <c:pt idx="242">
                  <c:v>9.9600542752022747</c:v>
                </c:pt>
                <c:pt idx="243">
                  <c:v>9.9592261008835266</c:v>
                </c:pt>
                <c:pt idx="244">
                  <c:v>9.9618710085038806</c:v>
                </c:pt>
                <c:pt idx="245">
                  <c:v>9.9611902293010104</c:v>
                </c:pt>
                <c:pt idx="246">
                  <c:v>9.9596755615091617</c:v>
                </c:pt>
                <c:pt idx="247">
                  <c:v>9.9593593597152896</c:v>
                </c:pt>
                <c:pt idx="248">
                  <c:v>9.9648032241248607</c:v>
                </c:pt>
                <c:pt idx="249">
                  <c:v>9.9618845900780197</c:v>
                </c:pt>
                <c:pt idx="250">
                  <c:v>9.9605160560610386</c:v>
                </c:pt>
                <c:pt idx="251">
                  <c:v>9.959105951476932</c:v>
                </c:pt>
                <c:pt idx="252">
                  <c:v>9.9558663033854327</c:v>
                </c:pt>
                <c:pt idx="253">
                  <c:v>9.9614783219416019</c:v>
                </c:pt>
                <c:pt idx="254">
                  <c:v>9.9602436655474698</c:v>
                </c:pt>
                <c:pt idx="255">
                  <c:v>9.958782407113878</c:v>
                </c:pt>
                <c:pt idx="256">
                  <c:v>9.9593102120967547</c:v>
                </c:pt>
                <c:pt idx="257">
                  <c:v>9.9612113331573315</c:v>
                </c:pt>
                <c:pt idx="258">
                  <c:v>9.9630004907948688</c:v>
                </c:pt>
                <c:pt idx="259">
                  <c:v>9.9627409965345883</c:v>
                </c:pt>
                <c:pt idx="260">
                  <c:v>9.9605579956873189</c:v>
                </c:pt>
                <c:pt idx="261">
                  <c:v>9.960312186925238</c:v>
                </c:pt>
                <c:pt idx="262">
                  <c:v>9.9629156304833693</c:v>
                </c:pt>
                <c:pt idx="263">
                  <c:v>9.9616464810339931</c:v>
                </c:pt>
                <c:pt idx="264">
                  <c:v>9.9626434086091074</c:v>
                </c:pt>
                <c:pt idx="265">
                  <c:v>9.9612143804611097</c:v>
                </c:pt>
                <c:pt idx="266">
                  <c:v>9.9619005981080644</c:v>
                </c:pt>
                <c:pt idx="267">
                  <c:v>9.9623493172330502</c:v>
                </c:pt>
                <c:pt idx="268">
                  <c:v>9.9613318359182355</c:v>
                </c:pt>
                <c:pt idx="269">
                  <c:v>9.9626442320690956</c:v>
                </c:pt>
                <c:pt idx="270">
                  <c:v>9.9618145077639042</c:v>
                </c:pt>
                <c:pt idx="271">
                  <c:v>9.9609645011764663</c:v>
                </c:pt>
                <c:pt idx="272">
                  <c:v>9.9594300426683251</c:v>
                </c:pt>
                <c:pt idx="273">
                  <c:v>9.9609097260976434</c:v>
                </c:pt>
                <c:pt idx="274">
                  <c:v>9.9612532670260752</c:v>
                </c:pt>
                <c:pt idx="275">
                  <c:v>9.962467437313272</c:v>
                </c:pt>
                <c:pt idx="276">
                  <c:v>9.961106948652656</c:v>
                </c:pt>
                <c:pt idx="277">
                  <c:v>9.9587127183594735</c:v>
                </c:pt>
                <c:pt idx="278">
                  <c:v>9.9629102423281886</c:v>
                </c:pt>
                <c:pt idx="279">
                  <c:v>9.9612617503726408</c:v>
                </c:pt>
                <c:pt idx="280">
                  <c:v>9.964767252419195</c:v>
                </c:pt>
                <c:pt idx="281">
                  <c:v>9.9649108149257657</c:v>
                </c:pt>
                <c:pt idx="282">
                  <c:v>9.9602659991377731</c:v>
                </c:pt>
                <c:pt idx="283">
                  <c:v>9.9649951364900513</c:v>
                </c:pt>
                <c:pt idx="284">
                  <c:v>9.9581106692443981</c:v>
                </c:pt>
                <c:pt idx="285">
                  <c:v>9.9613590612078386</c:v>
                </c:pt>
                <c:pt idx="286">
                  <c:v>9.9599758453296587</c:v>
                </c:pt>
                <c:pt idx="287">
                  <c:v>9.9585321986817679</c:v>
                </c:pt>
                <c:pt idx="288">
                  <c:v>9.9622225144364034</c:v>
                </c:pt>
                <c:pt idx="289">
                  <c:v>9.9616557960113177</c:v>
                </c:pt>
                <c:pt idx="290">
                  <c:v>9.9623699728925725</c:v>
                </c:pt>
                <c:pt idx="291">
                  <c:v>9.9588181996509473</c:v>
                </c:pt>
                <c:pt idx="292">
                  <c:v>9.9602710195609667</c:v>
                </c:pt>
                <c:pt idx="293">
                  <c:v>9.9601305433678746</c:v>
                </c:pt>
                <c:pt idx="294">
                  <c:v>9.9606637584796438</c:v>
                </c:pt>
                <c:pt idx="295">
                  <c:v>9.9604407440664424</c:v>
                </c:pt>
                <c:pt idx="296">
                  <c:v>9.9617390690876597</c:v>
                </c:pt>
                <c:pt idx="297">
                  <c:v>9.9591019657816471</c:v>
                </c:pt>
                <c:pt idx="298">
                  <c:v>9.9611463553635211</c:v>
                </c:pt>
                <c:pt idx="299">
                  <c:v>9.959592604677546</c:v>
                </c:pt>
                <c:pt idx="300">
                  <c:v>9.9582515797961513</c:v>
                </c:pt>
                <c:pt idx="301">
                  <c:v>9.9613585890580811</c:v>
                </c:pt>
                <c:pt idx="302">
                  <c:v>9.960291424032377</c:v>
                </c:pt>
                <c:pt idx="303">
                  <c:v>9.9586703725989842</c:v>
                </c:pt>
                <c:pt idx="304">
                  <c:v>9.9602447105496079</c:v>
                </c:pt>
                <c:pt idx="305">
                  <c:v>9.9584532485165518</c:v>
                </c:pt>
                <c:pt idx="306">
                  <c:v>9.9584331143178719</c:v>
                </c:pt>
                <c:pt idx="307">
                  <c:v>9.9613244608906797</c:v>
                </c:pt>
                <c:pt idx="308">
                  <c:v>9.9571363124190508</c:v>
                </c:pt>
                <c:pt idx="309">
                  <c:v>9.9600460313378552</c:v>
                </c:pt>
                <c:pt idx="310">
                  <c:v>9.9596049252428607</c:v>
                </c:pt>
                <c:pt idx="311">
                  <c:v>9.959080011274315</c:v>
                </c:pt>
                <c:pt idx="312">
                  <c:v>9.9568690701346831</c:v>
                </c:pt>
                <c:pt idx="313">
                  <c:v>9.9592062891175797</c:v>
                </c:pt>
                <c:pt idx="314">
                  <c:v>9.961073967200802</c:v>
                </c:pt>
                <c:pt idx="315">
                  <c:v>9.9589901884411329</c:v>
                </c:pt>
                <c:pt idx="316">
                  <c:v>9.9573608021725093</c:v>
                </c:pt>
                <c:pt idx="317">
                  <c:v>9.9608494504954095</c:v>
                </c:pt>
                <c:pt idx="318">
                  <c:v>9.9604046104575321</c:v>
                </c:pt>
                <c:pt idx="319">
                  <c:v>9.959230965283588</c:v>
                </c:pt>
                <c:pt idx="320">
                  <c:v>9.9594014701919953</c:v>
                </c:pt>
                <c:pt idx="321">
                  <c:v>9.9594919125623669</c:v>
                </c:pt>
                <c:pt idx="322">
                  <c:v>9.9594249955831859</c:v>
                </c:pt>
                <c:pt idx="323">
                  <c:v>9.9627355416340357</c:v>
                </c:pt>
                <c:pt idx="324">
                  <c:v>9.9622177007721806</c:v>
                </c:pt>
                <c:pt idx="325">
                  <c:v>9.9608346865724382</c:v>
                </c:pt>
                <c:pt idx="326">
                  <c:v>9.959485597162379</c:v>
                </c:pt>
                <c:pt idx="327">
                  <c:v>9.9630506829928009</c:v>
                </c:pt>
                <c:pt idx="328">
                  <c:v>9.9618563049606941</c:v>
                </c:pt>
                <c:pt idx="329">
                  <c:v>9.9590307924694468</c:v>
                </c:pt>
                <c:pt idx="330">
                  <c:v>9.9587851049845462</c:v>
                </c:pt>
                <c:pt idx="331">
                  <c:v>9.9614226143749907</c:v>
                </c:pt>
                <c:pt idx="332">
                  <c:v>9.9617312252744004</c:v>
                </c:pt>
                <c:pt idx="333">
                  <c:v>9.9594455921320062</c:v>
                </c:pt>
                <c:pt idx="334">
                  <c:v>9.9540228934148907</c:v>
                </c:pt>
                <c:pt idx="335">
                  <c:v>9.9591565168314684</c:v>
                </c:pt>
                <c:pt idx="336">
                  <c:v>9.9603103559707833</c:v>
                </c:pt>
                <c:pt idx="337">
                  <c:v>9.9581577134963783</c:v>
                </c:pt>
                <c:pt idx="338">
                  <c:v>9.9606070305633025</c:v>
                </c:pt>
                <c:pt idx="339">
                  <c:v>9.9579690298203349</c:v>
                </c:pt>
                <c:pt idx="340">
                  <c:v>9.9593942495466425</c:v>
                </c:pt>
                <c:pt idx="341">
                  <c:v>9.9608547702772636</c:v>
                </c:pt>
                <c:pt idx="342">
                  <c:v>9.9595850356967599</c:v>
                </c:pt>
                <c:pt idx="343">
                  <c:v>9.9615080009114667</c:v>
                </c:pt>
                <c:pt idx="344">
                  <c:v>9.9601170587595504</c:v>
                </c:pt>
                <c:pt idx="345">
                  <c:v>9.9595137961539955</c:v>
                </c:pt>
                <c:pt idx="346">
                  <c:v>9.9603413529684932</c:v>
                </c:pt>
                <c:pt idx="347">
                  <c:v>9.9603304937132311</c:v>
                </c:pt>
                <c:pt idx="348">
                  <c:v>9.9579556440196448</c:v>
                </c:pt>
                <c:pt idx="349">
                  <c:v>9.9600046511884397</c:v>
                </c:pt>
                <c:pt idx="350">
                  <c:v>9.9597817163158648</c:v>
                </c:pt>
                <c:pt idx="351">
                  <c:v>9.9605882917712307</c:v>
                </c:pt>
                <c:pt idx="352">
                  <c:v>9.9597535151963879</c:v>
                </c:pt>
                <c:pt idx="353">
                  <c:v>9.9596192884295487</c:v>
                </c:pt>
                <c:pt idx="354">
                  <c:v>9.957703507826535</c:v>
                </c:pt>
                <c:pt idx="355">
                  <c:v>9.9565728382169851</c:v>
                </c:pt>
                <c:pt idx="356">
                  <c:v>9.9594153901694131</c:v>
                </c:pt>
                <c:pt idx="357">
                  <c:v>9.9578711098594948</c:v>
                </c:pt>
                <c:pt idx="358">
                  <c:v>9.9585754486053109</c:v>
                </c:pt>
                <c:pt idx="359">
                  <c:v>9.9618103453190407</c:v>
                </c:pt>
                <c:pt idx="360">
                  <c:v>9.9560466826743479</c:v>
                </c:pt>
                <c:pt idx="361">
                  <c:v>9.9611198677109876</c:v>
                </c:pt>
                <c:pt idx="362">
                  <c:v>9.9576962675182852</c:v>
                </c:pt>
                <c:pt idx="363">
                  <c:v>9.9582724033503123</c:v>
                </c:pt>
                <c:pt idx="364">
                  <c:v>9.9581965725370374</c:v>
                </c:pt>
                <c:pt idx="365">
                  <c:v>9.9597124150575524</c:v>
                </c:pt>
                <c:pt idx="366">
                  <c:v>9.9603075655023066</c:v>
                </c:pt>
                <c:pt idx="367">
                  <c:v>9.960840322599152</c:v>
                </c:pt>
                <c:pt idx="368">
                  <c:v>9.9614721874037819</c:v>
                </c:pt>
                <c:pt idx="369">
                  <c:v>9.9605882917712307</c:v>
                </c:pt>
                <c:pt idx="370">
                  <c:v>9.9612663509400932</c:v>
                </c:pt>
                <c:pt idx="371">
                  <c:v>9.9583695998191697</c:v>
                </c:pt>
                <c:pt idx="372">
                  <c:v>9.9584882750810255</c:v>
                </c:pt>
                <c:pt idx="373">
                  <c:v>9.9587333632538027</c:v>
                </c:pt>
                <c:pt idx="374">
                  <c:v>9.9596398860666326</c:v>
                </c:pt>
                <c:pt idx="375">
                  <c:v>9.9600815241099507</c:v>
                </c:pt>
                <c:pt idx="376">
                  <c:v>9.955822917995155</c:v>
                </c:pt>
                <c:pt idx="377">
                  <c:v>9.9596956830435612</c:v>
                </c:pt>
                <c:pt idx="378">
                  <c:v>9.9595001233317646</c:v>
                </c:pt>
                <c:pt idx="379">
                  <c:v>9.9626288046410529</c:v>
                </c:pt>
                <c:pt idx="380">
                  <c:v>9.9575703445686479</c:v>
                </c:pt>
                <c:pt idx="381">
                  <c:v>9.9589453754137907</c:v>
                </c:pt>
                <c:pt idx="382">
                  <c:v>9.961394158381573</c:v>
                </c:pt>
                <c:pt idx="383">
                  <c:v>9.9613134630904945</c:v>
                </c:pt>
                <c:pt idx="384">
                  <c:v>9.9619840075350883</c:v>
                </c:pt>
                <c:pt idx="385">
                  <c:v>9.9579551864058544</c:v>
                </c:pt>
                <c:pt idx="386">
                  <c:v>9.9575574587715021</c:v>
                </c:pt>
                <c:pt idx="387">
                  <c:v>9.9566786684672977</c:v>
                </c:pt>
                <c:pt idx="388">
                  <c:v>9.9599205829605317</c:v>
                </c:pt>
                <c:pt idx="389">
                  <c:v>9.9616465214523586</c:v>
                </c:pt>
                <c:pt idx="390">
                  <c:v>9.955420634702433</c:v>
                </c:pt>
                <c:pt idx="391">
                  <c:v>9.9558099500286943</c:v>
                </c:pt>
                <c:pt idx="392">
                  <c:v>9.9565771408132964</c:v>
                </c:pt>
                <c:pt idx="393">
                  <c:v>9.9575500386657723</c:v>
                </c:pt>
                <c:pt idx="394">
                  <c:v>9.9589498180849176</c:v>
                </c:pt>
                <c:pt idx="395">
                  <c:v>9.9601581058255526</c:v>
                </c:pt>
                <c:pt idx="396">
                  <c:v>9.9576096310595457</c:v>
                </c:pt>
                <c:pt idx="397">
                  <c:v>9.95940621850316</c:v>
                </c:pt>
                <c:pt idx="398">
                  <c:v>9.9590924863708139</c:v>
                </c:pt>
                <c:pt idx="399">
                  <c:v>9.959836621557578</c:v>
                </c:pt>
                <c:pt idx="400">
                  <c:v>9.9557779450755959</c:v>
                </c:pt>
                <c:pt idx="401">
                  <c:v>9.9575430101527651</c:v>
                </c:pt>
                <c:pt idx="402">
                  <c:v>9.9600357870626759</c:v>
                </c:pt>
                <c:pt idx="403">
                  <c:v>9.9567857094854251</c:v>
                </c:pt>
                <c:pt idx="404">
                  <c:v>9.9582539651502078</c:v>
                </c:pt>
                <c:pt idx="405">
                  <c:v>9.9562741413906792</c:v>
                </c:pt>
                <c:pt idx="406">
                  <c:v>9.9577471422030666</c:v>
                </c:pt>
                <c:pt idx="407">
                  <c:v>9.9590348070724097</c:v>
                </c:pt>
                <c:pt idx="408">
                  <c:v>9.9615579429027967</c:v>
                </c:pt>
                <c:pt idx="409">
                  <c:v>9.9614110915098752</c:v>
                </c:pt>
                <c:pt idx="410">
                  <c:v>9.9612338914066054</c:v>
                </c:pt>
                <c:pt idx="411">
                  <c:v>9.9594648457234545</c:v>
                </c:pt>
                <c:pt idx="412">
                  <c:v>9.9574236785872472</c:v>
                </c:pt>
                <c:pt idx="413">
                  <c:v>9.9576261422557106</c:v>
                </c:pt>
                <c:pt idx="414">
                  <c:v>9.9565343421290216</c:v>
                </c:pt>
                <c:pt idx="415">
                  <c:v>9.9583153770416786</c:v>
                </c:pt>
                <c:pt idx="416">
                  <c:v>9.9579786172133939</c:v>
                </c:pt>
                <c:pt idx="417">
                  <c:v>9.9603090944875969</c:v>
                </c:pt>
                <c:pt idx="418">
                  <c:v>9.9593912441904511</c:v>
                </c:pt>
                <c:pt idx="419">
                  <c:v>9.957311815715185</c:v>
                </c:pt>
                <c:pt idx="420">
                  <c:v>9.9590049033864698</c:v>
                </c:pt>
                <c:pt idx="421">
                  <c:v>9.9606703993244334</c:v>
                </c:pt>
                <c:pt idx="422">
                  <c:v>9.9594179786770933</c:v>
                </c:pt>
                <c:pt idx="423">
                  <c:v>9.966206415778089</c:v>
                </c:pt>
                <c:pt idx="424">
                  <c:v>9.9582234034882706</c:v>
                </c:pt>
                <c:pt idx="425">
                  <c:v>9.9589042611288345</c:v>
                </c:pt>
                <c:pt idx="426">
                  <c:v>9.9588363460205098</c:v>
                </c:pt>
                <c:pt idx="427">
                  <c:v>9.9550998041375891</c:v>
                </c:pt>
                <c:pt idx="428">
                  <c:v>9.9568534428513704</c:v>
                </c:pt>
                <c:pt idx="429">
                  <c:v>9.9544398541590038</c:v>
                </c:pt>
                <c:pt idx="430">
                  <c:v>9.9569374740816965</c:v>
                </c:pt>
                <c:pt idx="431">
                  <c:v>9.9527012552170113</c:v>
                </c:pt>
                <c:pt idx="432">
                  <c:v>9.9558862937284651</c:v>
                </c:pt>
                <c:pt idx="433">
                  <c:v>9.9543284966059709</c:v>
                </c:pt>
                <c:pt idx="434">
                  <c:v>9.9582567537644575</c:v>
                </c:pt>
                <c:pt idx="435">
                  <c:v>9.9562851955003691</c:v>
                </c:pt>
                <c:pt idx="436">
                  <c:v>9.9592332919555027</c:v>
                </c:pt>
                <c:pt idx="437">
                  <c:v>9.9595910437840036</c:v>
                </c:pt>
                <c:pt idx="438">
                  <c:v>9.9547908583479163</c:v>
                </c:pt>
                <c:pt idx="439">
                  <c:v>9.9559652694786838</c:v>
                </c:pt>
                <c:pt idx="440">
                  <c:v>9.9576362836530592</c:v>
                </c:pt>
                <c:pt idx="441">
                  <c:v>9.9590022481122684</c:v>
                </c:pt>
                <c:pt idx="442">
                  <c:v>9.9539441583664807</c:v>
                </c:pt>
                <c:pt idx="443">
                  <c:v>9.9544476438482228</c:v>
                </c:pt>
                <c:pt idx="444">
                  <c:v>9.9587830215334545</c:v>
                </c:pt>
                <c:pt idx="445">
                  <c:v>9.9566651457111703</c:v>
                </c:pt>
                <c:pt idx="446">
                  <c:v>9.958427563787918</c:v>
                </c:pt>
                <c:pt idx="447">
                  <c:v>9.9574035313240632</c:v>
                </c:pt>
                <c:pt idx="448">
                  <c:v>9.9597540498964712</c:v>
                </c:pt>
                <c:pt idx="449">
                  <c:v>9.9560023155948798</c:v>
                </c:pt>
                <c:pt idx="450">
                  <c:v>9.9549250513696173</c:v>
                </c:pt>
                <c:pt idx="451">
                  <c:v>9.9577949866213125</c:v>
                </c:pt>
                <c:pt idx="452">
                  <c:v>9.9559586586324134</c:v>
                </c:pt>
                <c:pt idx="453">
                  <c:v>9.9537533718361839</c:v>
                </c:pt>
                <c:pt idx="454">
                  <c:v>9.9565131830795508</c:v>
                </c:pt>
                <c:pt idx="455">
                  <c:v>9.956160939987889</c:v>
                </c:pt>
                <c:pt idx="456">
                  <c:v>9.9542695844743641</c:v>
                </c:pt>
                <c:pt idx="457">
                  <c:v>9.9527871983140841</c:v>
                </c:pt>
                <c:pt idx="458">
                  <c:v>9.956190529223381</c:v>
                </c:pt>
                <c:pt idx="459">
                  <c:v>9.9590735423732522</c:v>
                </c:pt>
                <c:pt idx="460">
                  <c:v>9.9560340824795102</c:v>
                </c:pt>
                <c:pt idx="461">
                  <c:v>9.9564337170103698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CD-8B4A-B95A-DF2E1C097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load'!$G$1:$G$1000</c:f>
              <c:numCache>
                <c:formatCode>General</c:formatCode>
                <c:ptCount val="1000"/>
                <c:pt idx="0">
                  <c:v>0.38800000000000001</c:v>
                </c:pt>
                <c:pt idx="1">
                  <c:v>0.77900000000000003</c:v>
                </c:pt>
                <c:pt idx="2">
                  <c:v>1.1679999999999999</c:v>
                </c:pt>
                <c:pt idx="3">
                  <c:v>1.556</c:v>
                </c:pt>
                <c:pt idx="4">
                  <c:v>1.946</c:v>
                </c:pt>
                <c:pt idx="5">
                  <c:v>2.335</c:v>
                </c:pt>
                <c:pt idx="6">
                  <c:v>2.7250000000000001</c:v>
                </c:pt>
                <c:pt idx="7">
                  <c:v>3.113</c:v>
                </c:pt>
                <c:pt idx="8">
                  <c:v>3.5030000000000001</c:v>
                </c:pt>
                <c:pt idx="9">
                  <c:v>3.8919999999999999</c:v>
                </c:pt>
                <c:pt idx="10">
                  <c:v>4.2789999999999999</c:v>
                </c:pt>
                <c:pt idx="11">
                  <c:v>4.6710000000000003</c:v>
                </c:pt>
                <c:pt idx="12">
                  <c:v>5.0590000000000002</c:v>
                </c:pt>
                <c:pt idx="13">
                  <c:v>5.4480000000000004</c:v>
                </c:pt>
                <c:pt idx="14">
                  <c:v>5.8380000000000001</c:v>
                </c:pt>
                <c:pt idx="15">
                  <c:v>6.2270000000000003</c:v>
                </c:pt>
                <c:pt idx="16">
                  <c:v>6.6159999999999997</c:v>
                </c:pt>
                <c:pt idx="17">
                  <c:v>7.0060000000000002</c:v>
                </c:pt>
                <c:pt idx="18">
                  <c:v>7.3940000000000001</c:v>
                </c:pt>
                <c:pt idx="19">
                  <c:v>7.782</c:v>
                </c:pt>
                <c:pt idx="20">
                  <c:v>8.173</c:v>
                </c:pt>
                <c:pt idx="21">
                  <c:v>8.5619999999999994</c:v>
                </c:pt>
                <c:pt idx="22">
                  <c:v>8.952</c:v>
                </c:pt>
                <c:pt idx="23">
                  <c:v>9.3409999999999993</c:v>
                </c:pt>
                <c:pt idx="24">
                  <c:v>9.7289999999999992</c:v>
                </c:pt>
                <c:pt idx="25">
                  <c:v>10.119999999999999</c:v>
                </c:pt>
                <c:pt idx="26">
                  <c:v>10.507999999999999</c:v>
                </c:pt>
                <c:pt idx="27">
                  <c:v>10.897</c:v>
                </c:pt>
                <c:pt idx="28">
                  <c:v>11.287000000000001</c:v>
                </c:pt>
                <c:pt idx="29">
                  <c:v>11.676</c:v>
                </c:pt>
                <c:pt idx="30">
                  <c:v>12.064</c:v>
                </c:pt>
                <c:pt idx="31">
                  <c:v>12.455</c:v>
                </c:pt>
                <c:pt idx="32">
                  <c:v>12.843</c:v>
                </c:pt>
                <c:pt idx="33">
                  <c:v>13.233000000000001</c:v>
                </c:pt>
                <c:pt idx="34">
                  <c:v>13.621</c:v>
                </c:pt>
                <c:pt idx="35">
                  <c:v>14.010999999999999</c:v>
                </c:pt>
                <c:pt idx="36">
                  <c:v>14.401</c:v>
                </c:pt>
                <c:pt idx="37">
                  <c:v>14.79</c:v>
                </c:pt>
                <c:pt idx="38">
                  <c:v>15.177</c:v>
                </c:pt>
                <c:pt idx="39">
                  <c:v>15.567</c:v>
                </c:pt>
                <c:pt idx="40">
                  <c:v>15.957000000000001</c:v>
                </c:pt>
                <c:pt idx="41">
                  <c:v>16.346</c:v>
                </c:pt>
                <c:pt idx="42">
                  <c:v>16.734999999999999</c:v>
                </c:pt>
                <c:pt idx="43">
                  <c:v>17.125</c:v>
                </c:pt>
                <c:pt idx="44">
                  <c:v>17.513999999999999</c:v>
                </c:pt>
                <c:pt idx="45">
                  <c:v>17.902999999999999</c:v>
                </c:pt>
                <c:pt idx="46">
                  <c:v>18.291</c:v>
                </c:pt>
                <c:pt idx="47">
                  <c:v>18.681999999999999</c:v>
                </c:pt>
                <c:pt idx="48">
                  <c:v>19.071000000000002</c:v>
                </c:pt>
                <c:pt idx="49">
                  <c:v>19.46</c:v>
                </c:pt>
                <c:pt idx="50">
                  <c:v>19.849</c:v>
                </c:pt>
                <c:pt idx="51">
                  <c:v>20.239000000000001</c:v>
                </c:pt>
                <c:pt idx="52">
                  <c:v>20.626999999999999</c:v>
                </c:pt>
                <c:pt idx="53">
                  <c:v>21.016999999999999</c:v>
                </c:pt>
                <c:pt idx="54">
                  <c:v>21.405999999999999</c:v>
                </c:pt>
                <c:pt idx="55">
                  <c:v>21.795000000000002</c:v>
                </c:pt>
                <c:pt idx="56">
                  <c:v>22.183</c:v>
                </c:pt>
                <c:pt idx="57">
                  <c:v>22.574000000000002</c:v>
                </c:pt>
                <c:pt idx="58">
                  <c:v>22.962</c:v>
                </c:pt>
                <c:pt idx="59">
                  <c:v>23.352</c:v>
                </c:pt>
                <c:pt idx="60">
                  <c:v>23.741</c:v>
                </c:pt>
                <c:pt idx="61">
                  <c:v>24.13</c:v>
                </c:pt>
                <c:pt idx="62">
                  <c:v>24.52</c:v>
                </c:pt>
                <c:pt idx="63">
                  <c:v>24.908999999999999</c:v>
                </c:pt>
                <c:pt idx="64">
                  <c:v>25.297999999999998</c:v>
                </c:pt>
                <c:pt idx="65">
                  <c:v>25.686</c:v>
                </c:pt>
                <c:pt idx="66">
                  <c:v>26.077000000000002</c:v>
                </c:pt>
                <c:pt idx="67">
                  <c:v>26.463999999999999</c:v>
                </c:pt>
                <c:pt idx="68">
                  <c:v>26.855</c:v>
                </c:pt>
                <c:pt idx="69">
                  <c:v>27.244</c:v>
                </c:pt>
                <c:pt idx="70">
                  <c:v>27.632999999999999</c:v>
                </c:pt>
                <c:pt idx="71">
                  <c:v>28.021999999999998</c:v>
                </c:pt>
                <c:pt idx="72">
                  <c:v>28.411999999999999</c:v>
                </c:pt>
                <c:pt idx="73">
                  <c:v>28.800999999999998</c:v>
                </c:pt>
                <c:pt idx="74">
                  <c:v>29.19</c:v>
                </c:pt>
                <c:pt idx="75">
                  <c:v>29.58</c:v>
                </c:pt>
                <c:pt idx="76">
                  <c:v>29.968</c:v>
                </c:pt>
                <c:pt idx="77">
                  <c:v>30.356999999999999</c:v>
                </c:pt>
                <c:pt idx="78">
                  <c:v>30.747</c:v>
                </c:pt>
                <c:pt idx="79">
                  <c:v>31.135999999999999</c:v>
                </c:pt>
                <c:pt idx="80">
                  <c:v>31.524999999999999</c:v>
                </c:pt>
                <c:pt idx="81">
                  <c:v>31.914999999999999</c:v>
                </c:pt>
                <c:pt idx="82">
                  <c:v>32.302999999999997</c:v>
                </c:pt>
                <c:pt idx="83">
                  <c:v>32.691999999999993</c:v>
                </c:pt>
                <c:pt idx="84">
                  <c:v>33.082999999999991</c:v>
                </c:pt>
                <c:pt idx="85">
                  <c:v>33.471999999999994</c:v>
                </c:pt>
                <c:pt idx="86">
                  <c:v>33.86099999999999</c:v>
                </c:pt>
                <c:pt idx="87">
                  <c:v>34.249999999999993</c:v>
                </c:pt>
                <c:pt idx="88">
                  <c:v>34.639999999999993</c:v>
                </c:pt>
                <c:pt idx="89">
                  <c:v>35.028999999999989</c:v>
                </c:pt>
                <c:pt idx="90">
                  <c:v>35.416999999999994</c:v>
                </c:pt>
                <c:pt idx="91">
                  <c:v>35.80599999999999</c:v>
                </c:pt>
                <c:pt idx="92">
                  <c:v>36.194999999999993</c:v>
                </c:pt>
                <c:pt idx="93">
                  <c:v>36.584999999999994</c:v>
                </c:pt>
                <c:pt idx="94">
                  <c:v>36.97399999999999</c:v>
                </c:pt>
                <c:pt idx="95">
                  <c:v>37.362999999999992</c:v>
                </c:pt>
                <c:pt idx="96">
                  <c:v>37.751999999999995</c:v>
                </c:pt>
                <c:pt idx="97">
                  <c:v>38.141999999999996</c:v>
                </c:pt>
                <c:pt idx="98">
                  <c:v>38.530999999999992</c:v>
                </c:pt>
                <c:pt idx="99">
                  <c:v>38.919999999999995</c:v>
                </c:pt>
                <c:pt idx="100">
                  <c:v>39.309999999999995</c:v>
                </c:pt>
                <c:pt idx="101">
                  <c:v>39.698999999999991</c:v>
                </c:pt>
                <c:pt idx="102">
                  <c:v>40.088999999999992</c:v>
                </c:pt>
                <c:pt idx="103">
                  <c:v>40.47699999999999</c:v>
                </c:pt>
                <c:pt idx="104">
                  <c:v>40.865999999999993</c:v>
                </c:pt>
                <c:pt idx="105">
                  <c:v>41.255999999999993</c:v>
                </c:pt>
                <c:pt idx="106">
                  <c:v>41.644999999999996</c:v>
                </c:pt>
                <c:pt idx="107">
                  <c:v>42.033999999999992</c:v>
                </c:pt>
                <c:pt idx="108">
                  <c:v>42.422999999999995</c:v>
                </c:pt>
                <c:pt idx="109">
                  <c:v>42.812999999999995</c:v>
                </c:pt>
                <c:pt idx="110">
                  <c:v>43.200999999999993</c:v>
                </c:pt>
                <c:pt idx="111">
                  <c:v>43.591999999999992</c:v>
                </c:pt>
                <c:pt idx="112">
                  <c:v>43.980999999999995</c:v>
                </c:pt>
                <c:pt idx="113">
                  <c:v>44.36999999999999</c:v>
                </c:pt>
                <c:pt idx="114">
                  <c:v>44.757999999999996</c:v>
                </c:pt>
                <c:pt idx="115">
                  <c:v>45.147999999999996</c:v>
                </c:pt>
                <c:pt idx="116">
                  <c:v>45.536999999999992</c:v>
                </c:pt>
                <c:pt idx="117">
                  <c:v>45.925999999999995</c:v>
                </c:pt>
                <c:pt idx="118">
                  <c:v>46.315999999999995</c:v>
                </c:pt>
                <c:pt idx="119">
                  <c:v>46.703999999999994</c:v>
                </c:pt>
                <c:pt idx="120">
                  <c:v>47.093999999999994</c:v>
                </c:pt>
                <c:pt idx="121">
                  <c:v>47.48299999999999</c:v>
                </c:pt>
                <c:pt idx="122">
                  <c:v>47.87299999999999</c:v>
                </c:pt>
                <c:pt idx="123">
                  <c:v>48.260999999999996</c:v>
                </c:pt>
                <c:pt idx="124">
                  <c:v>48.651999999999994</c:v>
                </c:pt>
                <c:pt idx="125">
                  <c:v>49.039999999999992</c:v>
                </c:pt>
                <c:pt idx="126">
                  <c:v>49.42799999999999</c:v>
                </c:pt>
                <c:pt idx="127">
                  <c:v>49.817999999999991</c:v>
                </c:pt>
                <c:pt idx="128">
                  <c:v>50.208999999999996</c:v>
                </c:pt>
                <c:pt idx="129">
                  <c:v>50.595999999999989</c:v>
                </c:pt>
                <c:pt idx="130">
                  <c:v>50.98599999999999</c:v>
                </c:pt>
                <c:pt idx="131">
                  <c:v>51.375999999999991</c:v>
                </c:pt>
                <c:pt idx="132">
                  <c:v>51.763999999999996</c:v>
                </c:pt>
                <c:pt idx="133">
                  <c:v>52.153999999999989</c:v>
                </c:pt>
                <c:pt idx="134">
                  <c:v>52.542999999999992</c:v>
                </c:pt>
                <c:pt idx="135">
                  <c:v>52.93099999999999</c:v>
                </c:pt>
                <c:pt idx="136">
                  <c:v>53.320999999999991</c:v>
                </c:pt>
                <c:pt idx="137">
                  <c:v>53.710999999999991</c:v>
                </c:pt>
                <c:pt idx="138">
                  <c:v>54.09899999999999</c:v>
                </c:pt>
                <c:pt idx="139">
                  <c:v>54.487999999999992</c:v>
                </c:pt>
                <c:pt idx="140">
                  <c:v>54.878999999999991</c:v>
                </c:pt>
                <c:pt idx="141">
                  <c:v>55.266999999999996</c:v>
                </c:pt>
                <c:pt idx="142">
                  <c:v>55.656999999999989</c:v>
                </c:pt>
                <c:pt idx="143">
                  <c:v>56.045999999999992</c:v>
                </c:pt>
                <c:pt idx="144">
                  <c:v>56.43399999999999</c:v>
                </c:pt>
                <c:pt idx="145">
                  <c:v>56.822999999999993</c:v>
                </c:pt>
                <c:pt idx="146">
                  <c:v>57.212999999999994</c:v>
                </c:pt>
                <c:pt idx="147">
                  <c:v>57.602999999999994</c:v>
                </c:pt>
                <c:pt idx="148">
                  <c:v>57.99199999999999</c:v>
                </c:pt>
                <c:pt idx="149">
                  <c:v>58.380999999999993</c:v>
                </c:pt>
                <c:pt idx="150">
                  <c:v>58.768999999999991</c:v>
                </c:pt>
                <c:pt idx="151">
                  <c:v>59.159999999999989</c:v>
                </c:pt>
                <c:pt idx="152">
                  <c:v>59.548999999999992</c:v>
                </c:pt>
                <c:pt idx="153">
                  <c:v>59.936999999999991</c:v>
                </c:pt>
                <c:pt idx="154">
                  <c:v>60.326999999999991</c:v>
                </c:pt>
                <c:pt idx="155">
                  <c:v>60.715999999999994</c:v>
                </c:pt>
                <c:pt idx="156">
                  <c:v>61.10499999999999</c:v>
                </c:pt>
                <c:pt idx="157">
                  <c:v>61.49499999999999</c:v>
                </c:pt>
                <c:pt idx="158">
                  <c:v>61.882999999999996</c:v>
                </c:pt>
                <c:pt idx="159">
                  <c:v>62.272999999999996</c:v>
                </c:pt>
                <c:pt idx="160">
                  <c:v>62.661999999999992</c:v>
                </c:pt>
                <c:pt idx="161">
                  <c:v>63.051999999999992</c:v>
                </c:pt>
                <c:pt idx="162">
                  <c:v>63.439999999999991</c:v>
                </c:pt>
                <c:pt idx="163">
                  <c:v>63.829999999999991</c:v>
                </c:pt>
                <c:pt idx="164">
                  <c:v>64.22</c:v>
                </c:pt>
                <c:pt idx="165">
                  <c:v>64.608999999999995</c:v>
                </c:pt>
                <c:pt idx="166">
                  <c:v>64.99799999999999</c:v>
                </c:pt>
                <c:pt idx="167">
                  <c:v>65.384999999999991</c:v>
                </c:pt>
                <c:pt idx="168">
                  <c:v>65.775999999999996</c:v>
                </c:pt>
                <c:pt idx="169">
                  <c:v>66.165000000000006</c:v>
                </c:pt>
                <c:pt idx="170">
                  <c:v>66.554000000000002</c:v>
                </c:pt>
                <c:pt idx="171">
                  <c:v>66.944000000000003</c:v>
                </c:pt>
                <c:pt idx="172">
                  <c:v>67.334000000000003</c:v>
                </c:pt>
                <c:pt idx="173">
                  <c:v>67.721999999999994</c:v>
                </c:pt>
                <c:pt idx="174">
                  <c:v>68.111999999999995</c:v>
                </c:pt>
                <c:pt idx="175">
                  <c:v>68.501000000000005</c:v>
                </c:pt>
                <c:pt idx="176">
                  <c:v>68.89</c:v>
                </c:pt>
                <c:pt idx="177">
                  <c:v>69.278999999999996</c:v>
                </c:pt>
                <c:pt idx="178">
                  <c:v>69.668000000000006</c:v>
                </c:pt>
                <c:pt idx="179">
                  <c:v>70.058000000000007</c:v>
                </c:pt>
                <c:pt idx="180">
                  <c:v>70.447000000000003</c:v>
                </c:pt>
                <c:pt idx="181">
                  <c:v>70.834000000000003</c:v>
                </c:pt>
                <c:pt idx="182">
                  <c:v>71.224999999999994</c:v>
                </c:pt>
                <c:pt idx="183">
                  <c:v>71.614999999999995</c:v>
                </c:pt>
                <c:pt idx="184">
                  <c:v>72.003</c:v>
                </c:pt>
                <c:pt idx="185">
                  <c:v>72.391999999999996</c:v>
                </c:pt>
                <c:pt idx="186">
                  <c:v>72.781999999999996</c:v>
                </c:pt>
                <c:pt idx="187">
                  <c:v>73.174000000000007</c:v>
                </c:pt>
                <c:pt idx="188">
                  <c:v>73.561000000000007</c:v>
                </c:pt>
                <c:pt idx="189">
                  <c:v>73.948999999999998</c:v>
                </c:pt>
                <c:pt idx="190">
                  <c:v>74.338999999999999</c:v>
                </c:pt>
                <c:pt idx="191">
                  <c:v>74.727999999999994</c:v>
                </c:pt>
                <c:pt idx="192">
                  <c:v>75.117000000000004</c:v>
                </c:pt>
                <c:pt idx="193">
                  <c:v>75.506</c:v>
                </c:pt>
                <c:pt idx="194">
                  <c:v>75.896000000000001</c:v>
                </c:pt>
                <c:pt idx="195">
                  <c:v>76.284000000000006</c:v>
                </c:pt>
                <c:pt idx="196">
                  <c:v>76.674000000000007</c:v>
                </c:pt>
                <c:pt idx="197">
                  <c:v>77.063000000000002</c:v>
                </c:pt>
                <c:pt idx="198">
                  <c:v>77.453000000000003</c:v>
                </c:pt>
                <c:pt idx="199">
                  <c:v>77.841999999999999</c:v>
                </c:pt>
                <c:pt idx="200">
                  <c:v>78.230999999999995</c:v>
                </c:pt>
                <c:pt idx="201">
                  <c:v>78.62</c:v>
                </c:pt>
                <c:pt idx="202">
                  <c:v>79.009</c:v>
                </c:pt>
                <c:pt idx="203">
                  <c:v>79.397999999999996</c:v>
                </c:pt>
                <c:pt idx="204">
                  <c:v>79.787999999999997</c:v>
                </c:pt>
                <c:pt idx="205">
                  <c:v>80.177000000000007</c:v>
                </c:pt>
                <c:pt idx="206">
                  <c:v>80.566999999999993</c:v>
                </c:pt>
                <c:pt idx="207">
                  <c:v>80.954999999999998</c:v>
                </c:pt>
                <c:pt idx="208">
                  <c:v>81.343999999999994</c:v>
                </c:pt>
                <c:pt idx="209">
                  <c:v>81.731999999999999</c:v>
                </c:pt>
                <c:pt idx="210">
                  <c:v>82.123000000000005</c:v>
                </c:pt>
                <c:pt idx="211">
                  <c:v>82.513000000000005</c:v>
                </c:pt>
                <c:pt idx="212">
                  <c:v>82.900999999999996</c:v>
                </c:pt>
                <c:pt idx="213">
                  <c:v>83.290999999999997</c:v>
                </c:pt>
                <c:pt idx="214">
                  <c:v>83.679000000000002</c:v>
                </c:pt>
                <c:pt idx="215">
                  <c:v>84.07</c:v>
                </c:pt>
                <c:pt idx="216">
                  <c:v>84.457999999999998</c:v>
                </c:pt>
                <c:pt idx="217">
                  <c:v>84.847999999999999</c:v>
                </c:pt>
                <c:pt idx="218">
                  <c:v>85.236999999999995</c:v>
                </c:pt>
                <c:pt idx="219">
                  <c:v>85.626000000000005</c:v>
                </c:pt>
                <c:pt idx="220">
                  <c:v>86.015000000000001</c:v>
                </c:pt>
                <c:pt idx="221">
                  <c:v>86.405000000000001</c:v>
                </c:pt>
                <c:pt idx="222">
                  <c:v>86.793999999999997</c:v>
                </c:pt>
                <c:pt idx="223">
                  <c:v>87.182000000000002</c:v>
                </c:pt>
                <c:pt idx="224">
                  <c:v>87.572999999999993</c:v>
                </c:pt>
                <c:pt idx="225">
                  <c:v>87.962000000000003</c:v>
                </c:pt>
                <c:pt idx="226">
                  <c:v>88.352000000000004</c:v>
                </c:pt>
                <c:pt idx="227">
                  <c:v>88.74</c:v>
                </c:pt>
                <c:pt idx="228">
                  <c:v>89.129000000000005</c:v>
                </c:pt>
                <c:pt idx="229">
                  <c:v>89.519000000000005</c:v>
                </c:pt>
                <c:pt idx="230">
                  <c:v>89.908000000000001</c:v>
                </c:pt>
                <c:pt idx="231">
                  <c:v>90.298000000000002</c:v>
                </c:pt>
                <c:pt idx="232">
                  <c:v>90.686000000000007</c:v>
                </c:pt>
                <c:pt idx="233">
                  <c:v>91.075000000000003</c:v>
                </c:pt>
                <c:pt idx="234">
                  <c:v>91.465000000000003</c:v>
                </c:pt>
                <c:pt idx="235">
                  <c:v>91.855000000000004</c:v>
                </c:pt>
                <c:pt idx="236">
                  <c:v>92.242999999999995</c:v>
                </c:pt>
                <c:pt idx="237">
                  <c:v>92.631</c:v>
                </c:pt>
                <c:pt idx="238">
                  <c:v>93.022000000000006</c:v>
                </c:pt>
                <c:pt idx="239">
                  <c:v>93.412000000000006</c:v>
                </c:pt>
                <c:pt idx="240">
                  <c:v>93.8</c:v>
                </c:pt>
                <c:pt idx="241">
                  <c:v>94.19</c:v>
                </c:pt>
                <c:pt idx="242">
                  <c:v>94.578000000000003</c:v>
                </c:pt>
                <c:pt idx="243">
                  <c:v>94.968000000000004</c:v>
                </c:pt>
                <c:pt idx="244">
                  <c:v>95.358000000000004</c:v>
                </c:pt>
                <c:pt idx="245">
                  <c:v>95.745000000000005</c:v>
                </c:pt>
                <c:pt idx="246">
                  <c:v>96.135000000000005</c:v>
                </c:pt>
                <c:pt idx="247">
                  <c:v>96.525999999999996</c:v>
                </c:pt>
                <c:pt idx="248">
                  <c:v>96.914000000000001</c:v>
                </c:pt>
                <c:pt idx="249">
                  <c:v>97.302999999999997</c:v>
                </c:pt>
                <c:pt idx="250">
                  <c:v>97.691999999999993</c:v>
                </c:pt>
                <c:pt idx="251">
                  <c:v>98.08</c:v>
                </c:pt>
                <c:pt idx="252">
                  <c:v>98.47</c:v>
                </c:pt>
                <c:pt idx="253">
                  <c:v>98.861000000000004</c:v>
                </c:pt>
                <c:pt idx="254">
                  <c:v>99.248999999999995</c:v>
                </c:pt>
                <c:pt idx="255">
                  <c:v>99.638999999999996</c:v>
                </c:pt>
                <c:pt idx="256">
                  <c:v>100.02800000000001</c:v>
                </c:pt>
                <c:pt idx="257">
                  <c:v>100.417</c:v>
                </c:pt>
                <c:pt idx="258">
                  <c:v>100.807</c:v>
                </c:pt>
                <c:pt idx="259">
                  <c:v>101.19499999999999</c:v>
                </c:pt>
                <c:pt idx="260">
                  <c:v>101.584</c:v>
                </c:pt>
                <c:pt idx="261">
                  <c:v>101.974</c:v>
                </c:pt>
                <c:pt idx="262">
                  <c:v>102.364</c:v>
                </c:pt>
                <c:pt idx="263">
                  <c:v>102.753</c:v>
                </c:pt>
                <c:pt idx="264">
                  <c:v>103.14100000000001</c:v>
                </c:pt>
                <c:pt idx="265">
                  <c:v>103.529</c:v>
                </c:pt>
                <c:pt idx="266">
                  <c:v>103.92</c:v>
                </c:pt>
                <c:pt idx="267">
                  <c:v>104.309</c:v>
                </c:pt>
                <c:pt idx="268">
                  <c:v>104.703</c:v>
                </c:pt>
                <c:pt idx="269">
                  <c:v>105.092</c:v>
                </c:pt>
                <c:pt idx="270">
                  <c:v>105.482</c:v>
                </c:pt>
                <c:pt idx="271">
                  <c:v>105.872</c:v>
                </c:pt>
                <c:pt idx="272">
                  <c:v>106.259</c:v>
                </c:pt>
                <c:pt idx="273">
                  <c:v>106.648</c:v>
                </c:pt>
                <c:pt idx="274">
                  <c:v>107.038</c:v>
                </c:pt>
                <c:pt idx="275">
                  <c:v>107.428</c:v>
                </c:pt>
                <c:pt idx="276">
                  <c:v>107.81699999999999</c:v>
                </c:pt>
                <c:pt idx="277">
                  <c:v>108.206</c:v>
                </c:pt>
                <c:pt idx="278">
                  <c:v>108.595</c:v>
                </c:pt>
                <c:pt idx="279">
                  <c:v>108.983</c:v>
                </c:pt>
                <c:pt idx="280">
                  <c:v>109.375</c:v>
                </c:pt>
                <c:pt idx="281">
                  <c:v>109.76300000000001</c:v>
                </c:pt>
                <c:pt idx="282">
                  <c:v>110.15300000000001</c:v>
                </c:pt>
                <c:pt idx="283">
                  <c:v>110.541</c:v>
                </c:pt>
                <c:pt idx="284">
                  <c:v>110.931</c:v>
                </c:pt>
                <c:pt idx="285">
                  <c:v>111.319</c:v>
                </c:pt>
                <c:pt idx="286">
                  <c:v>111.709</c:v>
                </c:pt>
                <c:pt idx="287">
                  <c:v>112.098</c:v>
                </c:pt>
                <c:pt idx="288">
                  <c:v>112.488</c:v>
                </c:pt>
                <c:pt idx="289">
                  <c:v>112.877</c:v>
                </c:pt>
                <c:pt idx="290">
                  <c:v>113.265</c:v>
                </c:pt>
                <c:pt idx="291">
                  <c:v>113.655</c:v>
                </c:pt>
                <c:pt idx="292">
                  <c:v>114.044</c:v>
                </c:pt>
                <c:pt idx="293">
                  <c:v>114.432</c:v>
                </c:pt>
                <c:pt idx="294">
                  <c:v>114.82299999999999</c:v>
                </c:pt>
                <c:pt idx="295">
                  <c:v>115.212</c:v>
                </c:pt>
                <c:pt idx="296">
                  <c:v>115.601</c:v>
                </c:pt>
                <c:pt idx="297">
                  <c:v>115.991</c:v>
                </c:pt>
                <c:pt idx="298">
                  <c:v>116.38</c:v>
                </c:pt>
                <c:pt idx="299">
                  <c:v>116.768</c:v>
                </c:pt>
                <c:pt idx="300">
                  <c:v>117.158</c:v>
                </c:pt>
                <c:pt idx="301">
                  <c:v>117.547</c:v>
                </c:pt>
                <c:pt idx="302">
                  <c:v>117.93600000000001</c:v>
                </c:pt>
                <c:pt idx="303">
                  <c:v>118.325</c:v>
                </c:pt>
                <c:pt idx="304">
                  <c:v>118.715</c:v>
                </c:pt>
                <c:pt idx="305">
                  <c:v>119.104</c:v>
                </c:pt>
                <c:pt idx="306">
                  <c:v>119.49299999999999</c:v>
                </c:pt>
                <c:pt idx="307">
                  <c:v>119.88200000000001</c:v>
                </c:pt>
                <c:pt idx="308">
                  <c:v>120.27200000000001</c:v>
                </c:pt>
                <c:pt idx="309">
                  <c:v>120.663</c:v>
                </c:pt>
                <c:pt idx="310">
                  <c:v>121.051</c:v>
                </c:pt>
                <c:pt idx="311">
                  <c:v>121.43899999999999</c:v>
                </c:pt>
                <c:pt idx="312">
                  <c:v>121.82899999999999</c:v>
                </c:pt>
                <c:pt idx="313">
                  <c:v>122.21899999999999</c:v>
                </c:pt>
                <c:pt idx="314">
                  <c:v>122.608</c:v>
                </c:pt>
                <c:pt idx="315">
                  <c:v>122.996</c:v>
                </c:pt>
                <c:pt idx="316">
                  <c:v>123.386</c:v>
                </c:pt>
                <c:pt idx="317">
                  <c:v>123.776</c:v>
                </c:pt>
                <c:pt idx="318">
                  <c:v>124.164</c:v>
                </c:pt>
                <c:pt idx="319">
                  <c:v>124.553</c:v>
                </c:pt>
                <c:pt idx="320">
                  <c:v>124.943</c:v>
                </c:pt>
                <c:pt idx="321">
                  <c:v>125.33</c:v>
                </c:pt>
                <c:pt idx="322">
                  <c:v>125.721</c:v>
                </c:pt>
                <c:pt idx="323">
                  <c:v>126.111</c:v>
                </c:pt>
                <c:pt idx="324">
                  <c:v>126.499</c:v>
                </c:pt>
                <c:pt idx="325">
                  <c:v>126.889</c:v>
                </c:pt>
                <c:pt idx="326">
                  <c:v>127.27800000000001</c:v>
                </c:pt>
                <c:pt idx="327">
                  <c:v>127.667</c:v>
                </c:pt>
                <c:pt idx="328">
                  <c:v>128.05600000000001</c:v>
                </c:pt>
                <c:pt idx="329">
                  <c:v>128.44600000000003</c:v>
                </c:pt>
                <c:pt idx="330">
                  <c:v>128.83500000000004</c:v>
                </c:pt>
                <c:pt idx="331">
                  <c:v>129.22300000000004</c:v>
                </c:pt>
                <c:pt idx="332">
                  <c:v>129.61400000000003</c:v>
                </c:pt>
                <c:pt idx="333">
                  <c:v>130.00100000000003</c:v>
                </c:pt>
                <c:pt idx="334">
                  <c:v>130.39200000000002</c:v>
                </c:pt>
                <c:pt idx="335">
                  <c:v>130.78000000000003</c:v>
                </c:pt>
                <c:pt idx="336">
                  <c:v>131.17000000000002</c:v>
                </c:pt>
                <c:pt idx="337">
                  <c:v>131.56000000000003</c:v>
                </c:pt>
                <c:pt idx="338">
                  <c:v>131.94800000000004</c:v>
                </c:pt>
                <c:pt idx="339">
                  <c:v>132.33800000000002</c:v>
                </c:pt>
                <c:pt idx="340">
                  <c:v>132.72800000000004</c:v>
                </c:pt>
                <c:pt idx="341">
                  <c:v>133.11600000000004</c:v>
                </c:pt>
                <c:pt idx="342">
                  <c:v>133.50500000000002</c:v>
                </c:pt>
                <c:pt idx="343">
                  <c:v>133.89600000000002</c:v>
                </c:pt>
                <c:pt idx="344">
                  <c:v>134.28400000000002</c:v>
                </c:pt>
                <c:pt idx="345">
                  <c:v>134.67300000000003</c:v>
                </c:pt>
                <c:pt idx="346">
                  <c:v>135.06300000000002</c:v>
                </c:pt>
                <c:pt idx="347">
                  <c:v>135.45200000000003</c:v>
                </c:pt>
                <c:pt idx="348">
                  <c:v>135.84100000000004</c:v>
                </c:pt>
                <c:pt idx="349">
                  <c:v>136.22900000000004</c:v>
                </c:pt>
                <c:pt idx="350">
                  <c:v>136.61900000000003</c:v>
                </c:pt>
                <c:pt idx="351">
                  <c:v>137.00900000000004</c:v>
                </c:pt>
                <c:pt idx="352">
                  <c:v>137.39800000000002</c:v>
                </c:pt>
                <c:pt idx="353">
                  <c:v>137.78700000000003</c:v>
                </c:pt>
                <c:pt idx="354">
                  <c:v>138.17700000000002</c:v>
                </c:pt>
                <c:pt idx="355">
                  <c:v>138.56500000000003</c:v>
                </c:pt>
                <c:pt idx="356">
                  <c:v>138.95600000000002</c:v>
                </c:pt>
                <c:pt idx="357">
                  <c:v>139.34200000000004</c:v>
                </c:pt>
                <c:pt idx="358">
                  <c:v>139.73400000000004</c:v>
                </c:pt>
                <c:pt idx="359">
                  <c:v>140.12300000000002</c:v>
                </c:pt>
                <c:pt idx="360">
                  <c:v>140.51200000000003</c:v>
                </c:pt>
                <c:pt idx="361">
                  <c:v>140.90100000000004</c:v>
                </c:pt>
                <c:pt idx="362">
                  <c:v>141.29000000000002</c:v>
                </c:pt>
                <c:pt idx="363">
                  <c:v>141.68000000000004</c:v>
                </c:pt>
                <c:pt idx="364">
                  <c:v>142.06800000000004</c:v>
                </c:pt>
                <c:pt idx="365">
                  <c:v>142.45800000000003</c:v>
                </c:pt>
                <c:pt idx="366">
                  <c:v>142.84800000000004</c:v>
                </c:pt>
                <c:pt idx="367">
                  <c:v>143.23700000000002</c:v>
                </c:pt>
                <c:pt idx="368">
                  <c:v>143.62600000000003</c:v>
                </c:pt>
                <c:pt idx="369">
                  <c:v>144.01500000000004</c:v>
                </c:pt>
                <c:pt idx="370">
                  <c:v>144.40400000000002</c:v>
                </c:pt>
                <c:pt idx="371">
                  <c:v>144.79400000000004</c:v>
                </c:pt>
                <c:pt idx="372">
                  <c:v>145.18200000000002</c:v>
                </c:pt>
                <c:pt idx="373">
                  <c:v>145.57100000000003</c:v>
                </c:pt>
                <c:pt idx="374">
                  <c:v>145.96100000000004</c:v>
                </c:pt>
                <c:pt idx="375">
                  <c:v>146.35100000000003</c:v>
                </c:pt>
                <c:pt idx="376">
                  <c:v>146.73900000000003</c:v>
                </c:pt>
                <c:pt idx="377">
                  <c:v>147.12900000000002</c:v>
                </c:pt>
                <c:pt idx="378">
                  <c:v>147.51800000000003</c:v>
                </c:pt>
                <c:pt idx="379">
                  <c:v>147.90700000000004</c:v>
                </c:pt>
                <c:pt idx="380">
                  <c:v>148.29600000000002</c:v>
                </c:pt>
                <c:pt idx="381">
                  <c:v>148.68500000000003</c:v>
                </c:pt>
                <c:pt idx="382">
                  <c:v>149.07400000000004</c:v>
                </c:pt>
                <c:pt idx="383">
                  <c:v>149.46300000000002</c:v>
                </c:pt>
                <c:pt idx="384">
                  <c:v>149.85300000000004</c:v>
                </c:pt>
                <c:pt idx="385">
                  <c:v>150.24200000000002</c:v>
                </c:pt>
                <c:pt idx="386">
                  <c:v>150.63200000000003</c:v>
                </c:pt>
                <c:pt idx="387">
                  <c:v>151.02100000000002</c:v>
                </c:pt>
                <c:pt idx="388">
                  <c:v>151.41100000000003</c:v>
                </c:pt>
                <c:pt idx="389">
                  <c:v>151.79900000000004</c:v>
                </c:pt>
                <c:pt idx="390">
                  <c:v>152.18800000000002</c:v>
                </c:pt>
                <c:pt idx="391">
                  <c:v>152.57900000000004</c:v>
                </c:pt>
                <c:pt idx="392">
                  <c:v>152.96800000000002</c:v>
                </c:pt>
                <c:pt idx="393">
                  <c:v>153.35700000000003</c:v>
                </c:pt>
                <c:pt idx="394">
                  <c:v>153.74400000000003</c:v>
                </c:pt>
                <c:pt idx="395">
                  <c:v>154.13500000000002</c:v>
                </c:pt>
                <c:pt idx="396">
                  <c:v>154.52300000000002</c:v>
                </c:pt>
                <c:pt idx="397">
                  <c:v>154.91300000000004</c:v>
                </c:pt>
                <c:pt idx="398">
                  <c:v>155.30300000000003</c:v>
                </c:pt>
                <c:pt idx="399">
                  <c:v>155.69100000000003</c:v>
                </c:pt>
                <c:pt idx="400">
                  <c:v>156.08100000000002</c:v>
                </c:pt>
                <c:pt idx="401">
                  <c:v>156.47100000000003</c:v>
                </c:pt>
                <c:pt idx="402">
                  <c:v>156.85900000000004</c:v>
                </c:pt>
                <c:pt idx="403">
                  <c:v>157.24900000000002</c:v>
                </c:pt>
                <c:pt idx="404">
                  <c:v>157.63800000000003</c:v>
                </c:pt>
                <c:pt idx="405">
                  <c:v>158.02800000000002</c:v>
                </c:pt>
                <c:pt idx="406">
                  <c:v>158.41700000000003</c:v>
                </c:pt>
                <c:pt idx="407">
                  <c:v>158.80600000000004</c:v>
                </c:pt>
                <c:pt idx="408">
                  <c:v>159.19500000000002</c:v>
                </c:pt>
                <c:pt idx="409">
                  <c:v>159.58300000000003</c:v>
                </c:pt>
                <c:pt idx="410">
                  <c:v>159.97300000000004</c:v>
                </c:pt>
                <c:pt idx="411">
                  <c:v>160.36300000000003</c:v>
                </c:pt>
                <c:pt idx="412">
                  <c:v>160.75200000000004</c:v>
                </c:pt>
                <c:pt idx="413">
                  <c:v>161.14100000000002</c:v>
                </c:pt>
                <c:pt idx="414">
                  <c:v>161.53000000000003</c:v>
                </c:pt>
                <c:pt idx="415">
                  <c:v>161.91900000000004</c:v>
                </c:pt>
                <c:pt idx="416">
                  <c:v>162.30800000000002</c:v>
                </c:pt>
                <c:pt idx="417">
                  <c:v>162.69800000000004</c:v>
                </c:pt>
                <c:pt idx="418">
                  <c:v>163.08800000000002</c:v>
                </c:pt>
                <c:pt idx="419">
                  <c:v>163.47600000000003</c:v>
                </c:pt>
                <c:pt idx="420">
                  <c:v>163.86600000000004</c:v>
                </c:pt>
                <c:pt idx="421">
                  <c:v>164.25600000000003</c:v>
                </c:pt>
                <c:pt idx="422">
                  <c:v>164.64400000000003</c:v>
                </c:pt>
                <c:pt idx="423">
                  <c:v>165.03400000000002</c:v>
                </c:pt>
                <c:pt idx="424">
                  <c:v>165.42300000000003</c:v>
                </c:pt>
                <c:pt idx="425">
                  <c:v>165.81200000000004</c:v>
                </c:pt>
                <c:pt idx="426">
                  <c:v>166.20100000000002</c:v>
                </c:pt>
                <c:pt idx="427">
                  <c:v>166.59000000000003</c:v>
                </c:pt>
                <c:pt idx="428">
                  <c:v>166.97900000000004</c:v>
                </c:pt>
                <c:pt idx="429">
                  <c:v>167.37000000000003</c:v>
                </c:pt>
                <c:pt idx="430">
                  <c:v>167.75800000000004</c:v>
                </c:pt>
                <c:pt idx="431">
                  <c:v>168.14700000000002</c:v>
                </c:pt>
                <c:pt idx="432">
                  <c:v>168.53600000000003</c:v>
                </c:pt>
                <c:pt idx="433">
                  <c:v>168.92500000000004</c:v>
                </c:pt>
                <c:pt idx="434">
                  <c:v>169.31500000000003</c:v>
                </c:pt>
                <c:pt idx="435">
                  <c:v>169.70500000000004</c:v>
                </c:pt>
                <c:pt idx="436">
                  <c:v>170.09300000000002</c:v>
                </c:pt>
                <c:pt idx="437">
                  <c:v>170.48200000000003</c:v>
                </c:pt>
                <c:pt idx="438">
                  <c:v>170.87200000000004</c:v>
                </c:pt>
                <c:pt idx="439">
                  <c:v>171.26000000000002</c:v>
                </c:pt>
                <c:pt idx="440">
                  <c:v>171.65000000000003</c:v>
                </c:pt>
                <c:pt idx="441">
                  <c:v>172.04000000000002</c:v>
                </c:pt>
                <c:pt idx="442">
                  <c:v>172.42900000000003</c:v>
                </c:pt>
                <c:pt idx="443">
                  <c:v>172.81800000000004</c:v>
                </c:pt>
                <c:pt idx="444">
                  <c:v>173.20800000000003</c:v>
                </c:pt>
                <c:pt idx="445">
                  <c:v>173.59700000000004</c:v>
                </c:pt>
                <c:pt idx="446">
                  <c:v>173.98500000000004</c:v>
                </c:pt>
                <c:pt idx="447">
                  <c:v>174.37600000000003</c:v>
                </c:pt>
                <c:pt idx="448">
                  <c:v>174.76400000000004</c:v>
                </c:pt>
                <c:pt idx="449">
                  <c:v>175.15300000000002</c:v>
                </c:pt>
                <c:pt idx="450">
                  <c:v>175.54300000000003</c:v>
                </c:pt>
                <c:pt idx="451">
                  <c:v>175.93200000000002</c:v>
                </c:pt>
                <c:pt idx="452">
                  <c:v>176.32100000000003</c:v>
                </c:pt>
                <c:pt idx="453">
                  <c:v>176.71000000000004</c:v>
                </c:pt>
                <c:pt idx="454">
                  <c:v>177.09900000000002</c:v>
                </c:pt>
                <c:pt idx="455">
                  <c:v>177.48900000000003</c:v>
                </c:pt>
                <c:pt idx="456">
                  <c:v>177.87900000000002</c:v>
                </c:pt>
                <c:pt idx="457">
                  <c:v>178.26800000000003</c:v>
                </c:pt>
                <c:pt idx="458">
                  <c:v>178.65700000000004</c:v>
                </c:pt>
                <c:pt idx="459">
                  <c:v>179.04600000000002</c:v>
                </c:pt>
                <c:pt idx="460">
                  <c:v>179.43500000000003</c:v>
                </c:pt>
                <c:pt idx="461">
                  <c:v>179.82300000000004</c:v>
                </c:pt>
              </c:numCache>
            </c:numRef>
          </c:xVal>
          <c:yVal>
            <c:numRef>
              <c:f>'100% bat hi load'!$B$1:$B$1000</c:f>
              <c:numCache>
                <c:formatCode>General</c:formatCode>
                <c:ptCount val="1000"/>
                <c:pt idx="0">
                  <c:v>388</c:v>
                </c:pt>
                <c:pt idx="1">
                  <c:v>391</c:v>
                </c:pt>
                <c:pt idx="2">
                  <c:v>389</c:v>
                </c:pt>
                <c:pt idx="3">
                  <c:v>388</c:v>
                </c:pt>
                <c:pt idx="4">
                  <c:v>390</c:v>
                </c:pt>
                <c:pt idx="5">
                  <c:v>389</c:v>
                </c:pt>
                <c:pt idx="6">
                  <c:v>390</c:v>
                </c:pt>
                <c:pt idx="7">
                  <c:v>388</c:v>
                </c:pt>
                <c:pt idx="8">
                  <c:v>390</c:v>
                </c:pt>
                <c:pt idx="9">
                  <c:v>389</c:v>
                </c:pt>
                <c:pt idx="10">
                  <c:v>387</c:v>
                </c:pt>
                <c:pt idx="11">
                  <c:v>392</c:v>
                </c:pt>
                <c:pt idx="12">
                  <c:v>388</c:v>
                </c:pt>
                <c:pt idx="13">
                  <c:v>389</c:v>
                </c:pt>
                <c:pt idx="14">
                  <c:v>390</c:v>
                </c:pt>
                <c:pt idx="15">
                  <c:v>389</c:v>
                </c:pt>
                <c:pt idx="16">
                  <c:v>389</c:v>
                </c:pt>
                <c:pt idx="17">
                  <c:v>390</c:v>
                </c:pt>
                <c:pt idx="18">
                  <c:v>388</c:v>
                </c:pt>
                <c:pt idx="19">
                  <c:v>388</c:v>
                </c:pt>
                <c:pt idx="20">
                  <c:v>391</c:v>
                </c:pt>
                <c:pt idx="21">
                  <c:v>389</c:v>
                </c:pt>
                <c:pt idx="22">
                  <c:v>390</c:v>
                </c:pt>
                <c:pt idx="23">
                  <c:v>389</c:v>
                </c:pt>
                <c:pt idx="24">
                  <c:v>388</c:v>
                </c:pt>
                <c:pt idx="25">
                  <c:v>391</c:v>
                </c:pt>
                <c:pt idx="26">
                  <c:v>388</c:v>
                </c:pt>
                <c:pt idx="27">
                  <c:v>389</c:v>
                </c:pt>
                <c:pt idx="28">
                  <c:v>390</c:v>
                </c:pt>
                <c:pt idx="29">
                  <c:v>389</c:v>
                </c:pt>
                <c:pt idx="30">
                  <c:v>388</c:v>
                </c:pt>
                <c:pt idx="31">
                  <c:v>391</c:v>
                </c:pt>
                <c:pt idx="32">
                  <c:v>388</c:v>
                </c:pt>
                <c:pt idx="33">
                  <c:v>390</c:v>
                </c:pt>
                <c:pt idx="34">
                  <c:v>388</c:v>
                </c:pt>
                <c:pt idx="35">
                  <c:v>390</c:v>
                </c:pt>
                <c:pt idx="36">
                  <c:v>390</c:v>
                </c:pt>
                <c:pt idx="37">
                  <c:v>389</c:v>
                </c:pt>
                <c:pt idx="38">
                  <c:v>387</c:v>
                </c:pt>
                <c:pt idx="39">
                  <c:v>390</c:v>
                </c:pt>
                <c:pt idx="40">
                  <c:v>390</c:v>
                </c:pt>
                <c:pt idx="41">
                  <c:v>389</c:v>
                </c:pt>
                <c:pt idx="42">
                  <c:v>389</c:v>
                </c:pt>
                <c:pt idx="43">
                  <c:v>390</c:v>
                </c:pt>
                <c:pt idx="44">
                  <c:v>389</c:v>
                </c:pt>
                <c:pt idx="45">
                  <c:v>389</c:v>
                </c:pt>
                <c:pt idx="46">
                  <c:v>388</c:v>
                </c:pt>
                <c:pt idx="47">
                  <c:v>391</c:v>
                </c:pt>
                <c:pt idx="48">
                  <c:v>389</c:v>
                </c:pt>
                <c:pt idx="49">
                  <c:v>389</c:v>
                </c:pt>
                <c:pt idx="50">
                  <c:v>389</c:v>
                </c:pt>
                <c:pt idx="51">
                  <c:v>390</c:v>
                </c:pt>
                <c:pt idx="52">
                  <c:v>388</c:v>
                </c:pt>
                <c:pt idx="53">
                  <c:v>390</c:v>
                </c:pt>
                <c:pt idx="54">
                  <c:v>389</c:v>
                </c:pt>
                <c:pt idx="55">
                  <c:v>389</c:v>
                </c:pt>
                <c:pt idx="56">
                  <c:v>388</c:v>
                </c:pt>
                <c:pt idx="57">
                  <c:v>391</c:v>
                </c:pt>
                <c:pt idx="58">
                  <c:v>388</c:v>
                </c:pt>
                <c:pt idx="59">
                  <c:v>390</c:v>
                </c:pt>
                <c:pt idx="60">
                  <c:v>389</c:v>
                </c:pt>
                <c:pt idx="61">
                  <c:v>389</c:v>
                </c:pt>
                <c:pt idx="62">
                  <c:v>390</c:v>
                </c:pt>
                <c:pt idx="63">
                  <c:v>389</c:v>
                </c:pt>
                <c:pt idx="64">
                  <c:v>389</c:v>
                </c:pt>
                <c:pt idx="65">
                  <c:v>388</c:v>
                </c:pt>
                <c:pt idx="66">
                  <c:v>391</c:v>
                </c:pt>
                <c:pt idx="67">
                  <c:v>387</c:v>
                </c:pt>
                <c:pt idx="68">
                  <c:v>391</c:v>
                </c:pt>
                <c:pt idx="69">
                  <c:v>389</c:v>
                </c:pt>
                <c:pt idx="70">
                  <c:v>389</c:v>
                </c:pt>
                <c:pt idx="71">
                  <c:v>389</c:v>
                </c:pt>
                <c:pt idx="72">
                  <c:v>390</c:v>
                </c:pt>
                <c:pt idx="73">
                  <c:v>389</c:v>
                </c:pt>
                <c:pt idx="74">
                  <c:v>389</c:v>
                </c:pt>
                <c:pt idx="75">
                  <c:v>390</c:v>
                </c:pt>
                <c:pt idx="76">
                  <c:v>388</c:v>
                </c:pt>
                <c:pt idx="77">
                  <c:v>389</c:v>
                </c:pt>
                <c:pt idx="78">
                  <c:v>390</c:v>
                </c:pt>
                <c:pt idx="79">
                  <c:v>389</c:v>
                </c:pt>
                <c:pt idx="80">
                  <c:v>389</c:v>
                </c:pt>
                <c:pt idx="81">
                  <c:v>390</c:v>
                </c:pt>
                <c:pt idx="82">
                  <c:v>388</c:v>
                </c:pt>
                <c:pt idx="83">
                  <c:v>389</c:v>
                </c:pt>
                <c:pt idx="84">
                  <c:v>391</c:v>
                </c:pt>
                <c:pt idx="85">
                  <c:v>389</c:v>
                </c:pt>
                <c:pt idx="86">
                  <c:v>389</c:v>
                </c:pt>
                <c:pt idx="87">
                  <c:v>389</c:v>
                </c:pt>
                <c:pt idx="88">
                  <c:v>390</c:v>
                </c:pt>
                <c:pt idx="89">
                  <c:v>389</c:v>
                </c:pt>
                <c:pt idx="90">
                  <c:v>388</c:v>
                </c:pt>
                <c:pt idx="91">
                  <c:v>389</c:v>
                </c:pt>
                <c:pt idx="92">
                  <c:v>389</c:v>
                </c:pt>
                <c:pt idx="93">
                  <c:v>390</c:v>
                </c:pt>
                <c:pt idx="94">
                  <c:v>389</c:v>
                </c:pt>
                <c:pt idx="95">
                  <c:v>389</c:v>
                </c:pt>
                <c:pt idx="96">
                  <c:v>389</c:v>
                </c:pt>
                <c:pt idx="97">
                  <c:v>390</c:v>
                </c:pt>
                <c:pt idx="98">
                  <c:v>389</c:v>
                </c:pt>
                <c:pt idx="99">
                  <c:v>389</c:v>
                </c:pt>
                <c:pt idx="100">
                  <c:v>390</c:v>
                </c:pt>
                <c:pt idx="101">
                  <c:v>389</c:v>
                </c:pt>
                <c:pt idx="102">
                  <c:v>390</c:v>
                </c:pt>
                <c:pt idx="103">
                  <c:v>388</c:v>
                </c:pt>
                <c:pt idx="104">
                  <c:v>389</c:v>
                </c:pt>
                <c:pt idx="105">
                  <c:v>390</c:v>
                </c:pt>
                <c:pt idx="106">
                  <c:v>389</c:v>
                </c:pt>
                <c:pt idx="107">
                  <c:v>389</c:v>
                </c:pt>
                <c:pt idx="108">
                  <c:v>389</c:v>
                </c:pt>
                <c:pt idx="109">
                  <c:v>390</c:v>
                </c:pt>
                <c:pt idx="110">
                  <c:v>388</c:v>
                </c:pt>
                <c:pt idx="111">
                  <c:v>391</c:v>
                </c:pt>
                <c:pt idx="112">
                  <c:v>389</c:v>
                </c:pt>
                <c:pt idx="113">
                  <c:v>389</c:v>
                </c:pt>
                <c:pt idx="114">
                  <c:v>388</c:v>
                </c:pt>
                <c:pt idx="115">
                  <c:v>390</c:v>
                </c:pt>
                <c:pt idx="116">
                  <c:v>389</c:v>
                </c:pt>
                <c:pt idx="117">
                  <c:v>389</c:v>
                </c:pt>
                <c:pt idx="118">
                  <c:v>390</c:v>
                </c:pt>
                <c:pt idx="119">
                  <c:v>388</c:v>
                </c:pt>
                <c:pt idx="120">
                  <c:v>390</c:v>
                </c:pt>
                <c:pt idx="121">
                  <c:v>389</c:v>
                </c:pt>
                <c:pt idx="122">
                  <c:v>390</c:v>
                </c:pt>
                <c:pt idx="123">
                  <c:v>388</c:v>
                </c:pt>
                <c:pt idx="124">
                  <c:v>391</c:v>
                </c:pt>
                <c:pt idx="125">
                  <c:v>388</c:v>
                </c:pt>
                <c:pt idx="126">
                  <c:v>388</c:v>
                </c:pt>
                <c:pt idx="127">
                  <c:v>390</c:v>
                </c:pt>
                <c:pt idx="128">
                  <c:v>391</c:v>
                </c:pt>
                <c:pt idx="129">
                  <c:v>387</c:v>
                </c:pt>
                <c:pt idx="130">
                  <c:v>390</c:v>
                </c:pt>
                <c:pt idx="131">
                  <c:v>390</c:v>
                </c:pt>
                <c:pt idx="132">
                  <c:v>388</c:v>
                </c:pt>
                <c:pt idx="133">
                  <c:v>390</c:v>
                </c:pt>
                <c:pt idx="134">
                  <c:v>389</c:v>
                </c:pt>
                <c:pt idx="135">
                  <c:v>388</c:v>
                </c:pt>
                <c:pt idx="136">
                  <c:v>390</c:v>
                </c:pt>
                <c:pt idx="137">
                  <c:v>390</c:v>
                </c:pt>
                <c:pt idx="138">
                  <c:v>388</c:v>
                </c:pt>
                <c:pt idx="139">
                  <c:v>389</c:v>
                </c:pt>
                <c:pt idx="140">
                  <c:v>391</c:v>
                </c:pt>
                <c:pt idx="141">
                  <c:v>388</c:v>
                </c:pt>
                <c:pt idx="142">
                  <c:v>390</c:v>
                </c:pt>
                <c:pt idx="143">
                  <c:v>389</c:v>
                </c:pt>
                <c:pt idx="144">
                  <c:v>388</c:v>
                </c:pt>
                <c:pt idx="145">
                  <c:v>389</c:v>
                </c:pt>
                <c:pt idx="146">
                  <c:v>390</c:v>
                </c:pt>
                <c:pt idx="147">
                  <c:v>390</c:v>
                </c:pt>
                <c:pt idx="148">
                  <c:v>389</c:v>
                </c:pt>
                <c:pt idx="149">
                  <c:v>389</c:v>
                </c:pt>
                <c:pt idx="150">
                  <c:v>388</c:v>
                </c:pt>
                <c:pt idx="151">
                  <c:v>391</c:v>
                </c:pt>
                <c:pt idx="152">
                  <c:v>389</c:v>
                </c:pt>
                <c:pt idx="153">
                  <c:v>388</c:v>
                </c:pt>
                <c:pt idx="154">
                  <c:v>390</c:v>
                </c:pt>
                <c:pt idx="155">
                  <c:v>389</c:v>
                </c:pt>
                <c:pt idx="156">
                  <c:v>389</c:v>
                </c:pt>
                <c:pt idx="157">
                  <c:v>390</c:v>
                </c:pt>
                <c:pt idx="158">
                  <c:v>388</c:v>
                </c:pt>
                <c:pt idx="159">
                  <c:v>390</c:v>
                </c:pt>
                <c:pt idx="160">
                  <c:v>389</c:v>
                </c:pt>
                <c:pt idx="161">
                  <c:v>390</c:v>
                </c:pt>
                <c:pt idx="162">
                  <c:v>388</c:v>
                </c:pt>
                <c:pt idx="163">
                  <c:v>390</c:v>
                </c:pt>
                <c:pt idx="164">
                  <c:v>390</c:v>
                </c:pt>
                <c:pt idx="165">
                  <c:v>389</c:v>
                </c:pt>
                <c:pt idx="166">
                  <c:v>389</c:v>
                </c:pt>
                <c:pt idx="167">
                  <c:v>387</c:v>
                </c:pt>
                <c:pt idx="168">
                  <c:v>391</c:v>
                </c:pt>
                <c:pt idx="169">
                  <c:v>389</c:v>
                </c:pt>
                <c:pt idx="170">
                  <c:v>389</c:v>
                </c:pt>
                <c:pt idx="171">
                  <c:v>390</c:v>
                </c:pt>
                <c:pt idx="172">
                  <c:v>390</c:v>
                </c:pt>
                <c:pt idx="173">
                  <c:v>388</c:v>
                </c:pt>
                <c:pt idx="174">
                  <c:v>390</c:v>
                </c:pt>
                <c:pt idx="175">
                  <c:v>389</c:v>
                </c:pt>
                <c:pt idx="176">
                  <c:v>389</c:v>
                </c:pt>
                <c:pt idx="177">
                  <c:v>389</c:v>
                </c:pt>
                <c:pt idx="178">
                  <c:v>389</c:v>
                </c:pt>
                <c:pt idx="179">
                  <c:v>390</c:v>
                </c:pt>
                <c:pt idx="180">
                  <c:v>389</c:v>
                </c:pt>
                <c:pt idx="181">
                  <c:v>387</c:v>
                </c:pt>
                <c:pt idx="182">
                  <c:v>391</c:v>
                </c:pt>
                <c:pt idx="183">
                  <c:v>390</c:v>
                </c:pt>
                <c:pt idx="184">
                  <c:v>388</c:v>
                </c:pt>
                <c:pt idx="185">
                  <c:v>389</c:v>
                </c:pt>
                <c:pt idx="186">
                  <c:v>390</c:v>
                </c:pt>
                <c:pt idx="187">
                  <c:v>392</c:v>
                </c:pt>
                <c:pt idx="188">
                  <c:v>387</c:v>
                </c:pt>
                <c:pt idx="189">
                  <c:v>388</c:v>
                </c:pt>
                <c:pt idx="190">
                  <c:v>390</c:v>
                </c:pt>
                <c:pt idx="191">
                  <c:v>389</c:v>
                </c:pt>
                <c:pt idx="192">
                  <c:v>389</c:v>
                </c:pt>
                <c:pt idx="193">
                  <c:v>389</c:v>
                </c:pt>
                <c:pt idx="194">
                  <c:v>390</c:v>
                </c:pt>
                <c:pt idx="195">
                  <c:v>388</c:v>
                </c:pt>
                <c:pt idx="196">
                  <c:v>390</c:v>
                </c:pt>
                <c:pt idx="197">
                  <c:v>389</c:v>
                </c:pt>
                <c:pt idx="198">
                  <c:v>390</c:v>
                </c:pt>
                <c:pt idx="199">
                  <c:v>389</c:v>
                </c:pt>
                <c:pt idx="200">
                  <c:v>389</c:v>
                </c:pt>
                <c:pt idx="201">
                  <c:v>389</c:v>
                </c:pt>
                <c:pt idx="202">
                  <c:v>389</c:v>
                </c:pt>
                <c:pt idx="203">
                  <c:v>389</c:v>
                </c:pt>
                <c:pt idx="204">
                  <c:v>390</c:v>
                </c:pt>
                <c:pt idx="205">
                  <c:v>389</c:v>
                </c:pt>
                <c:pt idx="206">
                  <c:v>390</c:v>
                </c:pt>
                <c:pt idx="207">
                  <c:v>388</c:v>
                </c:pt>
                <c:pt idx="208">
                  <c:v>389</c:v>
                </c:pt>
                <c:pt idx="209">
                  <c:v>388</c:v>
                </c:pt>
                <c:pt idx="210">
                  <c:v>391</c:v>
                </c:pt>
                <c:pt idx="211">
                  <c:v>390</c:v>
                </c:pt>
                <c:pt idx="212">
                  <c:v>388</c:v>
                </c:pt>
                <c:pt idx="213">
                  <c:v>390</c:v>
                </c:pt>
                <c:pt idx="214">
                  <c:v>388</c:v>
                </c:pt>
                <c:pt idx="215">
                  <c:v>391</c:v>
                </c:pt>
                <c:pt idx="216">
                  <c:v>388</c:v>
                </c:pt>
                <c:pt idx="217">
                  <c:v>390</c:v>
                </c:pt>
                <c:pt idx="218">
                  <c:v>389</c:v>
                </c:pt>
                <c:pt idx="219">
                  <c:v>389</c:v>
                </c:pt>
                <c:pt idx="220">
                  <c:v>389</c:v>
                </c:pt>
                <c:pt idx="221">
                  <c:v>390</c:v>
                </c:pt>
                <c:pt idx="222">
                  <c:v>389</c:v>
                </c:pt>
                <c:pt idx="223">
                  <c:v>388</c:v>
                </c:pt>
                <c:pt idx="224">
                  <c:v>391</c:v>
                </c:pt>
                <c:pt idx="225">
                  <c:v>389</c:v>
                </c:pt>
                <c:pt idx="226">
                  <c:v>390</c:v>
                </c:pt>
                <c:pt idx="227">
                  <c:v>388</c:v>
                </c:pt>
                <c:pt idx="228">
                  <c:v>389</c:v>
                </c:pt>
                <c:pt idx="229">
                  <c:v>390</c:v>
                </c:pt>
                <c:pt idx="230">
                  <c:v>389</c:v>
                </c:pt>
                <c:pt idx="231">
                  <c:v>390</c:v>
                </c:pt>
                <c:pt idx="232">
                  <c:v>388</c:v>
                </c:pt>
                <c:pt idx="233">
                  <c:v>389</c:v>
                </c:pt>
                <c:pt idx="234">
                  <c:v>390</c:v>
                </c:pt>
                <c:pt idx="235">
                  <c:v>390</c:v>
                </c:pt>
                <c:pt idx="236">
                  <c:v>388</c:v>
                </c:pt>
                <c:pt idx="237">
                  <c:v>388</c:v>
                </c:pt>
                <c:pt idx="238">
                  <c:v>391</c:v>
                </c:pt>
                <c:pt idx="239">
                  <c:v>390</c:v>
                </c:pt>
                <c:pt idx="240">
                  <c:v>388</c:v>
                </c:pt>
                <c:pt idx="241">
                  <c:v>390</c:v>
                </c:pt>
                <c:pt idx="242">
                  <c:v>388</c:v>
                </c:pt>
                <c:pt idx="243">
                  <c:v>390</c:v>
                </c:pt>
                <c:pt idx="244">
                  <c:v>390</c:v>
                </c:pt>
                <c:pt idx="245">
                  <c:v>387</c:v>
                </c:pt>
                <c:pt idx="246">
                  <c:v>390</c:v>
                </c:pt>
                <c:pt idx="247">
                  <c:v>391</c:v>
                </c:pt>
                <c:pt idx="248">
                  <c:v>388</c:v>
                </c:pt>
                <c:pt idx="249">
                  <c:v>389</c:v>
                </c:pt>
                <c:pt idx="250">
                  <c:v>389</c:v>
                </c:pt>
                <c:pt idx="251">
                  <c:v>388</c:v>
                </c:pt>
                <c:pt idx="252">
                  <c:v>390</c:v>
                </c:pt>
                <c:pt idx="253">
                  <c:v>391</c:v>
                </c:pt>
                <c:pt idx="254">
                  <c:v>388</c:v>
                </c:pt>
                <c:pt idx="255">
                  <c:v>390</c:v>
                </c:pt>
                <c:pt idx="256">
                  <c:v>389</c:v>
                </c:pt>
                <c:pt idx="257">
                  <c:v>389</c:v>
                </c:pt>
                <c:pt idx="258">
                  <c:v>390</c:v>
                </c:pt>
                <c:pt idx="259">
                  <c:v>388</c:v>
                </c:pt>
                <c:pt idx="260">
                  <c:v>389</c:v>
                </c:pt>
                <c:pt idx="261">
                  <c:v>390</c:v>
                </c:pt>
                <c:pt idx="262">
                  <c:v>390</c:v>
                </c:pt>
                <c:pt idx="263">
                  <c:v>389</c:v>
                </c:pt>
                <c:pt idx="264">
                  <c:v>388</c:v>
                </c:pt>
                <c:pt idx="265">
                  <c:v>388</c:v>
                </c:pt>
                <c:pt idx="266">
                  <c:v>391</c:v>
                </c:pt>
                <c:pt idx="267">
                  <c:v>389</c:v>
                </c:pt>
                <c:pt idx="268">
                  <c:v>394</c:v>
                </c:pt>
                <c:pt idx="269">
                  <c:v>389</c:v>
                </c:pt>
                <c:pt idx="270">
                  <c:v>390</c:v>
                </c:pt>
                <c:pt idx="271">
                  <c:v>390</c:v>
                </c:pt>
                <c:pt idx="272">
                  <c:v>387</c:v>
                </c:pt>
                <c:pt idx="273">
                  <c:v>389</c:v>
                </c:pt>
                <c:pt idx="274">
                  <c:v>390</c:v>
                </c:pt>
                <c:pt idx="275">
                  <c:v>390</c:v>
                </c:pt>
                <c:pt idx="276">
                  <c:v>389</c:v>
                </c:pt>
                <c:pt idx="277">
                  <c:v>389</c:v>
                </c:pt>
                <c:pt idx="278">
                  <c:v>389</c:v>
                </c:pt>
                <c:pt idx="279">
                  <c:v>388</c:v>
                </c:pt>
                <c:pt idx="280">
                  <c:v>392</c:v>
                </c:pt>
                <c:pt idx="281">
                  <c:v>388</c:v>
                </c:pt>
                <c:pt idx="282">
                  <c:v>390</c:v>
                </c:pt>
                <c:pt idx="283">
                  <c:v>388</c:v>
                </c:pt>
                <c:pt idx="284">
                  <c:v>390</c:v>
                </c:pt>
                <c:pt idx="285">
                  <c:v>388</c:v>
                </c:pt>
                <c:pt idx="286">
                  <c:v>390</c:v>
                </c:pt>
                <c:pt idx="287">
                  <c:v>389</c:v>
                </c:pt>
                <c:pt idx="288">
                  <c:v>390</c:v>
                </c:pt>
                <c:pt idx="289">
                  <c:v>389</c:v>
                </c:pt>
                <c:pt idx="290">
                  <c:v>388</c:v>
                </c:pt>
                <c:pt idx="291">
                  <c:v>390</c:v>
                </c:pt>
                <c:pt idx="292">
                  <c:v>389</c:v>
                </c:pt>
                <c:pt idx="293">
                  <c:v>388</c:v>
                </c:pt>
                <c:pt idx="294">
                  <c:v>391</c:v>
                </c:pt>
                <c:pt idx="295">
                  <c:v>389</c:v>
                </c:pt>
                <c:pt idx="296">
                  <c:v>389</c:v>
                </c:pt>
                <c:pt idx="297">
                  <c:v>390</c:v>
                </c:pt>
                <c:pt idx="298">
                  <c:v>389</c:v>
                </c:pt>
                <c:pt idx="299">
                  <c:v>388</c:v>
                </c:pt>
                <c:pt idx="300">
                  <c:v>390</c:v>
                </c:pt>
                <c:pt idx="301">
                  <c:v>389</c:v>
                </c:pt>
                <c:pt idx="302">
                  <c:v>389</c:v>
                </c:pt>
                <c:pt idx="303">
                  <c:v>389</c:v>
                </c:pt>
                <c:pt idx="304">
                  <c:v>390</c:v>
                </c:pt>
                <c:pt idx="305">
                  <c:v>389</c:v>
                </c:pt>
                <c:pt idx="306">
                  <c:v>389</c:v>
                </c:pt>
                <c:pt idx="307">
                  <c:v>389</c:v>
                </c:pt>
                <c:pt idx="308">
                  <c:v>390</c:v>
                </c:pt>
                <c:pt idx="309">
                  <c:v>391</c:v>
                </c:pt>
                <c:pt idx="310">
                  <c:v>388</c:v>
                </c:pt>
                <c:pt idx="311">
                  <c:v>388</c:v>
                </c:pt>
                <c:pt idx="312">
                  <c:v>390</c:v>
                </c:pt>
                <c:pt idx="313">
                  <c:v>390</c:v>
                </c:pt>
                <c:pt idx="314">
                  <c:v>389</c:v>
                </c:pt>
                <c:pt idx="315">
                  <c:v>388</c:v>
                </c:pt>
                <c:pt idx="316">
                  <c:v>390</c:v>
                </c:pt>
                <c:pt idx="317">
                  <c:v>390</c:v>
                </c:pt>
                <c:pt idx="318">
                  <c:v>388</c:v>
                </c:pt>
                <c:pt idx="319">
                  <c:v>389</c:v>
                </c:pt>
                <c:pt idx="320">
                  <c:v>390</c:v>
                </c:pt>
                <c:pt idx="321">
                  <c:v>387</c:v>
                </c:pt>
                <c:pt idx="322">
                  <c:v>391</c:v>
                </c:pt>
                <c:pt idx="323">
                  <c:v>390</c:v>
                </c:pt>
                <c:pt idx="324">
                  <c:v>388</c:v>
                </c:pt>
                <c:pt idx="325">
                  <c:v>390</c:v>
                </c:pt>
                <c:pt idx="326">
                  <c:v>389</c:v>
                </c:pt>
                <c:pt idx="327">
                  <c:v>389</c:v>
                </c:pt>
                <c:pt idx="328">
                  <c:v>389</c:v>
                </c:pt>
                <c:pt idx="329">
                  <c:v>390</c:v>
                </c:pt>
                <c:pt idx="330">
                  <c:v>389</c:v>
                </c:pt>
                <c:pt idx="331">
                  <c:v>388</c:v>
                </c:pt>
                <c:pt idx="332">
                  <c:v>391</c:v>
                </c:pt>
                <c:pt idx="333">
                  <c:v>387</c:v>
                </c:pt>
                <c:pt idx="334">
                  <c:v>391</c:v>
                </c:pt>
                <c:pt idx="335">
                  <c:v>388</c:v>
                </c:pt>
                <c:pt idx="336">
                  <c:v>390</c:v>
                </c:pt>
                <c:pt idx="337">
                  <c:v>390</c:v>
                </c:pt>
                <c:pt idx="338">
                  <c:v>388</c:v>
                </c:pt>
                <c:pt idx="339">
                  <c:v>390</c:v>
                </c:pt>
                <c:pt idx="340">
                  <c:v>390</c:v>
                </c:pt>
                <c:pt idx="341">
                  <c:v>388</c:v>
                </c:pt>
                <c:pt idx="342">
                  <c:v>389</c:v>
                </c:pt>
                <c:pt idx="343">
                  <c:v>391</c:v>
                </c:pt>
                <c:pt idx="344">
                  <c:v>388</c:v>
                </c:pt>
                <c:pt idx="345">
                  <c:v>389</c:v>
                </c:pt>
                <c:pt idx="346">
                  <c:v>390</c:v>
                </c:pt>
                <c:pt idx="347">
                  <c:v>389</c:v>
                </c:pt>
                <c:pt idx="348">
                  <c:v>389</c:v>
                </c:pt>
                <c:pt idx="349">
                  <c:v>388</c:v>
                </c:pt>
                <c:pt idx="350">
                  <c:v>390</c:v>
                </c:pt>
                <c:pt idx="351">
                  <c:v>390</c:v>
                </c:pt>
                <c:pt idx="352">
                  <c:v>389</c:v>
                </c:pt>
                <c:pt idx="353">
                  <c:v>389</c:v>
                </c:pt>
                <c:pt idx="354">
                  <c:v>390</c:v>
                </c:pt>
                <c:pt idx="355">
                  <c:v>388</c:v>
                </c:pt>
                <c:pt idx="356">
                  <c:v>391</c:v>
                </c:pt>
                <c:pt idx="357">
                  <c:v>386</c:v>
                </c:pt>
                <c:pt idx="358">
                  <c:v>392</c:v>
                </c:pt>
                <c:pt idx="359">
                  <c:v>389</c:v>
                </c:pt>
                <c:pt idx="360">
                  <c:v>389</c:v>
                </c:pt>
                <c:pt idx="361">
                  <c:v>389</c:v>
                </c:pt>
                <c:pt idx="362">
                  <c:v>389</c:v>
                </c:pt>
                <c:pt idx="363">
                  <c:v>390</c:v>
                </c:pt>
                <c:pt idx="364">
                  <c:v>388</c:v>
                </c:pt>
                <c:pt idx="365">
                  <c:v>390</c:v>
                </c:pt>
                <c:pt idx="366">
                  <c:v>390</c:v>
                </c:pt>
                <c:pt idx="367">
                  <c:v>389</c:v>
                </c:pt>
                <c:pt idx="368">
                  <c:v>389</c:v>
                </c:pt>
                <c:pt idx="369">
                  <c:v>389</c:v>
                </c:pt>
                <c:pt idx="370">
                  <c:v>389</c:v>
                </c:pt>
                <c:pt idx="371">
                  <c:v>390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390</c:v>
                </c:pt>
                <c:pt idx="376">
                  <c:v>388</c:v>
                </c:pt>
                <c:pt idx="377">
                  <c:v>390</c:v>
                </c:pt>
                <c:pt idx="378">
                  <c:v>389</c:v>
                </c:pt>
                <c:pt idx="379">
                  <c:v>389</c:v>
                </c:pt>
                <c:pt idx="380">
                  <c:v>389</c:v>
                </c:pt>
                <c:pt idx="381">
                  <c:v>389</c:v>
                </c:pt>
                <c:pt idx="382">
                  <c:v>389</c:v>
                </c:pt>
                <c:pt idx="383">
                  <c:v>389</c:v>
                </c:pt>
                <c:pt idx="384">
                  <c:v>390</c:v>
                </c:pt>
                <c:pt idx="385">
                  <c:v>389</c:v>
                </c:pt>
                <c:pt idx="386">
                  <c:v>390</c:v>
                </c:pt>
                <c:pt idx="387">
                  <c:v>389</c:v>
                </c:pt>
                <c:pt idx="388">
                  <c:v>390</c:v>
                </c:pt>
                <c:pt idx="389">
                  <c:v>388</c:v>
                </c:pt>
                <c:pt idx="390">
                  <c:v>389</c:v>
                </c:pt>
                <c:pt idx="391">
                  <c:v>391</c:v>
                </c:pt>
                <c:pt idx="392">
                  <c:v>389</c:v>
                </c:pt>
                <c:pt idx="393">
                  <c:v>389</c:v>
                </c:pt>
                <c:pt idx="394">
                  <c:v>387</c:v>
                </c:pt>
                <c:pt idx="395">
                  <c:v>391</c:v>
                </c:pt>
                <c:pt idx="396">
                  <c:v>388</c:v>
                </c:pt>
                <c:pt idx="397">
                  <c:v>390</c:v>
                </c:pt>
                <c:pt idx="398">
                  <c:v>390</c:v>
                </c:pt>
                <c:pt idx="399">
                  <c:v>388</c:v>
                </c:pt>
                <c:pt idx="400">
                  <c:v>390</c:v>
                </c:pt>
                <c:pt idx="401">
                  <c:v>390</c:v>
                </c:pt>
                <c:pt idx="402">
                  <c:v>388</c:v>
                </c:pt>
                <c:pt idx="403">
                  <c:v>390</c:v>
                </c:pt>
                <c:pt idx="404">
                  <c:v>389</c:v>
                </c:pt>
                <c:pt idx="405">
                  <c:v>390</c:v>
                </c:pt>
                <c:pt idx="406">
                  <c:v>389</c:v>
                </c:pt>
                <c:pt idx="407">
                  <c:v>389</c:v>
                </c:pt>
                <c:pt idx="408">
                  <c:v>389</c:v>
                </c:pt>
                <c:pt idx="409">
                  <c:v>388</c:v>
                </c:pt>
                <c:pt idx="410">
                  <c:v>390</c:v>
                </c:pt>
                <c:pt idx="411">
                  <c:v>390</c:v>
                </c:pt>
                <c:pt idx="412">
                  <c:v>389</c:v>
                </c:pt>
                <c:pt idx="413">
                  <c:v>389</c:v>
                </c:pt>
                <c:pt idx="414">
                  <c:v>389</c:v>
                </c:pt>
                <c:pt idx="415">
                  <c:v>389</c:v>
                </c:pt>
                <c:pt idx="416">
                  <c:v>389</c:v>
                </c:pt>
                <c:pt idx="417">
                  <c:v>390</c:v>
                </c:pt>
                <c:pt idx="418">
                  <c:v>390</c:v>
                </c:pt>
                <c:pt idx="419">
                  <c:v>388</c:v>
                </c:pt>
                <c:pt idx="420">
                  <c:v>390</c:v>
                </c:pt>
                <c:pt idx="421">
                  <c:v>390</c:v>
                </c:pt>
                <c:pt idx="422">
                  <c:v>388</c:v>
                </c:pt>
                <c:pt idx="423">
                  <c:v>390</c:v>
                </c:pt>
                <c:pt idx="424">
                  <c:v>389</c:v>
                </c:pt>
                <c:pt idx="425">
                  <c:v>389</c:v>
                </c:pt>
                <c:pt idx="426">
                  <c:v>389</c:v>
                </c:pt>
                <c:pt idx="427">
                  <c:v>389</c:v>
                </c:pt>
                <c:pt idx="428">
                  <c:v>389</c:v>
                </c:pt>
                <c:pt idx="429">
                  <c:v>391</c:v>
                </c:pt>
                <c:pt idx="430">
                  <c:v>388</c:v>
                </c:pt>
                <c:pt idx="431">
                  <c:v>389</c:v>
                </c:pt>
                <c:pt idx="432">
                  <c:v>389</c:v>
                </c:pt>
                <c:pt idx="433">
                  <c:v>389</c:v>
                </c:pt>
                <c:pt idx="434">
                  <c:v>390</c:v>
                </c:pt>
                <c:pt idx="435">
                  <c:v>390</c:v>
                </c:pt>
                <c:pt idx="436">
                  <c:v>388</c:v>
                </c:pt>
                <c:pt idx="437">
                  <c:v>389</c:v>
                </c:pt>
                <c:pt idx="438">
                  <c:v>390</c:v>
                </c:pt>
                <c:pt idx="439">
                  <c:v>388</c:v>
                </c:pt>
                <c:pt idx="440">
                  <c:v>390</c:v>
                </c:pt>
                <c:pt idx="441">
                  <c:v>390</c:v>
                </c:pt>
                <c:pt idx="442">
                  <c:v>389</c:v>
                </c:pt>
                <c:pt idx="443">
                  <c:v>389</c:v>
                </c:pt>
                <c:pt idx="444">
                  <c:v>390</c:v>
                </c:pt>
                <c:pt idx="445">
                  <c:v>389</c:v>
                </c:pt>
                <c:pt idx="446">
                  <c:v>388</c:v>
                </c:pt>
                <c:pt idx="447">
                  <c:v>391</c:v>
                </c:pt>
                <c:pt idx="448">
                  <c:v>388</c:v>
                </c:pt>
                <c:pt idx="449">
                  <c:v>389</c:v>
                </c:pt>
                <c:pt idx="450">
                  <c:v>390</c:v>
                </c:pt>
                <c:pt idx="451">
                  <c:v>389</c:v>
                </c:pt>
                <c:pt idx="452">
                  <c:v>389</c:v>
                </c:pt>
                <c:pt idx="453">
                  <c:v>389</c:v>
                </c:pt>
                <c:pt idx="454">
                  <c:v>389</c:v>
                </c:pt>
                <c:pt idx="455">
                  <c:v>390</c:v>
                </c:pt>
                <c:pt idx="456">
                  <c:v>390</c:v>
                </c:pt>
                <c:pt idx="457">
                  <c:v>389</c:v>
                </c:pt>
                <c:pt idx="458">
                  <c:v>389</c:v>
                </c:pt>
                <c:pt idx="459">
                  <c:v>389</c:v>
                </c:pt>
                <c:pt idx="460">
                  <c:v>389</c:v>
                </c:pt>
                <c:pt idx="461">
                  <c:v>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CD-8B4A-B95A-DF2E1C097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load'!$H$1:$H$1000</c:f>
              <c:numCache>
                <c:formatCode>General</c:formatCode>
                <c:ptCount val="1000"/>
                <c:pt idx="0">
                  <c:v>-89.91</c:v>
                </c:pt>
                <c:pt idx="1">
                  <c:v>-89.519000000000005</c:v>
                </c:pt>
                <c:pt idx="2">
                  <c:v>-89.13</c:v>
                </c:pt>
                <c:pt idx="3">
                  <c:v>-88.742000000000004</c:v>
                </c:pt>
                <c:pt idx="4">
                  <c:v>-88.352000000000004</c:v>
                </c:pt>
                <c:pt idx="5">
                  <c:v>-87.963000000000008</c:v>
                </c:pt>
                <c:pt idx="6">
                  <c:v>-87.573000000000008</c:v>
                </c:pt>
                <c:pt idx="7">
                  <c:v>-87.185000000000002</c:v>
                </c:pt>
                <c:pt idx="8">
                  <c:v>-86.795000000000002</c:v>
                </c:pt>
                <c:pt idx="9">
                  <c:v>-86.406000000000006</c:v>
                </c:pt>
                <c:pt idx="10">
                  <c:v>-86.019000000000005</c:v>
                </c:pt>
                <c:pt idx="11">
                  <c:v>-85.626999999999995</c:v>
                </c:pt>
                <c:pt idx="12">
                  <c:v>-85.239000000000004</c:v>
                </c:pt>
                <c:pt idx="13">
                  <c:v>-84.85</c:v>
                </c:pt>
                <c:pt idx="14">
                  <c:v>-84.460000000000008</c:v>
                </c:pt>
                <c:pt idx="15">
                  <c:v>-84.070999999999998</c:v>
                </c:pt>
                <c:pt idx="16">
                  <c:v>-83.682000000000002</c:v>
                </c:pt>
                <c:pt idx="17">
                  <c:v>-83.292000000000002</c:v>
                </c:pt>
                <c:pt idx="18">
                  <c:v>-82.903999999999996</c:v>
                </c:pt>
                <c:pt idx="19">
                  <c:v>-82.516000000000005</c:v>
                </c:pt>
                <c:pt idx="20">
                  <c:v>-82.125</c:v>
                </c:pt>
                <c:pt idx="21">
                  <c:v>-81.736000000000004</c:v>
                </c:pt>
                <c:pt idx="22">
                  <c:v>-81.346000000000004</c:v>
                </c:pt>
                <c:pt idx="23">
                  <c:v>-80.957000000000008</c:v>
                </c:pt>
                <c:pt idx="24">
                  <c:v>-80.569000000000003</c:v>
                </c:pt>
                <c:pt idx="25">
                  <c:v>-80.177999999999997</c:v>
                </c:pt>
                <c:pt idx="26">
                  <c:v>-79.790000000000006</c:v>
                </c:pt>
                <c:pt idx="27">
                  <c:v>-79.400999999999996</c:v>
                </c:pt>
                <c:pt idx="28">
                  <c:v>-79.010999999999996</c:v>
                </c:pt>
                <c:pt idx="29">
                  <c:v>-78.622</c:v>
                </c:pt>
                <c:pt idx="30">
                  <c:v>-78.234000000000009</c:v>
                </c:pt>
                <c:pt idx="31">
                  <c:v>-77.843000000000004</c:v>
                </c:pt>
                <c:pt idx="32">
                  <c:v>-77.454999999999998</c:v>
                </c:pt>
                <c:pt idx="33">
                  <c:v>-77.064999999999998</c:v>
                </c:pt>
                <c:pt idx="34">
                  <c:v>-76.677000000000007</c:v>
                </c:pt>
                <c:pt idx="35">
                  <c:v>-76.287000000000006</c:v>
                </c:pt>
                <c:pt idx="36">
                  <c:v>-75.897000000000006</c:v>
                </c:pt>
                <c:pt idx="37">
                  <c:v>-75.50800000000001</c:v>
                </c:pt>
                <c:pt idx="38">
                  <c:v>-75.121000000000009</c:v>
                </c:pt>
                <c:pt idx="39">
                  <c:v>-74.730999999999995</c:v>
                </c:pt>
                <c:pt idx="40">
                  <c:v>-74.341000000000008</c:v>
                </c:pt>
                <c:pt idx="41">
                  <c:v>-73.951999999999998</c:v>
                </c:pt>
                <c:pt idx="42">
                  <c:v>-73.563000000000002</c:v>
                </c:pt>
                <c:pt idx="43">
                  <c:v>-73.173000000000002</c:v>
                </c:pt>
                <c:pt idx="44">
                  <c:v>-72.784000000000006</c:v>
                </c:pt>
                <c:pt idx="45">
                  <c:v>-72.39500000000001</c:v>
                </c:pt>
                <c:pt idx="46">
                  <c:v>-72.007000000000005</c:v>
                </c:pt>
                <c:pt idx="47">
                  <c:v>-71.616</c:v>
                </c:pt>
                <c:pt idx="48">
                  <c:v>-71.227000000000004</c:v>
                </c:pt>
                <c:pt idx="49">
                  <c:v>-70.837999999999994</c:v>
                </c:pt>
                <c:pt idx="50">
                  <c:v>-70.448999999999998</c:v>
                </c:pt>
                <c:pt idx="51">
                  <c:v>-70.058999999999997</c:v>
                </c:pt>
                <c:pt idx="52">
                  <c:v>-69.671000000000006</c:v>
                </c:pt>
                <c:pt idx="53">
                  <c:v>-69.281000000000006</c:v>
                </c:pt>
                <c:pt idx="54">
                  <c:v>-68.891999999999996</c:v>
                </c:pt>
                <c:pt idx="55">
                  <c:v>-68.503</c:v>
                </c:pt>
                <c:pt idx="56">
                  <c:v>-68.115000000000009</c:v>
                </c:pt>
                <c:pt idx="57">
                  <c:v>-67.724000000000004</c:v>
                </c:pt>
                <c:pt idx="58">
                  <c:v>-67.335999999999999</c:v>
                </c:pt>
                <c:pt idx="59">
                  <c:v>-66.945999999999998</c:v>
                </c:pt>
                <c:pt idx="60">
                  <c:v>-66.557000000000002</c:v>
                </c:pt>
                <c:pt idx="61">
                  <c:v>-66.168000000000006</c:v>
                </c:pt>
                <c:pt idx="62">
                  <c:v>-65.778000000000006</c:v>
                </c:pt>
                <c:pt idx="63">
                  <c:v>-65.38900000000001</c:v>
                </c:pt>
                <c:pt idx="64">
                  <c:v>-65</c:v>
                </c:pt>
                <c:pt idx="65">
                  <c:v>-64.611999999999995</c:v>
                </c:pt>
                <c:pt idx="66">
                  <c:v>-64.221000000000004</c:v>
                </c:pt>
                <c:pt idx="67">
                  <c:v>-63.834000000000003</c:v>
                </c:pt>
                <c:pt idx="68">
                  <c:v>-63.442999999999998</c:v>
                </c:pt>
                <c:pt idx="69">
                  <c:v>-63.054000000000002</c:v>
                </c:pt>
                <c:pt idx="70">
                  <c:v>-62.665000000000006</c:v>
                </c:pt>
                <c:pt idx="71">
                  <c:v>-62.276000000000003</c:v>
                </c:pt>
                <c:pt idx="72">
                  <c:v>-61.886000000000003</c:v>
                </c:pt>
                <c:pt idx="73">
                  <c:v>-61.497</c:v>
                </c:pt>
                <c:pt idx="74">
                  <c:v>-61.108000000000004</c:v>
                </c:pt>
                <c:pt idx="75">
                  <c:v>-60.718000000000004</c:v>
                </c:pt>
                <c:pt idx="76">
                  <c:v>-60.33</c:v>
                </c:pt>
                <c:pt idx="77">
                  <c:v>-59.941000000000003</c:v>
                </c:pt>
                <c:pt idx="78">
                  <c:v>-59.551000000000002</c:v>
                </c:pt>
                <c:pt idx="79">
                  <c:v>-59.162000000000006</c:v>
                </c:pt>
                <c:pt idx="80">
                  <c:v>-58.773000000000003</c:v>
                </c:pt>
                <c:pt idx="81">
                  <c:v>-58.383000000000003</c:v>
                </c:pt>
                <c:pt idx="82">
                  <c:v>-57.995000000000005</c:v>
                </c:pt>
                <c:pt idx="83">
                  <c:v>-57.606000000000009</c:v>
                </c:pt>
                <c:pt idx="84">
                  <c:v>-57.215000000000011</c:v>
                </c:pt>
                <c:pt idx="85">
                  <c:v>-56.826000000000008</c:v>
                </c:pt>
                <c:pt idx="86">
                  <c:v>-56.437000000000012</c:v>
                </c:pt>
                <c:pt idx="87">
                  <c:v>-56.048000000000009</c:v>
                </c:pt>
                <c:pt idx="88">
                  <c:v>-55.658000000000008</c:v>
                </c:pt>
                <c:pt idx="89">
                  <c:v>-55.269000000000013</c:v>
                </c:pt>
                <c:pt idx="90">
                  <c:v>-54.881000000000007</c:v>
                </c:pt>
                <c:pt idx="91">
                  <c:v>-54.492000000000012</c:v>
                </c:pt>
                <c:pt idx="92">
                  <c:v>-54.103000000000009</c:v>
                </c:pt>
                <c:pt idx="93">
                  <c:v>-53.713000000000008</c:v>
                </c:pt>
                <c:pt idx="94">
                  <c:v>-53.324000000000012</c:v>
                </c:pt>
                <c:pt idx="95">
                  <c:v>-52.935000000000009</c:v>
                </c:pt>
                <c:pt idx="96">
                  <c:v>-52.546000000000006</c:v>
                </c:pt>
                <c:pt idx="97">
                  <c:v>-52.156000000000006</c:v>
                </c:pt>
                <c:pt idx="98">
                  <c:v>-51.76700000000001</c:v>
                </c:pt>
                <c:pt idx="99">
                  <c:v>-51.378000000000007</c:v>
                </c:pt>
                <c:pt idx="100">
                  <c:v>-50.988000000000007</c:v>
                </c:pt>
                <c:pt idx="101">
                  <c:v>-50.599000000000011</c:v>
                </c:pt>
                <c:pt idx="102">
                  <c:v>-50.20900000000001</c:v>
                </c:pt>
                <c:pt idx="103">
                  <c:v>-49.821000000000012</c:v>
                </c:pt>
                <c:pt idx="104">
                  <c:v>-49.432000000000009</c:v>
                </c:pt>
                <c:pt idx="105">
                  <c:v>-49.042000000000009</c:v>
                </c:pt>
                <c:pt idx="106">
                  <c:v>-48.653000000000006</c:v>
                </c:pt>
                <c:pt idx="107">
                  <c:v>-48.26400000000001</c:v>
                </c:pt>
                <c:pt idx="108">
                  <c:v>-47.875000000000007</c:v>
                </c:pt>
                <c:pt idx="109">
                  <c:v>-47.485000000000007</c:v>
                </c:pt>
                <c:pt idx="110">
                  <c:v>-47.097000000000008</c:v>
                </c:pt>
                <c:pt idx="111">
                  <c:v>-46.70600000000001</c:v>
                </c:pt>
                <c:pt idx="112">
                  <c:v>-46.317000000000007</c:v>
                </c:pt>
                <c:pt idx="113">
                  <c:v>-45.928000000000011</c:v>
                </c:pt>
                <c:pt idx="114">
                  <c:v>-45.540000000000006</c:v>
                </c:pt>
                <c:pt idx="115">
                  <c:v>-45.150000000000006</c:v>
                </c:pt>
                <c:pt idx="116">
                  <c:v>-44.76100000000001</c:v>
                </c:pt>
                <c:pt idx="117">
                  <c:v>-44.372000000000007</c:v>
                </c:pt>
                <c:pt idx="118">
                  <c:v>-43.982000000000006</c:v>
                </c:pt>
                <c:pt idx="119">
                  <c:v>-43.594000000000008</c:v>
                </c:pt>
                <c:pt idx="120">
                  <c:v>-43.204000000000008</c:v>
                </c:pt>
                <c:pt idx="121">
                  <c:v>-42.815000000000012</c:v>
                </c:pt>
                <c:pt idx="122">
                  <c:v>-42.425000000000011</c:v>
                </c:pt>
                <c:pt idx="123">
                  <c:v>-42.037000000000006</c:v>
                </c:pt>
                <c:pt idx="124">
                  <c:v>-41.646000000000008</c:v>
                </c:pt>
                <c:pt idx="125">
                  <c:v>-41.25800000000001</c:v>
                </c:pt>
                <c:pt idx="126">
                  <c:v>-40.870000000000012</c:v>
                </c:pt>
                <c:pt idx="127">
                  <c:v>-40.480000000000011</c:v>
                </c:pt>
                <c:pt idx="128">
                  <c:v>-40.089000000000006</c:v>
                </c:pt>
                <c:pt idx="129">
                  <c:v>-39.702000000000012</c:v>
                </c:pt>
                <c:pt idx="130">
                  <c:v>-39.312000000000012</c:v>
                </c:pt>
                <c:pt idx="131">
                  <c:v>-38.922000000000011</c:v>
                </c:pt>
                <c:pt idx="132">
                  <c:v>-38.534000000000006</c:v>
                </c:pt>
                <c:pt idx="133">
                  <c:v>-38.144000000000013</c:v>
                </c:pt>
                <c:pt idx="134">
                  <c:v>-37.75500000000001</c:v>
                </c:pt>
                <c:pt idx="135">
                  <c:v>-37.367000000000012</c:v>
                </c:pt>
                <c:pt idx="136">
                  <c:v>-36.977000000000011</c:v>
                </c:pt>
                <c:pt idx="137">
                  <c:v>-36.58700000000001</c:v>
                </c:pt>
                <c:pt idx="138">
                  <c:v>-36.199000000000012</c:v>
                </c:pt>
                <c:pt idx="139">
                  <c:v>-35.810000000000009</c:v>
                </c:pt>
                <c:pt idx="140">
                  <c:v>-35.419000000000011</c:v>
                </c:pt>
                <c:pt idx="141">
                  <c:v>-35.031000000000006</c:v>
                </c:pt>
                <c:pt idx="142">
                  <c:v>-34.641000000000012</c:v>
                </c:pt>
                <c:pt idx="143">
                  <c:v>-34.25200000000001</c:v>
                </c:pt>
                <c:pt idx="144">
                  <c:v>-33.864000000000011</c:v>
                </c:pt>
                <c:pt idx="145">
                  <c:v>-33.475000000000009</c:v>
                </c:pt>
                <c:pt idx="146">
                  <c:v>-33.085000000000008</c:v>
                </c:pt>
                <c:pt idx="147">
                  <c:v>-32.695000000000007</c:v>
                </c:pt>
                <c:pt idx="148">
                  <c:v>-32.306000000000012</c:v>
                </c:pt>
                <c:pt idx="149">
                  <c:v>-31.917000000000009</c:v>
                </c:pt>
                <c:pt idx="150">
                  <c:v>-31.529000000000011</c:v>
                </c:pt>
                <c:pt idx="151">
                  <c:v>-31.138000000000012</c:v>
                </c:pt>
                <c:pt idx="152">
                  <c:v>-30.749000000000009</c:v>
                </c:pt>
                <c:pt idx="153">
                  <c:v>-30.361000000000011</c:v>
                </c:pt>
                <c:pt idx="154">
                  <c:v>-29.971000000000011</c:v>
                </c:pt>
                <c:pt idx="155">
                  <c:v>-29.582000000000008</c:v>
                </c:pt>
                <c:pt idx="156">
                  <c:v>-29.193000000000012</c:v>
                </c:pt>
                <c:pt idx="157">
                  <c:v>-28.803000000000011</c:v>
                </c:pt>
                <c:pt idx="158">
                  <c:v>-28.415000000000006</c:v>
                </c:pt>
                <c:pt idx="159">
                  <c:v>-28.025000000000006</c:v>
                </c:pt>
                <c:pt idx="160">
                  <c:v>-27.63600000000001</c:v>
                </c:pt>
                <c:pt idx="161">
                  <c:v>-27.246000000000009</c:v>
                </c:pt>
                <c:pt idx="162">
                  <c:v>-26.858000000000011</c:v>
                </c:pt>
                <c:pt idx="163">
                  <c:v>-26.468000000000011</c:v>
                </c:pt>
                <c:pt idx="164">
                  <c:v>-26.078000000000003</c:v>
                </c:pt>
                <c:pt idx="165">
                  <c:v>-25.689000000000007</c:v>
                </c:pt>
                <c:pt idx="166">
                  <c:v>-25.300000000000011</c:v>
                </c:pt>
                <c:pt idx="167">
                  <c:v>-24.913000000000011</c:v>
                </c:pt>
                <c:pt idx="168">
                  <c:v>-24.522000000000006</c:v>
                </c:pt>
                <c:pt idx="169">
                  <c:v>-24.132999999999996</c:v>
                </c:pt>
                <c:pt idx="170">
                  <c:v>-23.744</c:v>
                </c:pt>
                <c:pt idx="171">
                  <c:v>-23.353999999999999</c:v>
                </c:pt>
                <c:pt idx="172">
                  <c:v>-22.963999999999999</c:v>
                </c:pt>
                <c:pt idx="173">
                  <c:v>-22.576000000000008</c:v>
                </c:pt>
                <c:pt idx="174">
                  <c:v>-22.186000000000007</c:v>
                </c:pt>
                <c:pt idx="175">
                  <c:v>-21.796999999999997</c:v>
                </c:pt>
                <c:pt idx="176">
                  <c:v>-21.408000000000001</c:v>
                </c:pt>
                <c:pt idx="177">
                  <c:v>-21.019000000000005</c:v>
                </c:pt>
                <c:pt idx="178">
                  <c:v>-20.629999999999995</c:v>
                </c:pt>
                <c:pt idx="179">
                  <c:v>-20.239999999999995</c:v>
                </c:pt>
                <c:pt idx="180">
                  <c:v>-19.850999999999999</c:v>
                </c:pt>
                <c:pt idx="181">
                  <c:v>-19.463999999999999</c:v>
                </c:pt>
                <c:pt idx="182">
                  <c:v>-19.073000000000008</c:v>
                </c:pt>
                <c:pt idx="183">
                  <c:v>-18.683000000000007</c:v>
                </c:pt>
                <c:pt idx="184">
                  <c:v>-18.295000000000002</c:v>
                </c:pt>
                <c:pt idx="185">
                  <c:v>-17.906000000000006</c:v>
                </c:pt>
                <c:pt idx="186">
                  <c:v>-17.516000000000005</c:v>
                </c:pt>
                <c:pt idx="187">
                  <c:v>-17.123999999999995</c:v>
                </c:pt>
                <c:pt idx="188">
                  <c:v>-16.736999999999995</c:v>
                </c:pt>
                <c:pt idx="189">
                  <c:v>-16.349000000000004</c:v>
                </c:pt>
                <c:pt idx="190">
                  <c:v>-15.959000000000003</c:v>
                </c:pt>
                <c:pt idx="191">
                  <c:v>-15.570000000000007</c:v>
                </c:pt>
                <c:pt idx="192">
                  <c:v>-15.180999999999997</c:v>
                </c:pt>
                <c:pt idx="193">
                  <c:v>-14.792000000000002</c:v>
                </c:pt>
                <c:pt idx="194">
                  <c:v>-14.402000000000001</c:v>
                </c:pt>
                <c:pt idx="195">
                  <c:v>-14.013999999999996</c:v>
                </c:pt>
                <c:pt idx="196">
                  <c:v>-13.623999999999995</c:v>
                </c:pt>
                <c:pt idx="197">
                  <c:v>-13.234999999999999</c:v>
                </c:pt>
                <c:pt idx="198">
                  <c:v>-12.844999999999999</c:v>
                </c:pt>
                <c:pt idx="199">
                  <c:v>-12.456000000000003</c:v>
                </c:pt>
                <c:pt idx="200">
                  <c:v>-12.067000000000007</c:v>
                </c:pt>
                <c:pt idx="201">
                  <c:v>-11.677999999999997</c:v>
                </c:pt>
                <c:pt idx="202">
                  <c:v>-11.289000000000001</c:v>
                </c:pt>
                <c:pt idx="203">
                  <c:v>-10.900000000000006</c:v>
                </c:pt>
                <c:pt idx="204">
                  <c:v>-10.510000000000005</c:v>
                </c:pt>
                <c:pt idx="205">
                  <c:v>-10.120999999999995</c:v>
                </c:pt>
                <c:pt idx="206">
                  <c:v>-9.7310000000000088</c:v>
                </c:pt>
                <c:pt idx="207">
                  <c:v>-9.3430000000000035</c:v>
                </c:pt>
                <c:pt idx="208">
                  <c:v>-8.9540000000000077</c:v>
                </c:pt>
                <c:pt idx="209">
                  <c:v>-8.5660000000000025</c:v>
                </c:pt>
                <c:pt idx="210">
                  <c:v>-8.1749999999999972</c:v>
                </c:pt>
                <c:pt idx="211">
                  <c:v>-7.7849999999999966</c:v>
                </c:pt>
                <c:pt idx="212">
                  <c:v>-7.3970000000000056</c:v>
                </c:pt>
                <c:pt idx="213">
                  <c:v>-7.007000000000005</c:v>
                </c:pt>
                <c:pt idx="214">
                  <c:v>-6.6189999999999998</c:v>
                </c:pt>
                <c:pt idx="215">
                  <c:v>-6.2280000000000086</c:v>
                </c:pt>
                <c:pt idx="216">
                  <c:v>-5.8400000000000034</c:v>
                </c:pt>
                <c:pt idx="217">
                  <c:v>-5.4500000000000028</c:v>
                </c:pt>
                <c:pt idx="218">
                  <c:v>-5.061000000000007</c:v>
                </c:pt>
                <c:pt idx="219">
                  <c:v>-4.671999999999997</c:v>
                </c:pt>
                <c:pt idx="220">
                  <c:v>-4.2830000000000013</c:v>
                </c:pt>
                <c:pt idx="221">
                  <c:v>-3.8930000000000007</c:v>
                </c:pt>
                <c:pt idx="222">
                  <c:v>-3.5040000000000049</c:v>
                </c:pt>
                <c:pt idx="223">
                  <c:v>-3.1159999999999997</c:v>
                </c:pt>
                <c:pt idx="224">
                  <c:v>-2.7250000000000085</c:v>
                </c:pt>
                <c:pt idx="225">
                  <c:v>-2.3359999999999985</c:v>
                </c:pt>
                <c:pt idx="226">
                  <c:v>-1.945999999999998</c:v>
                </c:pt>
                <c:pt idx="227">
                  <c:v>-1.5580000000000069</c:v>
                </c:pt>
                <c:pt idx="228">
                  <c:v>-1.1689999999999969</c:v>
                </c:pt>
                <c:pt idx="229">
                  <c:v>-0.77899999999999636</c:v>
                </c:pt>
                <c:pt idx="230">
                  <c:v>-0.39000000000000057</c:v>
                </c:pt>
                <c:pt idx="231">
                  <c:v>0</c:v>
                </c:pt>
                <c:pt idx="232">
                  <c:v>0.38800000000000523</c:v>
                </c:pt>
                <c:pt idx="233">
                  <c:v>0.77700000000000102</c:v>
                </c:pt>
                <c:pt idx="234">
                  <c:v>1.1670000000000016</c:v>
                </c:pt>
                <c:pt idx="235">
                  <c:v>1.5570000000000022</c:v>
                </c:pt>
                <c:pt idx="236">
                  <c:v>1.9449999999999932</c:v>
                </c:pt>
                <c:pt idx="237">
                  <c:v>2.3329999999999984</c:v>
                </c:pt>
                <c:pt idx="238">
                  <c:v>2.7240000000000038</c:v>
                </c:pt>
                <c:pt idx="239">
                  <c:v>3.1140000000000043</c:v>
                </c:pt>
                <c:pt idx="240">
                  <c:v>3.5019999999999953</c:v>
                </c:pt>
                <c:pt idx="241">
                  <c:v>3.8919999999999959</c:v>
                </c:pt>
                <c:pt idx="242">
                  <c:v>4.2800000000000011</c:v>
                </c:pt>
                <c:pt idx="243">
                  <c:v>4.6700000000000017</c:v>
                </c:pt>
                <c:pt idx="244">
                  <c:v>5.0600000000000023</c:v>
                </c:pt>
                <c:pt idx="245">
                  <c:v>5.4470000000000027</c:v>
                </c:pt>
                <c:pt idx="246">
                  <c:v>5.8370000000000033</c:v>
                </c:pt>
                <c:pt idx="247">
                  <c:v>6.2279999999999944</c:v>
                </c:pt>
                <c:pt idx="248">
                  <c:v>6.6159999999999997</c:v>
                </c:pt>
                <c:pt idx="249">
                  <c:v>7.0049999999999955</c:v>
                </c:pt>
                <c:pt idx="250">
                  <c:v>7.3939999999999912</c:v>
                </c:pt>
                <c:pt idx="251">
                  <c:v>7.7819999999999965</c:v>
                </c:pt>
                <c:pt idx="252">
                  <c:v>8.171999999999997</c:v>
                </c:pt>
                <c:pt idx="253">
                  <c:v>8.5630000000000024</c:v>
                </c:pt>
                <c:pt idx="254">
                  <c:v>8.9509999999999934</c:v>
                </c:pt>
                <c:pt idx="255">
                  <c:v>9.340999999999994</c:v>
                </c:pt>
                <c:pt idx="256">
                  <c:v>9.730000000000004</c:v>
                </c:pt>
                <c:pt idx="257">
                  <c:v>10.119</c:v>
                </c:pt>
                <c:pt idx="258">
                  <c:v>10.509</c:v>
                </c:pt>
                <c:pt idx="259">
                  <c:v>10.896999999999991</c:v>
                </c:pt>
                <c:pt idx="260">
                  <c:v>11.286000000000001</c:v>
                </c:pt>
                <c:pt idx="261">
                  <c:v>11.676000000000002</c:v>
                </c:pt>
                <c:pt idx="262">
                  <c:v>12.066000000000003</c:v>
                </c:pt>
                <c:pt idx="263">
                  <c:v>12.454999999999998</c:v>
                </c:pt>
                <c:pt idx="264">
                  <c:v>12.843000000000004</c:v>
                </c:pt>
                <c:pt idx="265">
                  <c:v>13.230999999999995</c:v>
                </c:pt>
                <c:pt idx="266">
                  <c:v>13.622</c:v>
                </c:pt>
                <c:pt idx="267">
                  <c:v>14.010999999999996</c:v>
                </c:pt>
                <c:pt idx="268">
                  <c:v>14.405000000000001</c:v>
                </c:pt>
                <c:pt idx="269">
                  <c:v>14.793999999999997</c:v>
                </c:pt>
                <c:pt idx="270">
                  <c:v>15.183999999999997</c:v>
                </c:pt>
                <c:pt idx="271">
                  <c:v>15.573999999999998</c:v>
                </c:pt>
                <c:pt idx="272">
                  <c:v>15.960999999999999</c:v>
                </c:pt>
                <c:pt idx="273">
                  <c:v>16.349999999999994</c:v>
                </c:pt>
                <c:pt idx="274">
                  <c:v>16.739999999999995</c:v>
                </c:pt>
                <c:pt idx="275">
                  <c:v>17.129999999999995</c:v>
                </c:pt>
                <c:pt idx="276">
                  <c:v>17.518999999999991</c:v>
                </c:pt>
                <c:pt idx="277">
                  <c:v>17.908000000000001</c:v>
                </c:pt>
                <c:pt idx="278">
                  <c:v>18.296999999999997</c:v>
                </c:pt>
                <c:pt idx="279">
                  <c:v>18.685000000000002</c:v>
                </c:pt>
                <c:pt idx="280">
                  <c:v>19.076999999999998</c:v>
                </c:pt>
                <c:pt idx="281">
                  <c:v>19.465000000000003</c:v>
                </c:pt>
                <c:pt idx="282">
                  <c:v>19.855000000000004</c:v>
                </c:pt>
                <c:pt idx="283">
                  <c:v>20.242999999999995</c:v>
                </c:pt>
                <c:pt idx="284">
                  <c:v>20.632999999999996</c:v>
                </c:pt>
                <c:pt idx="285">
                  <c:v>21.021000000000001</c:v>
                </c:pt>
                <c:pt idx="286">
                  <c:v>21.411000000000001</c:v>
                </c:pt>
                <c:pt idx="287">
                  <c:v>21.799999999999997</c:v>
                </c:pt>
                <c:pt idx="288">
                  <c:v>22.189999999999998</c:v>
                </c:pt>
                <c:pt idx="289">
                  <c:v>22.578999999999994</c:v>
                </c:pt>
                <c:pt idx="290">
                  <c:v>22.966999999999999</c:v>
                </c:pt>
                <c:pt idx="291">
                  <c:v>23.356999999999999</c:v>
                </c:pt>
                <c:pt idx="292">
                  <c:v>23.745999999999995</c:v>
                </c:pt>
                <c:pt idx="293">
                  <c:v>24.134</c:v>
                </c:pt>
                <c:pt idx="294">
                  <c:v>24.524999999999991</c:v>
                </c:pt>
                <c:pt idx="295">
                  <c:v>24.914000000000001</c:v>
                </c:pt>
                <c:pt idx="296">
                  <c:v>25.302999999999997</c:v>
                </c:pt>
                <c:pt idx="297">
                  <c:v>25.692999999999998</c:v>
                </c:pt>
                <c:pt idx="298">
                  <c:v>26.081999999999994</c:v>
                </c:pt>
                <c:pt idx="299">
                  <c:v>26.47</c:v>
                </c:pt>
                <c:pt idx="300">
                  <c:v>26.86</c:v>
                </c:pt>
                <c:pt idx="301">
                  <c:v>27.248999999999995</c:v>
                </c:pt>
                <c:pt idx="302">
                  <c:v>27.638000000000005</c:v>
                </c:pt>
                <c:pt idx="303">
                  <c:v>28.027000000000001</c:v>
                </c:pt>
                <c:pt idx="304">
                  <c:v>28.417000000000002</c:v>
                </c:pt>
                <c:pt idx="305">
                  <c:v>28.805999999999997</c:v>
                </c:pt>
                <c:pt idx="306">
                  <c:v>29.194999999999993</c:v>
                </c:pt>
                <c:pt idx="307">
                  <c:v>29.584000000000003</c:v>
                </c:pt>
                <c:pt idx="308">
                  <c:v>29.974000000000004</c:v>
                </c:pt>
                <c:pt idx="309">
                  <c:v>30.364999999999995</c:v>
                </c:pt>
                <c:pt idx="310">
                  <c:v>30.753</c:v>
                </c:pt>
                <c:pt idx="311">
                  <c:v>31.140999999999991</c:v>
                </c:pt>
                <c:pt idx="312">
                  <c:v>31.530999999999992</c:v>
                </c:pt>
                <c:pt idx="313">
                  <c:v>31.920999999999992</c:v>
                </c:pt>
                <c:pt idx="314">
                  <c:v>32.31</c:v>
                </c:pt>
                <c:pt idx="315">
                  <c:v>32.697999999999993</c:v>
                </c:pt>
                <c:pt idx="316">
                  <c:v>33.087999999999994</c:v>
                </c:pt>
                <c:pt idx="317">
                  <c:v>33.477999999999994</c:v>
                </c:pt>
                <c:pt idx="318">
                  <c:v>33.866</c:v>
                </c:pt>
                <c:pt idx="319">
                  <c:v>34.254999999999995</c:v>
                </c:pt>
                <c:pt idx="320">
                  <c:v>34.644999999999996</c:v>
                </c:pt>
                <c:pt idx="321">
                  <c:v>35.031999999999996</c:v>
                </c:pt>
                <c:pt idx="322">
                  <c:v>35.423000000000002</c:v>
                </c:pt>
                <c:pt idx="323">
                  <c:v>35.813000000000002</c:v>
                </c:pt>
                <c:pt idx="324">
                  <c:v>36.200999999999993</c:v>
                </c:pt>
                <c:pt idx="325">
                  <c:v>36.590999999999994</c:v>
                </c:pt>
                <c:pt idx="326">
                  <c:v>36.980000000000004</c:v>
                </c:pt>
                <c:pt idx="327">
                  <c:v>37.369</c:v>
                </c:pt>
                <c:pt idx="328">
                  <c:v>37.75800000000001</c:v>
                </c:pt>
                <c:pt idx="329">
                  <c:v>38.148000000000025</c:v>
                </c:pt>
                <c:pt idx="330">
                  <c:v>38.537000000000035</c:v>
                </c:pt>
                <c:pt idx="331">
                  <c:v>38.92500000000004</c:v>
                </c:pt>
                <c:pt idx="332">
                  <c:v>39.316000000000031</c:v>
                </c:pt>
                <c:pt idx="333">
                  <c:v>39.703000000000031</c:v>
                </c:pt>
                <c:pt idx="334">
                  <c:v>40.094000000000023</c:v>
                </c:pt>
                <c:pt idx="335">
                  <c:v>40.482000000000028</c:v>
                </c:pt>
                <c:pt idx="336">
                  <c:v>40.872000000000014</c:v>
                </c:pt>
                <c:pt idx="337">
                  <c:v>41.262000000000029</c:v>
                </c:pt>
                <c:pt idx="338">
                  <c:v>41.650000000000034</c:v>
                </c:pt>
                <c:pt idx="339">
                  <c:v>42.04000000000002</c:v>
                </c:pt>
                <c:pt idx="340">
                  <c:v>42.430000000000035</c:v>
                </c:pt>
                <c:pt idx="341">
                  <c:v>42.81800000000004</c:v>
                </c:pt>
                <c:pt idx="342">
                  <c:v>43.207000000000022</c:v>
                </c:pt>
                <c:pt idx="343">
                  <c:v>43.598000000000013</c:v>
                </c:pt>
                <c:pt idx="344">
                  <c:v>43.986000000000018</c:v>
                </c:pt>
                <c:pt idx="345">
                  <c:v>44.375000000000028</c:v>
                </c:pt>
                <c:pt idx="346">
                  <c:v>44.765000000000015</c:v>
                </c:pt>
                <c:pt idx="347">
                  <c:v>45.154000000000025</c:v>
                </c:pt>
                <c:pt idx="348">
                  <c:v>45.543000000000035</c:v>
                </c:pt>
                <c:pt idx="349">
                  <c:v>45.93100000000004</c:v>
                </c:pt>
                <c:pt idx="350">
                  <c:v>46.321000000000026</c:v>
                </c:pt>
                <c:pt idx="351">
                  <c:v>46.711000000000041</c:v>
                </c:pt>
                <c:pt idx="352">
                  <c:v>47.100000000000023</c:v>
                </c:pt>
                <c:pt idx="353">
                  <c:v>47.489000000000033</c:v>
                </c:pt>
                <c:pt idx="354">
                  <c:v>47.879000000000019</c:v>
                </c:pt>
                <c:pt idx="355">
                  <c:v>48.267000000000024</c:v>
                </c:pt>
                <c:pt idx="356">
                  <c:v>48.658000000000015</c:v>
                </c:pt>
                <c:pt idx="357">
                  <c:v>49.04400000000004</c:v>
                </c:pt>
                <c:pt idx="358">
                  <c:v>49.436000000000035</c:v>
                </c:pt>
                <c:pt idx="359">
                  <c:v>49.825000000000017</c:v>
                </c:pt>
                <c:pt idx="360">
                  <c:v>50.214000000000027</c:v>
                </c:pt>
                <c:pt idx="361">
                  <c:v>50.603000000000037</c:v>
                </c:pt>
                <c:pt idx="362">
                  <c:v>50.992000000000019</c:v>
                </c:pt>
                <c:pt idx="363">
                  <c:v>51.382000000000033</c:v>
                </c:pt>
                <c:pt idx="364">
                  <c:v>51.770000000000039</c:v>
                </c:pt>
                <c:pt idx="365">
                  <c:v>52.160000000000025</c:v>
                </c:pt>
                <c:pt idx="366">
                  <c:v>52.55000000000004</c:v>
                </c:pt>
                <c:pt idx="367">
                  <c:v>52.939000000000021</c:v>
                </c:pt>
                <c:pt idx="368">
                  <c:v>53.328000000000031</c:v>
                </c:pt>
                <c:pt idx="369">
                  <c:v>53.717000000000041</c:v>
                </c:pt>
                <c:pt idx="370">
                  <c:v>54.106000000000023</c:v>
                </c:pt>
                <c:pt idx="371">
                  <c:v>54.496000000000038</c:v>
                </c:pt>
                <c:pt idx="372">
                  <c:v>54.884000000000015</c:v>
                </c:pt>
                <c:pt idx="373">
                  <c:v>55.273000000000025</c:v>
                </c:pt>
                <c:pt idx="374">
                  <c:v>55.663000000000039</c:v>
                </c:pt>
                <c:pt idx="375">
                  <c:v>56.053000000000026</c:v>
                </c:pt>
                <c:pt idx="376">
                  <c:v>56.441000000000031</c:v>
                </c:pt>
                <c:pt idx="377">
                  <c:v>56.831000000000017</c:v>
                </c:pt>
                <c:pt idx="378">
                  <c:v>57.220000000000027</c:v>
                </c:pt>
                <c:pt idx="379">
                  <c:v>57.609000000000037</c:v>
                </c:pt>
                <c:pt idx="380">
                  <c:v>57.998000000000019</c:v>
                </c:pt>
                <c:pt idx="381">
                  <c:v>58.387000000000029</c:v>
                </c:pt>
                <c:pt idx="382">
                  <c:v>58.776000000000039</c:v>
                </c:pt>
                <c:pt idx="383">
                  <c:v>59.16500000000002</c:v>
                </c:pt>
                <c:pt idx="384">
                  <c:v>59.555000000000035</c:v>
                </c:pt>
                <c:pt idx="385">
                  <c:v>59.944000000000017</c:v>
                </c:pt>
                <c:pt idx="386">
                  <c:v>60.334000000000032</c:v>
                </c:pt>
                <c:pt idx="387">
                  <c:v>60.723000000000013</c:v>
                </c:pt>
                <c:pt idx="388">
                  <c:v>61.113000000000028</c:v>
                </c:pt>
                <c:pt idx="389">
                  <c:v>61.501000000000033</c:v>
                </c:pt>
                <c:pt idx="390">
                  <c:v>61.890000000000015</c:v>
                </c:pt>
                <c:pt idx="391">
                  <c:v>62.281000000000034</c:v>
                </c:pt>
                <c:pt idx="392">
                  <c:v>62.670000000000016</c:v>
                </c:pt>
                <c:pt idx="393">
                  <c:v>63.059000000000026</c:v>
                </c:pt>
                <c:pt idx="394">
                  <c:v>63.446000000000026</c:v>
                </c:pt>
                <c:pt idx="395">
                  <c:v>63.837000000000018</c:v>
                </c:pt>
                <c:pt idx="396">
                  <c:v>64.225000000000023</c:v>
                </c:pt>
                <c:pt idx="397">
                  <c:v>64.615000000000038</c:v>
                </c:pt>
                <c:pt idx="398">
                  <c:v>65.005000000000024</c:v>
                </c:pt>
                <c:pt idx="399">
                  <c:v>65.393000000000029</c:v>
                </c:pt>
                <c:pt idx="400">
                  <c:v>65.783000000000015</c:v>
                </c:pt>
                <c:pt idx="401">
                  <c:v>66.17300000000003</c:v>
                </c:pt>
                <c:pt idx="402">
                  <c:v>66.561000000000035</c:v>
                </c:pt>
                <c:pt idx="403">
                  <c:v>66.951000000000022</c:v>
                </c:pt>
                <c:pt idx="404">
                  <c:v>67.340000000000032</c:v>
                </c:pt>
                <c:pt idx="405">
                  <c:v>67.730000000000018</c:v>
                </c:pt>
                <c:pt idx="406">
                  <c:v>68.119000000000028</c:v>
                </c:pt>
                <c:pt idx="407">
                  <c:v>68.508000000000038</c:v>
                </c:pt>
                <c:pt idx="408">
                  <c:v>68.89700000000002</c:v>
                </c:pt>
                <c:pt idx="409">
                  <c:v>69.285000000000025</c:v>
                </c:pt>
                <c:pt idx="410">
                  <c:v>69.67500000000004</c:v>
                </c:pt>
                <c:pt idx="411">
                  <c:v>70.065000000000026</c:v>
                </c:pt>
                <c:pt idx="412">
                  <c:v>70.454000000000036</c:v>
                </c:pt>
                <c:pt idx="413">
                  <c:v>70.843000000000018</c:v>
                </c:pt>
                <c:pt idx="414">
                  <c:v>71.232000000000028</c:v>
                </c:pt>
                <c:pt idx="415">
                  <c:v>71.621000000000038</c:v>
                </c:pt>
                <c:pt idx="416">
                  <c:v>72.010000000000019</c:v>
                </c:pt>
                <c:pt idx="417">
                  <c:v>72.400000000000034</c:v>
                </c:pt>
                <c:pt idx="418">
                  <c:v>72.79000000000002</c:v>
                </c:pt>
                <c:pt idx="419">
                  <c:v>73.178000000000026</c:v>
                </c:pt>
                <c:pt idx="420">
                  <c:v>73.56800000000004</c:v>
                </c:pt>
                <c:pt idx="421">
                  <c:v>73.958000000000027</c:v>
                </c:pt>
                <c:pt idx="422">
                  <c:v>74.346000000000032</c:v>
                </c:pt>
                <c:pt idx="423">
                  <c:v>74.736000000000018</c:v>
                </c:pt>
                <c:pt idx="424">
                  <c:v>75.125000000000028</c:v>
                </c:pt>
                <c:pt idx="425">
                  <c:v>75.514000000000038</c:v>
                </c:pt>
                <c:pt idx="426">
                  <c:v>75.90300000000002</c:v>
                </c:pt>
                <c:pt idx="427">
                  <c:v>76.29200000000003</c:v>
                </c:pt>
                <c:pt idx="428">
                  <c:v>76.68100000000004</c:v>
                </c:pt>
                <c:pt idx="429">
                  <c:v>77.072000000000031</c:v>
                </c:pt>
                <c:pt idx="430">
                  <c:v>77.460000000000036</c:v>
                </c:pt>
                <c:pt idx="431">
                  <c:v>77.849000000000018</c:v>
                </c:pt>
                <c:pt idx="432">
                  <c:v>78.238000000000028</c:v>
                </c:pt>
                <c:pt idx="433">
                  <c:v>78.627000000000038</c:v>
                </c:pt>
                <c:pt idx="434">
                  <c:v>79.017000000000024</c:v>
                </c:pt>
                <c:pt idx="435">
                  <c:v>79.407000000000039</c:v>
                </c:pt>
                <c:pt idx="436">
                  <c:v>79.795000000000016</c:v>
                </c:pt>
                <c:pt idx="437">
                  <c:v>80.184000000000026</c:v>
                </c:pt>
                <c:pt idx="438">
                  <c:v>80.574000000000041</c:v>
                </c:pt>
                <c:pt idx="439">
                  <c:v>80.962000000000018</c:v>
                </c:pt>
                <c:pt idx="440">
                  <c:v>81.352000000000032</c:v>
                </c:pt>
                <c:pt idx="441">
                  <c:v>81.742000000000019</c:v>
                </c:pt>
                <c:pt idx="442">
                  <c:v>82.131000000000029</c:v>
                </c:pt>
                <c:pt idx="443">
                  <c:v>82.520000000000039</c:v>
                </c:pt>
                <c:pt idx="444">
                  <c:v>82.910000000000025</c:v>
                </c:pt>
                <c:pt idx="445">
                  <c:v>83.299000000000035</c:v>
                </c:pt>
                <c:pt idx="446">
                  <c:v>83.68700000000004</c:v>
                </c:pt>
                <c:pt idx="447">
                  <c:v>84.078000000000031</c:v>
                </c:pt>
                <c:pt idx="448">
                  <c:v>84.466000000000037</c:v>
                </c:pt>
                <c:pt idx="449">
                  <c:v>84.855000000000018</c:v>
                </c:pt>
                <c:pt idx="450">
                  <c:v>85.245000000000033</c:v>
                </c:pt>
                <c:pt idx="451">
                  <c:v>85.634000000000015</c:v>
                </c:pt>
                <c:pt idx="452">
                  <c:v>86.023000000000025</c:v>
                </c:pt>
                <c:pt idx="453">
                  <c:v>86.412000000000035</c:v>
                </c:pt>
                <c:pt idx="454">
                  <c:v>86.801000000000016</c:v>
                </c:pt>
                <c:pt idx="455">
                  <c:v>87.191000000000031</c:v>
                </c:pt>
                <c:pt idx="456">
                  <c:v>87.581000000000017</c:v>
                </c:pt>
                <c:pt idx="457">
                  <c:v>87.970000000000027</c:v>
                </c:pt>
                <c:pt idx="458">
                  <c:v>88.359000000000037</c:v>
                </c:pt>
                <c:pt idx="459">
                  <c:v>88.748000000000019</c:v>
                </c:pt>
                <c:pt idx="460">
                  <c:v>89.137000000000029</c:v>
                </c:pt>
                <c:pt idx="461">
                  <c:v>89.525000000000034</c:v>
                </c:pt>
              </c:numCache>
            </c:numRef>
          </c:xVal>
          <c:yVal>
            <c:numRef>
              <c:f>'100% bat hi load'!$I$1:$I$1000</c:f>
              <c:numCache>
                <c:formatCode>General</c:formatCode>
                <c:ptCount val="1000"/>
                <c:pt idx="0">
                  <c:v>1.0724762106897786E-2</c:v>
                </c:pt>
                <c:pt idx="1">
                  <c:v>1.0062624208783228E-2</c:v>
                </c:pt>
                <c:pt idx="2">
                  <c:v>1.2458027233374133E-2</c:v>
                </c:pt>
                <c:pt idx="3">
                  <c:v>1.1777290716085688E-2</c:v>
                </c:pt>
                <c:pt idx="4">
                  <c:v>8.0007066540308119E-3</c:v>
                </c:pt>
                <c:pt idx="5">
                  <c:v>1.041597632547852E-2</c:v>
                </c:pt>
                <c:pt idx="6">
                  <c:v>9.758434212125449E-3</c:v>
                </c:pt>
                <c:pt idx="7">
                  <c:v>1.5275881116118951E-2</c:v>
                </c:pt>
                <c:pt idx="8">
                  <c:v>1.1488897583310266E-2</c:v>
                </c:pt>
                <c:pt idx="9">
                  <c:v>1.0809041692997283E-2</c:v>
                </c:pt>
                <c:pt idx="10">
                  <c:v>1.3247505805021842E-2</c:v>
                </c:pt>
                <c:pt idx="11">
                  <c:v>1.2562915380397447E-2</c:v>
                </c:pt>
                <c:pt idx="12">
                  <c:v>1.1876897324869636E-2</c:v>
                </c:pt>
                <c:pt idx="13">
                  <c:v>1.1190618033676551E-2</c:v>
                </c:pt>
                <c:pt idx="14">
                  <c:v>1.3642964798050928E-2</c:v>
                </c:pt>
                <c:pt idx="15">
                  <c:v>9.8066952575040795E-3</c:v>
                </c:pt>
                <c:pt idx="16">
                  <c:v>1.5455077567677455E-2</c:v>
                </c:pt>
                <c:pt idx="17">
                  <c:v>1.1582060194087739E-2</c:v>
                </c:pt>
                <c:pt idx="18">
                  <c:v>1.4050651815802043E-2</c:v>
                </c:pt>
                <c:pt idx="19">
                  <c:v>1.0192028332724234E-2</c:v>
                </c:pt>
                <c:pt idx="20">
                  <c:v>1.2681684981032233E-2</c:v>
                </c:pt>
                <c:pt idx="21">
                  <c:v>1.8406885034175237E-2</c:v>
                </c:pt>
                <c:pt idx="22">
                  <c:v>1.4521142719182017E-2</c:v>
                </c:pt>
                <c:pt idx="23">
                  <c:v>1.3809097417380831E-2</c:v>
                </c:pt>
                <c:pt idx="24">
                  <c:v>9.8595535601657541E-3</c:v>
                </c:pt>
                <c:pt idx="25">
                  <c:v>1.2384563972039181E-2</c:v>
                </c:pt>
                <c:pt idx="26">
                  <c:v>1.168838705670512E-2</c:v>
                </c:pt>
                <c:pt idx="27">
                  <c:v>1.4240394656095555E-2</c:v>
                </c:pt>
                <c:pt idx="28">
                  <c:v>1.3531064537896674E-2</c:v>
                </c:pt>
                <c:pt idx="29">
                  <c:v>1.2814417994648428E-2</c:v>
                </c:pt>
                <c:pt idx="30">
                  <c:v>1.2089331575267162E-2</c:v>
                </c:pt>
                <c:pt idx="31">
                  <c:v>1.1372745170747238E-2</c:v>
                </c:pt>
                <c:pt idx="32">
                  <c:v>1.0667697884008164E-2</c:v>
                </c:pt>
                <c:pt idx="33">
                  <c:v>1.3243109844042738E-2</c:v>
                </c:pt>
                <c:pt idx="34">
                  <c:v>1.2523573626832702E-2</c:v>
                </c:pt>
                <c:pt idx="35">
                  <c:v>1.5113813636889123E-2</c:v>
                </c:pt>
                <c:pt idx="36">
                  <c:v>1.1078570127350387E-2</c:v>
                </c:pt>
                <c:pt idx="37">
                  <c:v>1.3695044297546104E-2</c:v>
                </c:pt>
                <c:pt idx="38">
                  <c:v>1.2960174238302358E-2</c:v>
                </c:pt>
                <c:pt idx="39">
                  <c:v>1.2270134345599794E-2</c:v>
                </c:pt>
                <c:pt idx="40">
                  <c:v>1.1499125191240236E-2</c:v>
                </c:pt>
                <c:pt idx="41">
                  <c:v>1.4129533978826204E-2</c:v>
                </c:pt>
                <c:pt idx="42">
                  <c:v>1.0006042690001113E-2</c:v>
                </c:pt>
                <c:pt idx="43">
                  <c:v>2.4536655246065481E-3</c:v>
                </c:pt>
                <c:pt idx="44">
                  <c:v>1.1921556028563937E-2</c:v>
                </c:pt>
                <c:pt idx="45">
                  <c:v>1.4612479652591501E-2</c:v>
                </c:pt>
                <c:pt idx="46">
                  <c:v>1.3850053050434198E-2</c:v>
                </c:pt>
                <c:pt idx="47">
                  <c:v>9.6628975744714359E-3</c:v>
                </c:pt>
                <c:pt idx="48">
                  <c:v>1.2362440617757903E-2</c:v>
                </c:pt>
                <c:pt idx="49">
                  <c:v>1.8534439844075219E-2</c:v>
                </c:pt>
                <c:pt idx="50">
                  <c:v>1.08689813818332E-2</c:v>
                </c:pt>
                <c:pt idx="51">
                  <c:v>1.0111282909342312E-2</c:v>
                </c:pt>
                <c:pt idx="52">
                  <c:v>1.2784882615560895E-2</c:v>
                </c:pt>
                <c:pt idx="53">
                  <c:v>1.2051736863867717E-2</c:v>
                </c:pt>
                <c:pt idx="54">
                  <c:v>1.1317664663149143E-2</c:v>
                </c:pt>
                <c:pt idx="55">
                  <c:v>1.0537243832723354E-2</c:v>
                </c:pt>
                <c:pt idx="56">
                  <c:v>9.7667968723919585E-3</c:v>
                </c:pt>
                <c:pt idx="57">
                  <c:v>1.2505826544641533E-2</c:v>
                </c:pt>
                <c:pt idx="58">
                  <c:v>8.2133625626232467E-3</c:v>
                </c:pt>
                <c:pt idx="59">
                  <c:v>1.0965365621979271E-2</c:v>
                </c:pt>
                <c:pt idx="60">
                  <c:v>1.3769148922399017E-2</c:v>
                </c:pt>
                <c:pt idx="61">
                  <c:v>1.3001295893947468E-2</c:v>
                </c:pt>
                <c:pt idx="62">
                  <c:v>1.2203752078760427E-2</c:v>
                </c:pt>
                <c:pt idx="63">
                  <c:v>1.8631303698365641E-2</c:v>
                </c:pt>
                <c:pt idx="64">
                  <c:v>1.0674644527926991E-2</c:v>
                </c:pt>
                <c:pt idx="65">
                  <c:v>9.8535966533259672E-3</c:v>
                </c:pt>
                <c:pt idx="66">
                  <c:v>9.0399772139859308E-3</c:v>
                </c:pt>
                <c:pt idx="67">
                  <c:v>1.1906985018542936E-2</c:v>
                </c:pt>
                <c:pt idx="68">
                  <c:v>1.4747884430566743E-2</c:v>
                </c:pt>
                <c:pt idx="69">
                  <c:v>1.0342922261488757E-2</c:v>
                </c:pt>
                <c:pt idx="70">
                  <c:v>1.3153312220875605E-2</c:v>
                </c:pt>
                <c:pt idx="71">
                  <c:v>1.2392469716407161E-2</c:v>
                </c:pt>
                <c:pt idx="72">
                  <c:v>1.5305009200993435E-2</c:v>
                </c:pt>
                <c:pt idx="73">
                  <c:v>1.0770666605617934E-2</c:v>
                </c:pt>
                <c:pt idx="74">
                  <c:v>1.3671716140626585E-2</c:v>
                </c:pt>
                <c:pt idx="75">
                  <c:v>1.2861633557000728E-2</c:v>
                </c:pt>
                <c:pt idx="76">
                  <c:v>1.2114176933874923E-2</c:v>
                </c:pt>
                <c:pt idx="77">
                  <c:v>1.501999535257955E-2</c:v>
                </c:pt>
                <c:pt idx="78">
                  <c:v>1.0447063072023458E-2</c:v>
                </c:pt>
                <c:pt idx="79">
                  <c:v>9.6142083663687417E-3</c:v>
                </c:pt>
                <c:pt idx="80">
                  <c:v>1.6349155130334074E-2</c:v>
                </c:pt>
                <c:pt idx="81">
                  <c:v>1.1760725038467928E-2</c:v>
                </c:pt>
                <c:pt idx="82">
                  <c:v>1.0931951647175434E-2</c:v>
                </c:pt>
                <c:pt idx="83">
                  <c:v>1.0095062789463295E-2</c:v>
                </c:pt>
                <c:pt idx="84">
                  <c:v>1.308015293570414E-2</c:v>
                </c:pt>
                <c:pt idx="85">
                  <c:v>1.614298133087021E-2</c:v>
                </c:pt>
                <c:pt idx="86">
                  <c:v>1.5299300067741056E-2</c:v>
                </c:pt>
                <c:pt idx="87">
                  <c:v>1.0579732776141049E-2</c:v>
                </c:pt>
                <c:pt idx="88">
                  <c:v>9.7311424170178074E-3</c:v>
                </c:pt>
                <c:pt idx="89">
                  <c:v>1.2797766460839457E-2</c:v>
                </c:pt>
                <c:pt idx="90">
                  <c:v>8.03467774888607E-3</c:v>
                </c:pt>
                <c:pt idx="91">
                  <c:v>1.5033912095871387E-2</c:v>
                </c:pt>
                <c:pt idx="92">
                  <c:v>1.4201919108690663E-2</c:v>
                </c:pt>
                <c:pt idx="93">
                  <c:v>9.3734071742423968E-3</c:v>
                </c:pt>
                <c:pt idx="94">
                  <c:v>1.246920151642188E-2</c:v>
                </c:pt>
                <c:pt idx="95">
                  <c:v>1.5618323835000746E-2</c:v>
                </c:pt>
                <c:pt idx="96">
                  <c:v>1.0749079832722115E-2</c:v>
                </c:pt>
                <c:pt idx="97">
                  <c:v>9.8860657993693254E-3</c:v>
                </c:pt>
                <c:pt idx="98">
                  <c:v>1.3052907040706184E-2</c:v>
                </c:pt>
                <c:pt idx="99">
                  <c:v>8.086982832180142E-3</c:v>
                </c:pt>
                <c:pt idx="100">
                  <c:v>1.1274827926868089E-2</c:v>
                </c:pt>
                <c:pt idx="101">
                  <c:v>1.447976706098514E-2</c:v>
                </c:pt>
                <c:pt idx="102">
                  <c:v>5.413475721323684E-3</c:v>
                </c:pt>
                <c:pt idx="103">
                  <c:v>1.2725172278632714E-2</c:v>
                </c:pt>
                <c:pt idx="104">
                  <c:v>1.59801368082929E-2</c:v>
                </c:pt>
                <c:pt idx="105">
                  <c:v>1.095018547731042E-2</c:v>
                </c:pt>
                <c:pt idx="106">
                  <c:v>5.8668899167652853E-3</c:v>
                </c:pt>
                <c:pt idx="107">
                  <c:v>1.3300464141339282E-2</c:v>
                </c:pt>
                <c:pt idx="108">
                  <c:v>8.1913515007372671E-3</c:v>
                </c:pt>
                <c:pt idx="109">
                  <c:v>1.153106761533856E-2</c:v>
                </c:pt>
                <c:pt idx="110">
                  <c:v>1.0599906746891371E-2</c:v>
                </c:pt>
                <c:pt idx="111">
                  <c:v>1.3910806071510249E-2</c:v>
                </c:pt>
                <c:pt idx="112">
                  <c:v>8.711189617989815E-3</c:v>
                </c:pt>
                <c:pt idx="113">
                  <c:v>1.210307759145535E-2</c:v>
                </c:pt>
                <c:pt idx="114">
                  <c:v>1.1152431059796197E-2</c:v>
                </c:pt>
                <c:pt idx="115">
                  <c:v>1.0213191088689096E-2</c:v>
                </c:pt>
                <c:pt idx="116">
                  <c:v>1.3635057308796585E-2</c:v>
                </c:pt>
                <c:pt idx="117">
                  <c:v>8.315439911007888E-3</c:v>
                </c:pt>
                <c:pt idx="118">
                  <c:v>7.3169503368947474E-3</c:v>
                </c:pt>
                <c:pt idx="119">
                  <c:v>6.4044167555254187E-3</c:v>
                </c:pt>
                <c:pt idx="120">
                  <c:v>1.4314188388358148E-2</c:v>
                </c:pt>
                <c:pt idx="121">
                  <c:v>8.9082920583574872E-3</c:v>
                </c:pt>
                <c:pt idx="122">
                  <c:v>1.2326701800911078E-2</c:v>
                </c:pt>
                <c:pt idx="123">
                  <c:v>1.1435719646328515E-2</c:v>
                </c:pt>
                <c:pt idx="124">
                  <c:v>1.0444264831239036E-2</c:v>
                </c:pt>
                <c:pt idx="125">
                  <c:v>9.4436709174556942E-3</c:v>
                </c:pt>
                <c:pt idx="126">
                  <c:v>1.3000485229255608E-2</c:v>
                </c:pt>
                <c:pt idx="127">
                  <c:v>1.2038971132671687E-2</c:v>
                </c:pt>
                <c:pt idx="128">
                  <c:v>6.4800223876121353E-3</c:v>
                </c:pt>
                <c:pt idx="129">
                  <c:v>1.0057368019001912E-2</c:v>
                </c:pt>
                <c:pt idx="130">
                  <c:v>9.0541702809476231E-3</c:v>
                </c:pt>
                <c:pt idx="131">
                  <c:v>1.2686354080441539E-2</c:v>
                </c:pt>
                <c:pt idx="132">
                  <c:v>1.1716621912702918E-2</c:v>
                </c:pt>
                <c:pt idx="133">
                  <c:v>1.0685350109903187E-2</c:v>
                </c:pt>
                <c:pt idx="134">
                  <c:v>1.4415939923875567E-2</c:v>
                </c:pt>
                <c:pt idx="135">
                  <c:v>1.3405298802052911E-2</c:v>
                </c:pt>
                <c:pt idx="136">
                  <c:v>1.2346824363366803E-2</c:v>
                </c:pt>
                <c:pt idx="137">
                  <c:v>1.1373026991736429E-2</c:v>
                </c:pt>
                <c:pt idx="138">
                  <c:v>1.5154998024000391E-2</c:v>
                </c:pt>
                <c:pt idx="139">
                  <c:v>1.4129404367836723E-2</c:v>
                </c:pt>
                <c:pt idx="140">
                  <c:v>1.3067229087350973E-2</c:v>
                </c:pt>
                <c:pt idx="141">
                  <c:v>7.1306187815998916E-3</c:v>
                </c:pt>
                <c:pt idx="142">
                  <c:v>6.0656502289385683E-3</c:v>
                </c:pt>
                <c:pt idx="143">
                  <c:v>9.9414370249686166E-3</c:v>
                </c:pt>
                <c:pt idx="144">
                  <c:v>8.832332522105274E-3</c:v>
                </c:pt>
                <c:pt idx="145">
                  <c:v>7.7611065742278097E-3</c:v>
                </c:pt>
                <c:pt idx="146">
                  <c:v>6.6551502229774103E-3</c:v>
                </c:pt>
                <c:pt idx="147">
                  <c:v>1.571780444685239E-2</c:v>
                </c:pt>
                <c:pt idx="148">
                  <c:v>1.462498459411434E-2</c:v>
                </c:pt>
                <c:pt idx="149">
                  <c:v>8.4327120065858067E-3</c:v>
                </c:pt>
                <c:pt idx="150">
                  <c:v>1.2429667275766521E-2</c:v>
                </c:pt>
                <c:pt idx="151">
                  <c:v>1.1373503987613873E-2</c:v>
                </c:pt>
                <c:pt idx="152">
                  <c:v>1.022498259220613E-2</c:v>
                </c:pt>
                <c:pt idx="153">
                  <c:v>1.4377258892852301E-2</c:v>
                </c:pt>
                <c:pt idx="154">
                  <c:v>1.3262176193940215E-2</c:v>
                </c:pt>
                <c:pt idx="155">
                  <c:v>6.8052774535553966E-3</c:v>
                </c:pt>
                <c:pt idx="156">
                  <c:v>1.1018283590348838E-2</c:v>
                </c:pt>
                <c:pt idx="157">
                  <c:v>9.7934673326688614E-3</c:v>
                </c:pt>
                <c:pt idx="158">
                  <c:v>8.681470988776533E-3</c:v>
                </c:pt>
                <c:pt idx="159">
                  <c:v>1.2986764221925726E-2</c:v>
                </c:pt>
                <c:pt idx="160">
                  <c:v>1.1804054474511029E-2</c:v>
                </c:pt>
                <c:pt idx="161">
                  <c:v>1.0667515466519768E-2</c:v>
                </c:pt>
                <c:pt idx="162">
                  <c:v>9.404111447033776E-3</c:v>
                </c:pt>
                <c:pt idx="163">
                  <c:v>1.9500314045558787E-2</c:v>
                </c:pt>
                <c:pt idx="164">
                  <c:v>6.9651971166733275E-3</c:v>
                </c:pt>
                <c:pt idx="165">
                  <c:v>1.7157256019321096E-2</c:v>
                </c:pt>
                <c:pt idx="166">
                  <c:v>1.0256378099083186E-2</c:v>
                </c:pt>
                <c:pt idx="167">
                  <c:v>9.0177555432449635E-3</c:v>
                </c:pt>
                <c:pt idx="168">
                  <c:v>7.7069556219942778E-3</c:v>
                </c:pt>
                <c:pt idx="169">
                  <c:v>1.2340799362799713E-2</c:v>
                </c:pt>
                <c:pt idx="170">
                  <c:v>1.1132590522932096E-2</c:v>
                </c:pt>
                <c:pt idx="171">
                  <c:v>9.8180758420330118E-3</c:v>
                </c:pt>
                <c:pt idx="172">
                  <c:v>1.4593799192351401E-2</c:v>
                </c:pt>
                <c:pt idx="173">
                  <c:v>7.2280840731643392E-3</c:v>
                </c:pt>
                <c:pt idx="174">
                  <c:v>1.8213375477529971E-2</c:v>
                </c:pt>
                <c:pt idx="175">
                  <c:v>1.0747375006699506E-2</c:v>
                </c:pt>
                <c:pt idx="176">
                  <c:v>9.4187821165172235E-3</c:v>
                </c:pt>
                <c:pt idx="177">
                  <c:v>8.0662245402145574E-3</c:v>
                </c:pt>
                <c:pt idx="178">
                  <c:v>1.3047684761428894E-2</c:v>
                </c:pt>
                <c:pt idx="179">
                  <c:v>5.2964029136977654E-3</c:v>
                </c:pt>
                <c:pt idx="180">
                  <c:v>1.0370066603664078E-2</c:v>
                </c:pt>
                <c:pt idx="181">
                  <c:v>8.9018396132808861E-3</c:v>
                </c:pt>
                <c:pt idx="182">
                  <c:v>7.5776050514443803E-3</c:v>
                </c:pt>
                <c:pt idx="183">
                  <c:v>6.1031615652056394E-3</c:v>
                </c:pt>
                <c:pt idx="184">
                  <c:v>1.8204179288495173E-2</c:v>
                </c:pt>
                <c:pt idx="185">
                  <c:v>1.0006560124472968E-2</c:v>
                </c:pt>
                <c:pt idx="186">
                  <c:v>8.5345401313614375E-3</c:v>
                </c:pt>
                <c:pt idx="187">
                  <c:v>7.0112494058660376E-3</c:v>
                </c:pt>
                <c:pt idx="188">
                  <c:v>1.2506704141621047E-2</c:v>
                </c:pt>
                <c:pt idx="189">
                  <c:v>1.1152343599805466E-2</c:v>
                </c:pt>
                <c:pt idx="190">
                  <c:v>9.5315129892793882E-3</c:v>
                </c:pt>
                <c:pt idx="191">
                  <c:v>1.5395711687496398E-2</c:v>
                </c:pt>
                <c:pt idx="192">
                  <c:v>2.1367757941522774E-2</c:v>
                </c:pt>
                <c:pt idx="193">
                  <c:v>4.7858872519525187E-3</c:v>
                </c:pt>
                <c:pt idx="194">
                  <c:v>3.098825085209765E-3</c:v>
                </c:pt>
                <c:pt idx="195">
                  <c:v>9.182017305745957E-3</c:v>
                </c:pt>
                <c:pt idx="196">
                  <c:v>1.5409056449909199E-2</c:v>
                </c:pt>
                <c:pt idx="197">
                  <c:v>5.7951643402703078E-3</c:v>
                </c:pt>
                <c:pt idx="198">
                  <c:v>1.2177350968534504E-2</c:v>
                </c:pt>
                <c:pt idx="199">
                  <c:v>2.2089729668822431E-3</c:v>
                </c:pt>
                <c:pt idx="200">
                  <c:v>1.7052916758431045E-2</c:v>
                </c:pt>
                <c:pt idx="201">
                  <c:v>6.995545636746061E-3</c:v>
                </c:pt>
                <c:pt idx="202">
                  <c:v>5.0768538524185768E-3</c:v>
                </c:pt>
                <c:pt idx="203">
                  <c:v>1.1964192644569325E-2</c:v>
                </c:pt>
                <c:pt idx="204">
                  <c:v>1.0160013474290779E-2</c:v>
                </c:pt>
                <c:pt idx="205">
                  <c:v>-7.8405550888992301E-4</c:v>
                </c:pt>
                <c:pt idx="206">
                  <c:v>1.5600961662322265E-2</c:v>
                </c:pt>
                <c:pt idx="207">
                  <c:v>4.3174681553946369E-3</c:v>
                </c:pt>
                <c:pt idx="208">
                  <c:v>2.2051184666197917E-3</c:v>
                </c:pt>
                <c:pt idx="209">
                  <c:v>9.9598038564927601E-3</c:v>
                </c:pt>
                <c:pt idx="210">
                  <c:v>7.8148609068355839E-3</c:v>
                </c:pt>
                <c:pt idx="211">
                  <c:v>2.6535832334367994E-2</c:v>
                </c:pt>
                <c:pt idx="212">
                  <c:v>1.4051801601328462E-2</c:v>
                </c:pt>
                <c:pt idx="213">
                  <c:v>1.0208514114328768E-3</c:v>
                </c:pt>
                <c:pt idx="214">
                  <c:v>9.7181163838254529E-3</c:v>
                </c:pt>
                <c:pt idx="215">
                  <c:v>7.3861751999858838E-3</c:v>
                </c:pt>
                <c:pt idx="216">
                  <c:v>4.8794262035479112E-3</c:v>
                </c:pt>
                <c:pt idx="217">
                  <c:v>1.462203346719161E-2</c:v>
                </c:pt>
                <c:pt idx="218">
                  <c:v>1.2340555366757038E-2</c:v>
                </c:pt>
                <c:pt idx="219">
                  <c:v>-3.6290606044597795E-3</c:v>
                </c:pt>
                <c:pt idx="220">
                  <c:v>3.5052733237584392E-2</c:v>
                </c:pt>
                <c:pt idx="221">
                  <c:v>3.9305213201236101E-3</c:v>
                </c:pt>
                <c:pt idx="222">
                  <c:v>7.6083261392646698E-4</c:v>
                </c:pt>
                <c:pt idx="223">
                  <c:v>1.3575251231808503E-2</c:v>
                </c:pt>
                <c:pt idx="224">
                  <c:v>-7.2416754654537133E-3</c:v>
                </c:pt>
                <c:pt idx="225">
                  <c:v>6.8561302466435764E-3</c:v>
                </c:pt>
                <c:pt idx="226">
                  <c:v>2.789714549704603E-3</c:v>
                </c:pt>
                <c:pt idx="227">
                  <c:v>2.1258839010833492E-2</c:v>
                </c:pt>
                <c:pt idx="228">
                  <c:v>-8.7064810969250481E-3</c:v>
                </c:pt>
                <c:pt idx="229">
                  <c:v>-1.7831934565987809E-2</c:v>
                </c:pt>
                <c:pt idx="230">
                  <c:v>5.6757091857935218E-2</c:v>
                </c:pt>
                <c:pt idx="231">
                  <c:v>-1.672908122661073E-2</c:v>
                </c:pt>
                <c:pt idx="232">
                  <c:v>5.7602156358098913E-2</c:v>
                </c:pt>
                <c:pt idx="233">
                  <c:v>4.7650466820965777E-2</c:v>
                </c:pt>
                <c:pt idx="234">
                  <c:v>4.5166433939038485E-2</c:v>
                </c:pt>
                <c:pt idx="235">
                  <c:v>4.4403191906643338E-2</c:v>
                </c:pt>
                <c:pt idx="236">
                  <c:v>4.4517897965945824E-2</c:v>
                </c:pt>
                <c:pt idx="237">
                  <c:v>2.5767794901393633E-2</c:v>
                </c:pt>
                <c:pt idx="238">
                  <c:v>1.0580369544911126E-2</c:v>
                </c:pt>
                <c:pt idx="239">
                  <c:v>1.3289498874817379E-2</c:v>
                </c:pt>
                <c:pt idx="240">
                  <c:v>1.6213343531325662E-2</c:v>
                </c:pt>
                <c:pt idx="241">
                  <c:v>1.8726109092596154E-2</c:v>
                </c:pt>
                <c:pt idx="242">
                  <c:v>2.1041646113812346E-2</c:v>
                </c:pt>
                <c:pt idx="243">
                  <c:v>9.7398776319435679E-3</c:v>
                </c:pt>
                <c:pt idx="244">
                  <c:v>1.2295626218562955E-2</c:v>
                </c:pt>
                <c:pt idx="245">
                  <c:v>2.7195808463182307E-2</c:v>
                </c:pt>
                <c:pt idx="246">
                  <c:v>4.9329167628494666E-3</c:v>
                </c:pt>
                <c:pt idx="247">
                  <c:v>1.9010775355945142E-2</c:v>
                </c:pt>
                <c:pt idx="248">
                  <c:v>2.0984759635905122E-2</c:v>
                </c:pt>
                <c:pt idx="249">
                  <c:v>1.1960871100879825E-2</c:v>
                </c:pt>
                <c:pt idx="250">
                  <c:v>1.411513621495122E-2</c:v>
                </c:pt>
                <c:pt idx="251">
                  <c:v>1.6092620371572768E-2</c:v>
                </c:pt>
                <c:pt idx="252">
                  <c:v>7.7765623922341522E-3</c:v>
                </c:pt>
                <c:pt idx="253">
                  <c:v>-5.1844851829826877E-5</c:v>
                </c:pt>
                <c:pt idx="254">
                  <c:v>1.1939424087762645E-2</c:v>
                </c:pt>
                <c:pt idx="255">
                  <c:v>4.311569653019951E-3</c:v>
                </c:pt>
                <c:pt idx="256">
                  <c:v>6.3774825914920067E-3</c:v>
                </c:pt>
                <c:pt idx="257">
                  <c:v>1.7339535235066934E-2</c:v>
                </c:pt>
                <c:pt idx="258">
                  <c:v>1.0208095957670353E-2</c:v>
                </c:pt>
                <c:pt idx="259">
                  <c:v>3.2053025265683351E-3</c:v>
                </c:pt>
                <c:pt idx="260">
                  <c:v>5.1256191725032709E-3</c:v>
                </c:pt>
                <c:pt idx="261">
                  <c:v>6.9185374852777509E-3</c:v>
                </c:pt>
                <c:pt idx="262">
                  <c:v>8.6974430595999491E-3</c:v>
                </c:pt>
                <c:pt idx="263">
                  <c:v>1.8690935228265815E-2</c:v>
                </c:pt>
                <c:pt idx="264">
                  <c:v>4.0384220074485564E-3</c:v>
                </c:pt>
                <c:pt idx="265">
                  <c:v>5.7893378462841143E-3</c:v>
                </c:pt>
                <c:pt idx="266">
                  <c:v>7.5112201378251427E-3</c:v>
                </c:pt>
                <c:pt idx="267">
                  <c:v>9.2143800675288396E-3</c:v>
                </c:pt>
                <c:pt idx="268">
                  <c:v>1.0733153558738008E-2</c:v>
                </c:pt>
                <c:pt idx="269">
                  <c:v>1.2299768511809923E-2</c:v>
                </c:pt>
                <c:pt idx="270">
                  <c:v>6.4631745911655136E-3</c:v>
                </c:pt>
                <c:pt idx="271">
                  <c:v>1.5371982682159833E-2</c:v>
                </c:pt>
                <c:pt idx="272">
                  <c:v>9.5609659789058082E-3</c:v>
                </c:pt>
                <c:pt idx="273">
                  <c:v>3.8647805477719384E-3</c:v>
                </c:pt>
                <c:pt idx="274">
                  <c:v>1.261899089931367E-2</c:v>
                </c:pt>
                <c:pt idx="275">
                  <c:v>6.9960200809331755E-3</c:v>
                </c:pt>
                <c:pt idx="276">
                  <c:v>1.5668150208947218E-3</c:v>
                </c:pt>
                <c:pt idx="277">
                  <c:v>3.1088819148472778E-3</c:v>
                </c:pt>
                <c:pt idx="278">
                  <c:v>4.6172587706415497E-3</c:v>
                </c:pt>
                <c:pt idx="279">
                  <c:v>6.0662109819069323E-3</c:v>
                </c:pt>
                <c:pt idx="280">
                  <c:v>7.5864665181685593E-3</c:v>
                </c:pt>
                <c:pt idx="281">
                  <c:v>8.9765380273864118E-3</c:v>
                </c:pt>
                <c:pt idx="282">
                  <c:v>3.8228792868047565E-3</c:v>
                </c:pt>
                <c:pt idx="283">
                  <c:v>-1.1590017768755199E-3</c:v>
                </c:pt>
                <c:pt idx="284">
                  <c:v>6.6375889552572689E-3</c:v>
                </c:pt>
                <c:pt idx="285">
                  <c:v>8.0622336874449675E-3</c:v>
                </c:pt>
                <c:pt idx="286">
                  <c:v>9.4212452997879271E-3</c:v>
                </c:pt>
                <c:pt idx="287">
                  <c:v>1.0736203798007198E-2</c:v>
                </c:pt>
                <c:pt idx="288">
                  <c:v>5.8843113296714426E-3</c:v>
                </c:pt>
                <c:pt idx="289">
                  <c:v>7.2231553704317627E-3</c:v>
                </c:pt>
                <c:pt idx="290">
                  <c:v>2.4773177328376405E-3</c:v>
                </c:pt>
                <c:pt idx="291">
                  <c:v>9.8051900094124275E-3</c:v>
                </c:pt>
                <c:pt idx="292">
                  <c:v>5.1759777986571092E-3</c:v>
                </c:pt>
                <c:pt idx="293">
                  <c:v>5.2295373483425285E-4</c:v>
                </c:pt>
                <c:pt idx="294">
                  <c:v>7.7363378677445596E-3</c:v>
                </c:pt>
                <c:pt idx="295">
                  <c:v>3.1565263575872356E-3</c:v>
                </c:pt>
                <c:pt idx="296">
                  <c:v>-1.2842776825490987E-3</c:v>
                </c:pt>
                <c:pt idx="297">
                  <c:v>5.6675482824050253E-3</c:v>
                </c:pt>
                <c:pt idx="298">
                  <c:v>-4.3879559607743462E-3</c:v>
                </c:pt>
                <c:pt idx="299">
                  <c:v>8.1899699697060967E-3</c:v>
                </c:pt>
                <c:pt idx="300">
                  <c:v>9.371158046098468E-3</c:v>
                </c:pt>
                <c:pt idx="301">
                  <c:v>1.0644396682079657E-2</c:v>
                </c:pt>
                <c:pt idx="302">
                  <c:v>7.7421251853182157E-4</c:v>
                </c:pt>
                <c:pt idx="303">
                  <c:v>1.9797407705647399E-3</c:v>
                </c:pt>
                <c:pt idx="304">
                  <c:v>8.6469262621447981E-3</c:v>
                </c:pt>
                <c:pt idx="305">
                  <c:v>4.4334607929961446E-3</c:v>
                </c:pt>
                <c:pt idx="306">
                  <c:v>5.6366031434376511E-3</c:v>
                </c:pt>
                <c:pt idx="307">
                  <c:v>1.4255144266179813E-3</c:v>
                </c:pt>
                <c:pt idx="308">
                  <c:v>2.6498489332569559E-3</c:v>
                </c:pt>
                <c:pt idx="309">
                  <c:v>-1.4401133434570048E-3</c:v>
                </c:pt>
                <c:pt idx="310">
                  <c:v>-2.5143066724166158E-4</c:v>
                </c:pt>
                <c:pt idx="311">
                  <c:v>9.5062112688598134E-4</c:v>
                </c:pt>
                <c:pt idx="312">
                  <c:v>2.1064751399323756E-3</c:v>
                </c:pt>
                <c:pt idx="313">
                  <c:v>3.2496243422817858E-3</c:v>
                </c:pt>
                <c:pt idx="314">
                  <c:v>4.4113325388737438E-3</c:v>
                </c:pt>
                <c:pt idx="315">
                  <c:v>5.5266200873099643E-3</c:v>
                </c:pt>
                <c:pt idx="316">
                  <c:v>1.630317717572686E-3</c:v>
                </c:pt>
                <c:pt idx="317">
                  <c:v>7.7568479051924044E-3</c:v>
                </c:pt>
                <c:pt idx="318">
                  <c:v>3.8312370633055491E-3</c:v>
                </c:pt>
                <c:pt idx="319">
                  <c:v>-2.5835609298661241E-5</c:v>
                </c:pt>
                <c:pt idx="320">
                  <c:v>1.1458923863218347E-3</c:v>
                </c:pt>
                <c:pt idx="321">
                  <c:v>7.1051992909764352E-3</c:v>
                </c:pt>
                <c:pt idx="322">
                  <c:v>3.3306747254059671E-3</c:v>
                </c:pt>
                <c:pt idx="323">
                  <c:v>4.374428688821228E-3</c:v>
                </c:pt>
                <c:pt idx="324">
                  <c:v>5.4991728272906484E-3</c:v>
                </c:pt>
                <c:pt idx="325">
                  <c:v>6.5668870790114627E-3</c:v>
                </c:pt>
                <c:pt idx="326">
                  <c:v>7.556715150584036E-3</c:v>
                </c:pt>
                <c:pt idx="327">
                  <c:v>3.8777076079418282E-3</c:v>
                </c:pt>
                <c:pt idx="328">
                  <c:v>2.0008445666023342E-4</c:v>
                </c:pt>
                <c:pt idx="329">
                  <c:v>6.0166432484397691E-3</c:v>
                </c:pt>
                <c:pt idx="330">
                  <c:v>2.3073930852920898E-3</c:v>
                </c:pt>
                <c:pt idx="331">
                  <c:v>3.4042776709214254E-3</c:v>
                </c:pt>
                <c:pt idx="332">
                  <c:v>4.4171688235953646E-3</c:v>
                </c:pt>
                <c:pt idx="333">
                  <c:v>5.4456038190256219E-3</c:v>
                </c:pt>
                <c:pt idx="334">
                  <c:v>6.4580535628249976E-3</c:v>
                </c:pt>
                <c:pt idx="335">
                  <c:v>-6.2250380621455357E-3</c:v>
                </c:pt>
                <c:pt idx="336">
                  <c:v>8.4591261520497608E-3</c:v>
                </c:pt>
                <c:pt idx="337">
                  <c:v>3.9017100771609922E-4</c:v>
                </c:pt>
                <c:pt idx="338">
                  <c:v>5.9330373989783846E-3</c:v>
                </c:pt>
                <c:pt idx="339">
                  <c:v>2.4262592617046966E-3</c:v>
                </c:pt>
                <c:pt idx="340">
                  <c:v>3.4596157635625084E-3</c:v>
                </c:pt>
                <c:pt idx="341">
                  <c:v>4.4112493834856051E-3</c:v>
                </c:pt>
                <c:pt idx="342">
                  <c:v>1.0149010537517096E-3</c:v>
                </c:pt>
                <c:pt idx="343">
                  <c:v>-2.3982853633813866E-3</c:v>
                </c:pt>
                <c:pt idx="344">
                  <c:v>2.9829166648966325E-3</c:v>
                </c:pt>
                <c:pt idx="345">
                  <c:v>3.9756499916634496E-3</c:v>
                </c:pt>
                <c:pt idx="346">
                  <c:v>4.9279818296617955E-3</c:v>
                </c:pt>
                <c:pt idx="347">
                  <c:v>1.5615109242663589E-3</c:v>
                </c:pt>
                <c:pt idx="348">
                  <c:v>2.552034653339654E-3</c:v>
                </c:pt>
                <c:pt idx="349">
                  <c:v>7.7838945111806841E-3</c:v>
                </c:pt>
                <c:pt idx="350">
                  <c:v>1.5753083368908483E-4</c:v>
                </c:pt>
                <c:pt idx="351">
                  <c:v>1.1751541994993739E-3</c:v>
                </c:pt>
                <c:pt idx="352">
                  <c:v>6.3471258820926701E-3</c:v>
                </c:pt>
                <c:pt idx="353">
                  <c:v>3.0590088309244384E-3</c:v>
                </c:pt>
                <c:pt idx="354">
                  <c:v>-2.1128215623200577E-4</c:v>
                </c:pt>
                <c:pt idx="355">
                  <c:v>4.9226859511223497E-3</c:v>
                </c:pt>
                <c:pt idx="356">
                  <c:v>1.6866266905236002E-3</c:v>
                </c:pt>
                <c:pt idx="357">
                  <c:v>-1.5109874220715276E-3</c:v>
                </c:pt>
                <c:pt idx="358">
                  <c:v>3.5873904499211218E-3</c:v>
                </c:pt>
                <c:pt idx="359">
                  <c:v>-3.751811430975271E-3</c:v>
                </c:pt>
                <c:pt idx="360">
                  <c:v>5.4074866756107908E-3</c:v>
                </c:pt>
                <c:pt idx="361">
                  <c:v>-1.8806526351480457E-3</c:v>
                </c:pt>
                <c:pt idx="362">
                  <c:v>3.1558098117996335E-3</c:v>
                </c:pt>
                <c:pt idx="363">
                  <c:v>4.0460502747814717E-3</c:v>
                </c:pt>
                <c:pt idx="364">
                  <c:v>9.0497359133876398E-4</c:v>
                </c:pt>
                <c:pt idx="365">
                  <c:v>1.8014412498976E-3</c:v>
                </c:pt>
                <c:pt idx="366">
                  <c:v>2.732066642909225E-3</c:v>
                </c:pt>
                <c:pt idx="367">
                  <c:v>3.6358636199043072E-3</c:v>
                </c:pt>
                <c:pt idx="368">
                  <c:v>5.3072488547605348E-4</c:v>
                </c:pt>
                <c:pt idx="369">
                  <c:v>5.3886410401160385E-3</c:v>
                </c:pt>
                <c:pt idx="370">
                  <c:v>2.32766653102155E-3</c:v>
                </c:pt>
                <c:pt idx="371">
                  <c:v>-4.6573717434639436E-3</c:v>
                </c:pt>
                <c:pt idx="372">
                  <c:v>4.1214622502532255E-3</c:v>
                </c:pt>
                <c:pt idx="373">
                  <c:v>1.0611500178417746E-3</c:v>
                </c:pt>
                <c:pt idx="374">
                  <c:v>1.9516085525627946E-3</c:v>
                </c:pt>
                <c:pt idx="375">
                  <c:v>6.680164487174717E-3</c:v>
                </c:pt>
                <c:pt idx="376">
                  <c:v>3.6794866471033406E-3</c:v>
                </c:pt>
                <c:pt idx="377">
                  <c:v>7.1456254086815134E-4</c:v>
                </c:pt>
                <c:pt idx="378">
                  <c:v>5.3918780477756932E-3</c:v>
                </c:pt>
                <c:pt idx="379">
                  <c:v>6.2535604424231207E-3</c:v>
                </c:pt>
                <c:pt idx="380">
                  <c:v>3.2931734960638405E-3</c:v>
                </c:pt>
                <c:pt idx="381">
                  <c:v>3.5453701415431253E-4</c:v>
                </c:pt>
                <c:pt idx="382">
                  <c:v>4.9728532521199718E-3</c:v>
                </c:pt>
                <c:pt idx="383">
                  <c:v>9.5964486439726448E-3</c:v>
                </c:pt>
                <c:pt idx="384">
                  <c:v>2.922293388132225E-3</c:v>
                </c:pt>
                <c:pt idx="385">
                  <c:v>-1.0158023222192313E-5</c:v>
                </c:pt>
                <c:pt idx="386">
                  <c:v>8.7701067679454435E-4</c:v>
                </c:pt>
                <c:pt idx="387">
                  <c:v>1.6853764617795794E-3</c:v>
                </c:pt>
                <c:pt idx="388">
                  <c:v>2.5347474897919543E-3</c:v>
                </c:pt>
                <c:pt idx="389">
                  <c:v>-3.4053421539438156E-4</c:v>
                </c:pt>
                <c:pt idx="390">
                  <c:v>4.7999239510799444E-4</c:v>
                </c:pt>
                <c:pt idx="391">
                  <c:v>1.3467435135213286E-3</c:v>
                </c:pt>
                <c:pt idx="392">
                  <c:v>2.1479041757310646E-3</c:v>
                </c:pt>
                <c:pt idx="393">
                  <c:v>-6.7252476895462163E-4</c:v>
                </c:pt>
                <c:pt idx="394">
                  <c:v>3.7987244871189002E-3</c:v>
                </c:pt>
                <c:pt idx="395">
                  <c:v>4.6314835743331804E-3</c:v>
                </c:pt>
                <c:pt idx="396">
                  <c:v>1.8048193951830946E-3</c:v>
                </c:pt>
                <c:pt idx="397">
                  <c:v>2.6088076657235543E-3</c:v>
                </c:pt>
                <c:pt idx="398">
                  <c:v>3.4356851938806732E-3</c:v>
                </c:pt>
                <c:pt idx="399">
                  <c:v>-2.9326843718325414E-3</c:v>
                </c:pt>
                <c:pt idx="400">
                  <c:v>1.4617529685747434E-3</c:v>
                </c:pt>
                <c:pt idx="401">
                  <c:v>2.2611534896211107E-3</c:v>
                </c:pt>
                <c:pt idx="402">
                  <c:v>-4.8267032814717164E-4</c:v>
                </c:pt>
                <c:pt idx="403">
                  <c:v>3.8620244153193973E-3</c:v>
                </c:pt>
                <c:pt idx="404">
                  <c:v>4.6555119017831718E-3</c:v>
                </c:pt>
                <c:pt idx="405">
                  <c:v>1.9402980944938893E-3</c:v>
                </c:pt>
                <c:pt idx="406">
                  <c:v>2.6895419310171984E-3</c:v>
                </c:pt>
                <c:pt idx="407">
                  <c:v>-3.9051288611727961E-6</c:v>
                </c:pt>
                <c:pt idx="408">
                  <c:v>4.2792013953561045E-3</c:v>
                </c:pt>
                <c:pt idx="409">
                  <c:v>1.5903324495853762E-3</c:v>
                </c:pt>
                <c:pt idx="410">
                  <c:v>5.8565213517896104E-3</c:v>
                </c:pt>
                <c:pt idx="411">
                  <c:v>3.1417786746633109E-3</c:v>
                </c:pt>
                <c:pt idx="412">
                  <c:v>7.3828400911980091E-3</c:v>
                </c:pt>
                <c:pt idx="413">
                  <c:v>-2.197115982938131E-3</c:v>
                </c:pt>
                <c:pt idx="414">
                  <c:v>2.0326143822456642E-3</c:v>
                </c:pt>
                <c:pt idx="415">
                  <c:v>2.8027656925951926E-3</c:v>
                </c:pt>
                <c:pt idx="416">
                  <c:v>3.5844149292744241E-3</c:v>
                </c:pt>
                <c:pt idx="417">
                  <c:v>4.3198748019127675E-3</c:v>
                </c:pt>
                <c:pt idx="418">
                  <c:v>1.7092630619919391E-3</c:v>
                </c:pt>
                <c:pt idx="419">
                  <c:v>-9.4421159814106752E-4</c:v>
                </c:pt>
                <c:pt idx="420">
                  <c:v>-1.6896848752522267E-4</c:v>
                </c:pt>
                <c:pt idx="421">
                  <c:v>7.3649083170837558E-3</c:v>
                </c:pt>
                <c:pt idx="422">
                  <c:v>4.744142200817294E-3</c:v>
                </c:pt>
                <c:pt idx="423">
                  <c:v>2.1257212907214457E-3</c:v>
                </c:pt>
                <c:pt idx="424">
                  <c:v>2.9051441543572675E-3</c:v>
                </c:pt>
                <c:pt idx="425">
                  <c:v>-1.3085801192621524E-2</c:v>
                </c:pt>
                <c:pt idx="426">
                  <c:v>-1.2280502297756981E-2</c:v>
                </c:pt>
                <c:pt idx="427">
                  <c:v>-1.8128327680707063E-2</c:v>
                </c:pt>
                <c:pt idx="428">
                  <c:v>-1.4012061004078986E-2</c:v>
                </c:pt>
                <c:pt idx="429">
                  <c:v>-9.9289932402170846E-3</c:v>
                </c:pt>
                <c:pt idx="430">
                  <c:v>-9.1513670598724183E-3</c:v>
                </c:pt>
                <c:pt idx="431">
                  <c:v>-1.1674885876308928E-2</c:v>
                </c:pt>
                <c:pt idx="432">
                  <c:v>-1.4184489321040708E-2</c:v>
                </c:pt>
                <c:pt idx="433">
                  <c:v>-1.3386923408546624E-2</c:v>
                </c:pt>
                <c:pt idx="434">
                  <c:v>-9.3735940059398275E-3</c:v>
                </c:pt>
                <c:pt idx="435">
                  <c:v>-1.1864139203230189E-2</c:v>
                </c:pt>
                <c:pt idx="436">
                  <c:v>-1.1072221936336028E-2</c:v>
                </c:pt>
                <c:pt idx="437">
                  <c:v>-1.033082201146563E-2</c:v>
                </c:pt>
                <c:pt idx="438">
                  <c:v>-1.2795114629374462E-2</c:v>
                </c:pt>
                <c:pt idx="439">
                  <c:v>-8.8056359561375207E-3</c:v>
                </c:pt>
                <c:pt idx="440">
                  <c:v>-1.4498499155710554E-2</c:v>
                </c:pt>
                <c:pt idx="441">
                  <c:v>-1.6928497401742463E-2</c:v>
                </c:pt>
                <c:pt idx="442">
                  <c:v>-1.2969456590475948E-2</c:v>
                </c:pt>
                <c:pt idx="443">
                  <c:v>-1.2208065501715E-2</c:v>
                </c:pt>
                <c:pt idx="444">
                  <c:v>-1.1442949161609416E-2</c:v>
                </c:pt>
                <c:pt idx="445">
                  <c:v>-7.5431401086520321E-3</c:v>
                </c:pt>
                <c:pt idx="446">
                  <c:v>-1.3126628708663601E-2</c:v>
                </c:pt>
                <c:pt idx="447">
                  <c:v>-1.5560667003438127E-2</c:v>
                </c:pt>
                <c:pt idx="448">
                  <c:v>-8.4705827441248511E-3</c:v>
                </c:pt>
                <c:pt idx="449">
                  <c:v>-1.0903637268926248E-2</c:v>
                </c:pt>
                <c:pt idx="450">
                  <c:v>-1.3300647703358062E-2</c:v>
                </c:pt>
                <c:pt idx="451">
                  <c:v>-9.4066416482734665E-3</c:v>
                </c:pt>
                <c:pt idx="452">
                  <c:v>-1.1820795465140772E-2</c:v>
                </c:pt>
                <c:pt idx="453">
                  <c:v>-7.9602176845389797E-3</c:v>
                </c:pt>
                <c:pt idx="454">
                  <c:v>-1.0340820590770733E-2</c:v>
                </c:pt>
                <c:pt idx="455">
                  <c:v>-1.5832176633413162E-2</c:v>
                </c:pt>
                <c:pt idx="456">
                  <c:v>-1.1995894280787522E-2</c:v>
                </c:pt>
                <c:pt idx="457">
                  <c:v>-8.1589945880730218E-3</c:v>
                </c:pt>
                <c:pt idx="458">
                  <c:v>-1.053791672510945E-2</c:v>
                </c:pt>
                <c:pt idx="459">
                  <c:v>-1.2895163831522305E-2</c:v>
                </c:pt>
                <c:pt idx="460">
                  <c:v>-1.2173630044936152E-2</c:v>
                </c:pt>
                <c:pt idx="461">
                  <c:v>-8.3732349964842946E-3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5B41-9E74-05737D8AE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0.38800000000000001</c:v>
                </c:pt>
                <c:pt idx="1">
                  <c:v>0.77900000000000003</c:v>
                </c:pt>
                <c:pt idx="2">
                  <c:v>1.1679999999999999</c:v>
                </c:pt>
                <c:pt idx="3">
                  <c:v>1.556</c:v>
                </c:pt>
                <c:pt idx="4">
                  <c:v>1.946</c:v>
                </c:pt>
                <c:pt idx="5">
                  <c:v>2.335</c:v>
                </c:pt>
                <c:pt idx="6">
                  <c:v>2.7250000000000001</c:v>
                </c:pt>
                <c:pt idx="7">
                  <c:v>3.113</c:v>
                </c:pt>
                <c:pt idx="8">
                  <c:v>3.5030000000000001</c:v>
                </c:pt>
                <c:pt idx="9">
                  <c:v>3.8919999999999999</c:v>
                </c:pt>
                <c:pt idx="10">
                  <c:v>4.2789999999999999</c:v>
                </c:pt>
                <c:pt idx="11">
                  <c:v>4.6710000000000003</c:v>
                </c:pt>
                <c:pt idx="12">
                  <c:v>5.0590000000000002</c:v>
                </c:pt>
                <c:pt idx="13">
                  <c:v>5.4480000000000004</c:v>
                </c:pt>
                <c:pt idx="14">
                  <c:v>5.8380000000000001</c:v>
                </c:pt>
                <c:pt idx="15">
                  <c:v>6.2270000000000003</c:v>
                </c:pt>
                <c:pt idx="16">
                  <c:v>6.6159999999999997</c:v>
                </c:pt>
                <c:pt idx="17">
                  <c:v>7.0060000000000002</c:v>
                </c:pt>
                <c:pt idx="18">
                  <c:v>7.3940000000000001</c:v>
                </c:pt>
                <c:pt idx="19">
                  <c:v>7.782</c:v>
                </c:pt>
                <c:pt idx="20">
                  <c:v>8.173</c:v>
                </c:pt>
                <c:pt idx="21">
                  <c:v>8.5619999999999994</c:v>
                </c:pt>
                <c:pt idx="22">
                  <c:v>8.952</c:v>
                </c:pt>
                <c:pt idx="23">
                  <c:v>9.3409999999999993</c:v>
                </c:pt>
                <c:pt idx="24">
                  <c:v>9.7289999999999992</c:v>
                </c:pt>
                <c:pt idx="25">
                  <c:v>10.119999999999999</c:v>
                </c:pt>
                <c:pt idx="26">
                  <c:v>10.507999999999999</c:v>
                </c:pt>
                <c:pt idx="27">
                  <c:v>10.897</c:v>
                </c:pt>
                <c:pt idx="28">
                  <c:v>11.287000000000001</c:v>
                </c:pt>
                <c:pt idx="29">
                  <c:v>11.676</c:v>
                </c:pt>
                <c:pt idx="30">
                  <c:v>12.064</c:v>
                </c:pt>
                <c:pt idx="31">
                  <c:v>12.455</c:v>
                </c:pt>
                <c:pt idx="32">
                  <c:v>12.843</c:v>
                </c:pt>
                <c:pt idx="33">
                  <c:v>13.233000000000001</c:v>
                </c:pt>
                <c:pt idx="34">
                  <c:v>13.621</c:v>
                </c:pt>
                <c:pt idx="35">
                  <c:v>14.010999999999999</c:v>
                </c:pt>
                <c:pt idx="36">
                  <c:v>14.401</c:v>
                </c:pt>
                <c:pt idx="37">
                  <c:v>14.79</c:v>
                </c:pt>
                <c:pt idx="38">
                  <c:v>15.177</c:v>
                </c:pt>
                <c:pt idx="39">
                  <c:v>15.567</c:v>
                </c:pt>
                <c:pt idx="40">
                  <c:v>15.957000000000001</c:v>
                </c:pt>
                <c:pt idx="41">
                  <c:v>16.346</c:v>
                </c:pt>
                <c:pt idx="42">
                  <c:v>16.734999999999999</c:v>
                </c:pt>
                <c:pt idx="43">
                  <c:v>17.125</c:v>
                </c:pt>
                <c:pt idx="44">
                  <c:v>17.513999999999999</c:v>
                </c:pt>
                <c:pt idx="45">
                  <c:v>17.902999999999999</c:v>
                </c:pt>
                <c:pt idx="46">
                  <c:v>18.291</c:v>
                </c:pt>
                <c:pt idx="47">
                  <c:v>18.681999999999999</c:v>
                </c:pt>
                <c:pt idx="48">
                  <c:v>19.071000000000002</c:v>
                </c:pt>
                <c:pt idx="49">
                  <c:v>19.46</c:v>
                </c:pt>
                <c:pt idx="50">
                  <c:v>19.849</c:v>
                </c:pt>
                <c:pt idx="51">
                  <c:v>20.239000000000001</c:v>
                </c:pt>
                <c:pt idx="52">
                  <c:v>20.626999999999999</c:v>
                </c:pt>
                <c:pt idx="53">
                  <c:v>21.016999999999999</c:v>
                </c:pt>
                <c:pt idx="54">
                  <c:v>21.405999999999999</c:v>
                </c:pt>
                <c:pt idx="55">
                  <c:v>21.795000000000002</c:v>
                </c:pt>
                <c:pt idx="56">
                  <c:v>22.183</c:v>
                </c:pt>
                <c:pt idx="57">
                  <c:v>22.574000000000002</c:v>
                </c:pt>
                <c:pt idx="58">
                  <c:v>22.962</c:v>
                </c:pt>
                <c:pt idx="59">
                  <c:v>23.352</c:v>
                </c:pt>
                <c:pt idx="60">
                  <c:v>23.741</c:v>
                </c:pt>
                <c:pt idx="61">
                  <c:v>24.13</c:v>
                </c:pt>
                <c:pt idx="62">
                  <c:v>24.52</c:v>
                </c:pt>
                <c:pt idx="63">
                  <c:v>24.908999999999999</c:v>
                </c:pt>
                <c:pt idx="64">
                  <c:v>25.297999999999998</c:v>
                </c:pt>
                <c:pt idx="65">
                  <c:v>25.686</c:v>
                </c:pt>
                <c:pt idx="66">
                  <c:v>26.077000000000002</c:v>
                </c:pt>
                <c:pt idx="67">
                  <c:v>26.463999999999999</c:v>
                </c:pt>
                <c:pt idx="68">
                  <c:v>26.855</c:v>
                </c:pt>
                <c:pt idx="69">
                  <c:v>27.244</c:v>
                </c:pt>
                <c:pt idx="70">
                  <c:v>27.632999999999999</c:v>
                </c:pt>
                <c:pt idx="71">
                  <c:v>28.021999999999998</c:v>
                </c:pt>
                <c:pt idx="72">
                  <c:v>28.411999999999999</c:v>
                </c:pt>
                <c:pt idx="73">
                  <c:v>28.800999999999998</c:v>
                </c:pt>
                <c:pt idx="74">
                  <c:v>29.19</c:v>
                </c:pt>
                <c:pt idx="75">
                  <c:v>29.58</c:v>
                </c:pt>
                <c:pt idx="76">
                  <c:v>29.968</c:v>
                </c:pt>
                <c:pt idx="77">
                  <c:v>30.356999999999999</c:v>
                </c:pt>
                <c:pt idx="78">
                  <c:v>30.747</c:v>
                </c:pt>
                <c:pt idx="79">
                  <c:v>31.135999999999999</c:v>
                </c:pt>
                <c:pt idx="80">
                  <c:v>31.524999999999999</c:v>
                </c:pt>
                <c:pt idx="81">
                  <c:v>31.914999999999999</c:v>
                </c:pt>
                <c:pt idx="82">
                  <c:v>32.302999999999997</c:v>
                </c:pt>
                <c:pt idx="83">
                  <c:v>32.691999999999993</c:v>
                </c:pt>
                <c:pt idx="84">
                  <c:v>33.082999999999991</c:v>
                </c:pt>
                <c:pt idx="85">
                  <c:v>33.471999999999994</c:v>
                </c:pt>
                <c:pt idx="86">
                  <c:v>33.86099999999999</c:v>
                </c:pt>
                <c:pt idx="87">
                  <c:v>34.249999999999993</c:v>
                </c:pt>
                <c:pt idx="88">
                  <c:v>34.639999999999993</c:v>
                </c:pt>
                <c:pt idx="89">
                  <c:v>35.028999999999989</c:v>
                </c:pt>
                <c:pt idx="90">
                  <c:v>35.416999999999994</c:v>
                </c:pt>
                <c:pt idx="91">
                  <c:v>35.80599999999999</c:v>
                </c:pt>
                <c:pt idx="92">
                  <c:v>36.194999999999993</c:v>
                </c:pt>
                <c:pt idx="93">
                  <c:v>36.584999999999994</c:v>
                </c:pt>
                <c:pt idx="94">
                  <c:v>36.97399999999999</c:v>
                </c:pt>
                <c:pt idx="95">
                  <c:v>37.362999999999992</c:v>
                </c:pt>
                <c:pt idx="96">
                  <c:v>37.751999999999995</c:v>
                </c:pt>
                <c:pt idx="97">
                  <c:v>38.141999999999996</c:v>
                </c:pt>
                <c:pt idx="98">
                  <c:v>38.530999999999992</c:v>
                </c:pt>
                <c:pt idx="99">
                  <c:v>38.919999999999995</c:v>
                </c:pt>
                <c:pt idx="100">
                  <c:v>39.309999999999995</c:v>
                </c:pt>
                <c:pt idx="101">
                  <c:v>39.698999999999991</c:v>
                </c:pt>
                <c:pt idx="102">
                  <c:v>40.088999999999992</c:v>
                </c:pt>
                <c:pt idx="103">
                  <c:v>40.47699999999999</c:v>
                </c:pt>
                <c:pt idx="104">
                  <c:v>40.865999999999993</c:v>
                </c:pt>
                <c:pt idx="105">
                  <c:v>41.255999999999993</c:v>
                </c:pt>
                <c:pt idx="106">
                  <c:v>41.644999999999996</c:v>
                </c:pt>
                <c:pt idx="107">
                  <c:v>42.033999999999992</c:v>
                </c:pt>
                <c:pt idx="108">
                  <c:v>42.422999999999995</c:v>
                </c:pt>
                <c:pt idx="109">
                  <c:v>42.812999999999995</c:v>
                </c:pt>
                <c:pt idx="110">
                  <c:v>43.200999999999993</c:v>
                </c:pt>
                <c:pt idx="111">
                  <c:v>43.591999999999992</c:v>
                </c:pt>
                <c:pt idx="112">
                  <c:v>43.980999999999995</c:v>
                </c:pt>
                <c:pt idx="113">
                  <c:v>44.36999999999999</c:v>
                </c:pt>
                <c:pt idx="114">
                  <c:v>44.757999999999996</c:v>
                </c:pt>
                <c:pt idx="115">
                  <c:v>45.147999999999996</c:v>
                </c:pt>
                <c:pt idx="116">
                  <c:v>45.536999999999992</c:v>
                </c:pt>
                <c:pt idx="117">
                  <c:v>45.925999999999995</c:v>
                </c:pt>
                <c:pt idx="118">
                  <c:v>46.315999999999995</c:v>
                </c:pt>
                <c:pt idx="119">
                  <c:v>46.703999999999994</c:v>
                </c:pt>
                <c:pt idx="120">
                  <c:v>47.093999999999994</c:v>
                </c:pt>
                <c:pt idx="121">
                  <c:v>47.48299999999999</c:v>
                </c:pt>
                <c:pt idx="122">
                  <c:v>47.87299999999999</c:v>
                </c:pt>
                <c:pt idx="123">
                  <c:v>48.260999999999996</c:v>
                </c:pt>
                <c:pt idx="124">
                  <c:v>48.651999999999994</c:v>
                </c:pt>
                <c:pt idx="125">
                  <c:v>49.039999999999992</c:v>
                </c:pt>
                <c:pt idx="126">
                  <c:v>49.42799999999999</c:v>
                </c:pt>
                <c:pt idx="127">
                  <c:v>49.817999999999991</c:v>
                </c:pt>
                <c:pt idx="128">
                  <c:v>50.208999999999996</c:v>
                </c:pt>
                <c:pt idx="129">
                  <c:v>50.595999999999989</c:v>
                </c:pt>
                <c:pt idx="130">
                  <c:v>50.98599999999999</c:v>
                </c:pt>
                <c:pt idx="131">
                  <c:v>51.375999999999991</c:v>
                </c:pt>
                <c:pt idx="132">
                  <c:v>51.763999999999996</c:v>
                </c:pt>
                <c:pt idx="133">
                  <c:v>52.153999999999989</c:v>
                </c:pt>
                <c:pt idx="134">
                  <c:v>52.542999999999992</c:v>
                </c:pt>
                <c:pt idx="135">
                  <c:v>52.93099999999999</c:v>
                </c:pt>
                <c:pt idx="136">
                  <c:v>53.320999999999991</c:v>
                </c:pt>
                <c:pt idx="137">
                  <c:v>53.710999999999991</c:v>
                </c:pt>
                <c:pt idx="138">
                  <c:v>54.09899999999999</c:v>
                </c:pt>
                <c:pt idx="139">
                  <c:v>54.487999999999992</c:v>
                </c:pt>
                <c:pt idx="140">
                  <c:v>54.878999999999991</c:v>
                </c:pt>
                <c:pt idx="141">
                  <c:v>55.266999999999996</c:v>
                </c:pt>
                <c:pt idx="142">
                  <c:v>55.656999999999989</c:v>
                </c:pt>
                <c:pt idx="143">
                  <c:v>56.045999999999992</c:v>
                </c:pt>
                <c:pt idx="144">
                  <c:v>56.43399999999999</c:v>
                </c:pt>
                <c:pt idx="145">
                  <c:v>56.822999999999993</c:v>
                </c:pt>
                <c:pt idx="146">
                  <c:v>57.212999999999994</c:v>
                </c:pt>
                <c:pt idx="147">
                  <c:v>57.602999999999994</c:v>
                </c:pt>
                <c:pt idx="148">
                  <c:v>57.99199999999999</c:v>
                </c:pt>
                <c:pt idx="149">
                  <c:v>58.380999999999993</c:v>
                </c:pt>
                <c:pt idx="150">
                  <c:v>58.768999999999991</c:v>
                </c:pt>
                <c:pt idx="151">
                  <c:v>59.159999999999989</c:v>
                </c:pt>
                <c:pt idx="152">
                  <c:v>59.548999999999992</c:v>
                </c:pt>
                <c:pt idx="153">
                  <c:v>59.936999999999991</c:v>
                </c:pt>
                <c:pt idx="154">
                  <c:v>60.326999999999991</c:v>
                </c:pt>
                <c:pt idx="155">
                  <c:v>60.715999999999994</c:v>
                </c:pt>
                <c:pt idx="156">
                  <c:v>61.10499999999999</c:v>
                </c:pt>
                <c:pt idx="157">
                  <c:v>61.49499999999999</c:v>
                </c:pt>
                <c:pt idx="158">
                  <c:v>61.882999999999996</c:v>
                </c:pt>
                <c:pt idx="159">
                  <c:v>62.272999999999996</c:v>
                </c:pt>
                <c:pt idx="160">
                  <c:v>62.661999999999992</c:v>
                </c:pt>
                <c:pt idx="161">
                  <c:v>63.051999999999992</c:v>
                </c:pt>
                <c:pt idx="162">
                  <c:v>63.439999999999991</c:v>
                </c:pt>
                <c:pt idx="163">
                  <c:v>63.829999999999991</c:v>
                </c:pt>
                <c:pt idx="164">
                  <c:v>64.22</c:v>
                </c:pt>
                <c:pt idx="165">
                  <c:v>64.608999999999995</c:v>
                </c:pt>
                <c:pt idx="166">
                  <c:v>64.99799999999999</c:v>
                </c:pt>
                <c:pt idx="167">
                  <c:v>65.384999999999991</c:v>
                </c:pt>
                <c:pt idx="168">
                  <c:v>65.775999999999996</c:v>
                </c:pt>
                <c:pt idx="169">
                  <c:v>66.165000000000006</c:v>
                </c:pt>
                <c:pt idx="170">
                  <c:v>66.554000000000002</c:v>
                </c:pt>
                <c:pt idx="171">
                  <c:v>66.944000000000003</c:v>
                </c:pt>
                <c:pt idx="172">
                  <c:v>67.334000000000003</c:v>
                </c:pt>
                <c:pt idx="173">
                  <c:v>67.721999999999994</c:v>
                </c:pt>
                <c:pt idx="174">
                  <c:v>68.111999999999995</c:v>
                </c:pt>
                <c:pt idx="175">
                  <c:v>68.501000000000005</c:v>
                </c:pt>
                <c:pt idx="176">
                  <c:v>68.89</c:v>
                </c:pt>
                <c:pt idx="177">
                  <c:v>69.278999999999996</c:v>
                </c:pt>
                <c:pt idx="178">
                  <c:v>69.668000000000006</c:v>
                </c:pt>
                <c:pt idx="179">
                  <c:v>70.058000000000007</c:v>
                </c:pt>
                <c:pt idx="180">
                  <c:v>70.447000000000003</c:v>
                </c:pt>
                <c:pt idx="181">
                  <c:v>70.834000000000003</c:v>
                </c:pt>
                <c:pt idx="182">
                  <c:v>71.224999999999994</c:v>
                </c:pt>
                <c:pt idx="183">
                  <c:v>71.614999999999995</c:v>
                </c:pt>
                <c:pt idx="184">
                  <c:v>72.003</c:v>
                </c:pt>
                <c:pt idx="185">
                  <c:v>72.391999999999996</c:v>
                </c:pt>
                <c:pt idx="186">
                  <c:v>72.781999999999996</c:v>
                </c:pt>
                <c:pt idx="187">
                  <c:v>73.174000000000007</c:v>
                </c:pt>
                <c:pt idx="188">
                  <c:v>73.561000000000007</c:v>
                </c:pt>
                <c:pt idx="189">
                  <c:v>73.948999999999998</c:v>
                </c:pt>
                <c:pt idx="190">
                  <c:v>74.338999999999999</c:v>
                </c:pt>
                <c:pt idx="191">
                  <c:v>74.727999999999994</c:v>
                </c:pt>
                <c:pt idx="192">
                  <c:v>75.117000000000004</c:v>
                </c:pt>
                <c:pt idx="193">
                  <c:v>75.506</c:v>
                </c:pt>
                <c:pt idx="194">
                  <c:v>75.896000000000001</c:v>
                </c:pt>
                <c:pt idx="195">
                  <c:v>76.284000000000006</c:v>
                </c:pt>
                <c:pt idx="196">
                  <c:v>76.674000000000007</c:v>
                </c:pt>
                <c:pt idx="197">
                  <c:v>77.063000000000002</c:v>
                </c:pt>
                <c:pt idx="198">
                  <c:v>77.453000000000003</c:v>
                </c:pt>
                <c:pt idx="199">
                  <c:v>77.841999999999999</c:v>
                </c:pt>
                <c:pt idx="200">
                  <c:v>78.230999999999995</c:v>
                </c:pt>
                <c:pt idx="201">
                  <c:v>78.62</c:v>
                </c:pt>
                <c:pt idx="202">
                  <c:v>79.009</c:v>
                </c:pt>
                <c:pt idx="203">
                  <c:v>79.397999999999996</c:v>
                </c:pt>
                <c:pt idx="204">
                  <c:v>79.787999999999997</c:v>
                </c:pt>
                <c:pt idx="205">
                  <c:v>80.177000000000007</c:v>
                </c:pt>
                <c:pt idx="206">
                  <c:v>80.566999999999993</c:v>
                </c:pt>
                <c:pt idx="207">
                  <c:v>80.954999999999998</c:v>
                </c:pt>
                <c:pt idx="208">
                  <c:v>81.343999999999994</c:v>
                </c:pt>
                <c:pt idx="209">
                  <c:v>81.731999999999999</c:v>
                </c:pt>
                <c:pt idx="210">
                  <c:v>82.123000000000005</c:v>
                </c:pt>
                <c:pt idx="211">
                  <c:v>82.513000000000005</c:v>
                </c:pt>
                <c:pt idx="212">
                  <c:v>82.900999999999996</c:v>
                </c:pt>
                <c:pt idx="213">
                  <c:v>83.290999999999997</c:v>
                </c:pt>
                <c:pt idx="214">
                  <c:v>83.679000000000002</c:v>
                </c:pt>
                <c:pt idx="215">
                  <c:v>84.07</c:v>
                </c:pt>
                <c:pt idx="216">
                  <c:v>84.457999999999998</c:v>
                </c:pt>
                <c:pt idx="217">
                  <c:v>84.847999999999999</c:v>
                </c:pt>
                <c:pt idx="218">
                  <c:v>85.236999999999995</c:v>
                </c:pt>
                <c:pt idx="219">
                  <c:v>85.626000000000005</c:v>
                </c:pt>
                <c:pt idx="220">
                  <c:v>86.015000000000001</c:v>
                </c:pt>
                <c:pt idx="221">
                  <c:v>86.405000000000001</c:v>
                </c:pt>
                <c:pt idx="222">
                  <c:v>86.793999999999997</c:v>
                </c:pt>
                <c:pt idx="223">
                  <c:v>87.182000000000002</c:v>
                </c:pt>
                <c:pt idx="224">
                  <c:v>87.572999999999993</c:v>
                </c:pt>
                <c:pt idx="225">
                  <c:v>87.962000000000003</c:v>
                </c:pt>
                <c:pt idx="226">
                  <c:v>88.352000000000004</c:v>
                </c:pt>
                <c:pt idx="227">
                  <c:v>88.74</c:v>
                </c:pt>
                <c:pt idx="228">
                  <c:v>89.129000000000005</c:v>
                </c:pt>
                <c:pt idx="229">
                  <c:v>89.519000000000005</c:v>
                </c:pt>
                <c:pt idx="230">
                  <c:v>89.908000000000001</c:v>
                </c:pt>
                <c:pt idx="231">
                  <c:v>90.298000000000002</c:v>
                </c:pt>
                <c:pt idx="232">
                  <c:v>90.686000000000007</c:v>
                </c:pt>
                <c:pt idx="233">
                  <c:v>91.075000000000003</c:v>
                </c:pt>
                <c:pt idx="234">
                  <c:v>91.465000000000003</c:v>
                </c:pt>
                <c:pt idx="235">
                  <c:v>91.855000000000004</c:v>
                </c:pt>
                <c:pt idx="236">
                  <c:v>92.242999999999995</c:v>
                </c:pt>
                <c:pt idx="237">
                  <c:v>92.631</c:v>
                </c:pt>
                <c:pt idx="238">
                  <c:v>93.022000000000006</c:v>
                </c:pt>
                <c:pt idx="239">
                  <c:v>93.412000000000006</c:v>
                </c:pt>
                <c:pt idx="240">
                  <c:v>93.8</c:v>
                </c:pt>
                <c:pt idx="241">
                  <c:v>94.19</c:v>
                </c:pt>
                <c:pt idx="242">
                  <c:v>94.578000000000003</c:v>
                </c:pt>
                <c:pt idx="243">
                  <c:v>94.968000000000004</c:v>
                </c:pt>
                <c:pt idx="244">
                  <c:v>95.358000000000004</c:v>
                </c:pt>
                <c:pt idx="245">
                  <c:v>95.745000000000005</c:v>
                </c:pt>
                <c:pt idx="246">
                  <c:v>96.135000000000005</c:v>
                </c:pt>
                <c:pt idx="247">
                  <c:v>96.525999999999996</c:v>
                </c:pt>
                <c:pt idx="248">
                  <c:v>96.914000000000001</c:v>
                </c:pt>
                <c:pt idx="249">
                  <c:v>97.302999999999997</c:v>
                </c:pt>
                <c:pt idx="250">
                  <c:v>97.691999999999993</c:v>
                </c:pt>
                <c:pt idx="251">
                  <c:v>98.08</c:v>
                </c:pt>
                <c:pt idx="252">
                  <c:v>98.47</c:v>
                </c:pt>
                <c:pt idx="253">
                  <c:v>98.861000000000004</c:v>
                </c:pt>
                <c:pt idx="254">
                  <c:v>99.248999999999995</c:v>
                </c:pt>
                <c:pt idx="255">
                  <c:v>99.638999999999996</c:v>
                </c:pt>
                <c:pt idx="256">
                  <c:v>100.02800000000001</c:v>
                </c:pt>
                <c:pt idx="257">
                  <c:v>100.417</c:v>
                </c:pt>
                <c:pt idx="258">
                  <c:v>100.807</c:v>
                </c:pt>
                <c:pt idx="259">
                  <c:v>101.19499999999999</c:v>
                </c:pt>
                <c:pt idx="260">
                  <c:v>101.584</c:v>
                </c:pt>
                <c:pt idx="261">
                  <c:v>101.974</c:v>
                </c:pt>
                <c:pt idx="262">
                  <c:v>102.364</c:v>
                </c:pt>
                <c:pt idx="263">
                  <c:v>102.753</c:v>
                </c:pt>
                <c:pt idx="264">
                  <c:v>103.14100000000001</c:v>
                </c:pt>
                <c:pt idx="265">
                  <c:v>103.529</c:v>
                </c:pt>
                <c:pt idx="266">
                  <c:v>103.92</c:v>
                </c:pt>
                <c:pt idx="267">
                  <c:v>104.309</c:v>
                </c:pt>
                <c:pt idx="268">
                  <c:v>104.703</c:v>
                </c:pt>
                <c:pt idx="269">
                  <c:v>105.092</c:v>
                </c:pt>
                <c:pt idx="270">
                  <c:v>105.482</c:v>
                </c:pt>
                <c:pt idx="271">
                  <c:v>105.872</c:v>
                </c:pt>
                <c:pt idx="272">
                  <c:v>106.259</c:v>
                </c:pt>
                <c:pt idx="273">
                  <c:v>106.648</c:v>
                </c:pt>
                <c:pt idx="274">
                  <c:v>107.038</c:v>
                </c:pt>
                <c:pt idx="275">
                  <c:v>107.428</c:v>
                </c:pt>
                <c:pt idx="276">
                  <c:v>107.81699999999999</c:v>
                </c:pt>
                <c:pt idx="277">
                  <c:v>108.206</c:v>
                </c:pt>
                <c:pt idx="278">
                  <c:v>108.595</c:v>
                </c:pt>
                <c:pt idx="279">
                  <c:v>108.983</c:v>
                </c:pt>
                <c:pt idx="280">
                  <c:v>109.375</c:v>
                </c:pt>
                <c:pt idx="281">
                  <c:v>109.76300000000001</c:v>
                </c:pt>
                <c:pt idx="282">
                  <c:v>110.15300000000001</c:v>
                </c:pt>
                <c:pt idx="283">
                  <c:v>110.541</c:v>
                </c:pt>
                <c:pt idx="284">
                  <c:v>110.931</c:v>
                </c:pt>
                <c:pt idx="285">
                  <c:v>111.319</c:v>
                </c:pt>
                <c:pt idx="286">
                  <c:v>111.709</c:v>
                </c:pt>
                <c:pt idx="287">
                  <c:v>112.098</c:v>
                </c:pt>
                <c:pt idx="288">
                  <c:v>112.488</c:v>
                </c:pt>
                <c:pt idx="289">
                  <c:v>112.877</c:v>
                </c:pt>
                <c:pt idx="290">
                  <c:v>113.265</c:v>
                </c:pt>
                <c:pt idx="291">
                  <c:v>113.655</c:v>
                </c:pt>
                <c:pt idx="292">
                  <c:v>114.044</c:v>
                </c:pt>
                <c:pt idx="293">
                  <c:v>114.432</c:v>
                </c:pt>
                <c:pt idx="294">
                  <c:v>114.82299999999999</c:v>
                </c:pt>
                <c:pt idx="295">
                  <c:v>115.212</c:v>
                </c:pt>
                <c:pt idx="296">
                  <c:v>115.601</c:v>
                </c:pt>
                <c:pt idx="297">
                  <c:v>115.991</c:v>
                </c:pt>
                <c:pt idx="298">
                  <c:v>116.38</c:v>
                </c:pt>
                <c:pt idx="299">
                  <c:v>116.768</c:v>
                </c:pt>
                <c:pt idx="300">
                  <c:v>117.158</c:v>
                </c:pt>
                <c:pt idx="301">
                  <c:v>117.547</c:v>
                </c:pt>
                <c:pt idx="302">
                  <c:v>117.93600000000001</c:v>
                </c:pt>
                <c:pt idx="303">
                  <c:v>118.325</c:v>
                </c:pt>
                <c:pt idx="304">
                  <c:v>118.715</c:v>
                </c:pt>
                <c:pt idx="305">
                  <c:v>119.104</c:v>
                </c:pt>
                <c:pt idx="306">
                  <c:v>119.49299999999999</c:v>
                </c:pt>
                <c:pt idx="307">
                  <c:v>119.88200000000001</c:v>
                </c:pt>
                <c:pt idx="308">
                  <c:v>120.27200000000001</c:v>
                </c:pt>
                <c:pt idx="309">
                  <c:v>120.663</c:v>
                </c:pt>
                <c:pt idx="310">
                  <c:v>121.051</c:v>
                </c:pt>
                <c:pt idx="311">
                  <c:v>121.43899999999999</c:v>
                </c:pt>
                <c:pt idx="312">
                  <c:v>121.82899999999999</c:v>
                </c:pt>
                <c:pt idx="313">
                  <c:v>122.21899999999999</c:v>
                </c:pt>
                <c:pt idx="314">
                  <c:v>122.608</c:v>
                </c:pt>
                <c:pt idx="315">
                  <c:v>122.996</c:v>
                </c:pt>
                <c:pt idx="316">
                  <c:v>123.386</c:v>
                </c:pt>
                <c:pt idx="317">
                  <c:v>123.776</c:v>
                </c:pt>
                <c:pt idx="318">
                  <c:v>124.164</c:v>
                </c:pt>
                <c:pt idx="319">
                  <c:v>124.553</c:v>
                </c:pt>
                <c:pt idx="320">
                  <c:v>124.943</c:v>
                </c:pt>
                <c:pt idx="321">
                  <c:v>125.33</c:v>
                </c:pt>
                <c:pt idx="322">
                  <c:v>125.721</c:v>
                </c:pt>
                <c:pt idx="323">
                  <c:v>126.111</c:v>
                </c:pt>
                <c:pt idx="324">
                  <c:v>126.499</c:v>
                </c:pt>
                <c:pt idx="325">
                  <c:v>126.889</c:v>
                </c:pt>
                <c:pt idx="326">
                  <c:v>127.27800000000001</c:v>
                </c:pt>
                <c:pt idx="327">
                  <c:v>127.667</c:v>
                </c:pt>
                <c:pt idx="328">
                  <c:v>128.05600000000001</c:v>
                </c:pt>
                <c:pt idx="329">
                  <c:v>128.44600000000003</c:v>
                </c:pt>
                <c:pt idx="330">
                  <c:v>128.83500000000004</c:v>
                </c:pt>
                <c:pt idx="331">
                  <c:v>129.22300000000004</c:v>
                </c:pt>
                <c:pt idx="332">
                  <c:v>129.61400000000003</c:v>
                </c:pt>
                <c:pt idx="333">
                  <c:v>130.00100000000003</c:v>
                </c:pt>
                <c:pt idx="334">
                  <c:v>130.39200000000002</c:v>
                </c:pt>
                <c:pt idx="335">
                  <c:v>130.78000000000003</c:v>
                </c:pt>
                <c:pt idx="336">
                  <c:v>131.17000000000002</c:v>
                </c:pt>
                <c:pt idx="337">
                  <c:v>131.56000000000003</c:v>
                </c:pt>
                <c:pt idx="338">
                  <c:v>131.94800000000004</c:v>
                </c:pt>
                <c:pt idx="339">
                  <c:v>132.33800000000002</c:v>
                </c:pt>
                <c:pt idx="340">
                  <c:v>132.72800000000004</c:v>
                </c:pt>
                <c:pt idx="341">
                  <c:v>133.11600000000004</c:v>
                </c:pt>
                <c:pt idx="342">
                  <c:v>133.50500000000002</c:v>
                </c:pt>
                <c:pt idx="343">
                  <c:v>133.89600000000002</c:v>
                </c:pt>
                <c:pt idx="344">
                  <c:v>134.28400000000002</c:v>
                </c:pt>
                <c:pt idx="345">
                  <c:v>134.67300000000003</c:v>
                </c:pt>
                <c:pt idx="346">
                  <c:v>135.06300000000002</c:v>
                </c:pt>
                <c:pt idx="347">
                  <c:v>135.45200000000003</c:v>
                </c:pt>
                <c:pt idx="348">
                  <c:v>135.84100000000004</c:v>
                </c:pt>
                <c:pt idx="349">
                  <c:v>136.22900000000004</c:v>
                </c:pt>
                <c:pt idx="350">
                  <c:v>136.61900000000003</c:v>
                </c:pt>
                <c:pt idx="351">
                  <c:v>137.00900000000004</c:v>
                </c:pt>
                <c:pt idx="352">
                  <c:v>137.39800000000002</c:v>
                </c:pt>
                <c:pt idx="353">
                  <c:v>137.78700000000003</c:v>
                </c:pt>
                <c:pt idx="354">
                  <c:v>138.17700000000002</c:v>
                </c:pt>
                <c:pt idx="355">
                  <c:v>138.56500000000003</c:v>
                </c:pt>
                <c:pt idx="356">
                  <c:v>138.95600000000002</c:v>
                </c:pt>
                <c:pt idx="357">
                  <c:v>139.34200000000004</c:v>
                </c:pt>
                <c:pt idx="358">
                  <c:v>139.73400000000004</c:v>
                </c:pt>
                <c:pt idx="359">
                  <c:v>140.12300000000002</c:v>
                </c:pt>
                <c:pt idx="360">
                  <c:v>140.51200000000003</c:v>
                </c:pt>
                <c:pt idx="361">
                  <c:v>140.90100000000004</c:v>
                </c:pt>
                <c:pt idx="362">
                  <c:v>141.29000000000002</c:v>
                </c:pt>
                <c:pt idx="363">
                  <c:v>141.68000000000004</c:v>
                </c:pt>
                <c:pt idx="364">
                  <c:v>142.06800000000004</c:v>
                </c:pt>
                <c:pt idx="365">
                  <c:v>142.45800000000003</c:v>
                </c:pt>
                <c:pt idx="366">
                  <c:v>142.84800000000004</c:v>
                </c:pt>
                <c:pt idx="367">
                  <c:v>143.23700000000002</c:v>
                </c:pt>
                <c:pt idx="368">
                  <c:v>143.62600000000003</c:v>
                </c:pt>
                <c:pt idx="369">
                  <c:v>144.01500000000004</c:v>
                </c:pt>
                <c:pt idx="370">
                  <c:v>144.40400000000002</c:v>
                </c:pt>
                <c:pt idx="371">
                  <c:v>144.79400000000004</c:v>
                </c:pt>
                <c:pt idx="372">
                  <c:v>145.18200000000002</c:v>
                </c:pt>
                <c:pt idx="373">
                  <c:v>145.57100000000003</c:v>
                </c:pt>
                <c:pt idx="374">
                  <c:v>145.96100000000004</c:v>
                </c:pt>
                <c:pt idx="375">
                  <c:v>146.35100000000003</c:v>
                </c:pt>
                <c:pt idx="376">
                  <c:v>146.73900000000003</c:v>
                </c:pt>
                <c:pt idx="377">
                  <c:v>147.12900000000002</c:v>
                </c:pt>
                <c:pt idx="378">
                  <c:v>147.51800000000003</c:v>
                </c:pt>
                <c:pt idx="379">
                  <c:v>147.90700000000004</c:v>
                </c:pt>
                <c:pt idx="380">
                  <c:v>148.29600000000002</c:v>
                </c:pt>
                <c:pt idx="381">
                  <c:v>148.68500000000003</c:v>
                </c:pt>
                <c:pt idx="382">
                  <c:v>149.07400000000004</c:v>
                </c:pt>
                <c:pt idx="383">
                  <c:v>149.46300000000002</c:v>
                </c:pt>
                <c:pt idx="384">
                  <c:v>149.85300000000004</c:v>
                </c:pt>
                <c:pt idx="385">
                  <c:v>150.24200000000002</c:v>
                </c:pt>
                <c:pt idx="386">
                  <c:v>150.63200000000003</c:v>
                </c:pt>
                <c:pt idx="387">
                  <c:v>151.02100000000002</c:v>
                </c:pt>
                <c:pt idx="388">
                  <c:v>151.41100000000003</c:v>
                </c:pt>
                <c:pt idx="389">
                  <c:v>151.79900000000004</c:v>
                </c:pt>
                <c:pt idx="390">
                  <c:v>152.18800000000002</c:v>
                </c:pt>
                <c:pt idx="391">
                  <c:v>152.57900000000004</c:v>
                </c:pt>
                <c:pt idx="392">
                  <c:v>152.96800000000002</c:v>
                </c:pt>
                <c:pt idx="393">
                  <c:v>153.35700000000003</c:v>
                </c:pt>
                <c:pt idx="394">
                  <c:v>153.74400000000003</c:v>
                </c:pt>
                <c:pt idx="395">
                  <c:v>154.13500000000002</c:v>
                </c:pt>
                <c:pt idx="396">
                  <c:v>154.52300000000002</c:v>
                </c:pt>
                <c:pt idx="397">
                  <c:v>154.91300000000004</c:v>
                </c:pt>
                <c:pt idx="398">
                  <c:v>155.30300000000003</c:v>
                </c:pt>
                <c:pt idx="399">
                  <c:v>155.69100000000003</c:v>
                </c:pt>
                <c:pt idx="400">
                  <c:v>156.08100000000002</c:v>
                </c:pt>
                <c:pt idx="401">
                  <c:v>156.47100000000003</c:v>
                </c:pt>
                <c:pt idx="402">
                  <c:v>156.85900000000004</c:v>
                </c:pt>
                <c:pt idx="403">
                  <c:v>157.24900000000002</c:v>
                </c:pt>
                <c:pt idx="404">
                  <c:v>157.63800000000003</c:v>
                </c:pt>
                <c:pt idx="405">
                  <c:v>158.02800000000002</c:v>
                </c:pt>
                <c:pt idx="406">
                  <c:v>158.41700000000003</c:v>
                </c:pt>
                <c:pt idx="407">
                  <c:v>158.80600000000004</c:v>
                </c:pt>
                <c:pt idx="408">
                  <c:v>159.19500000000002</c:v>
                </c:pt>
                <c:pt idx="409">
                  <c:v>159.58300000000003</c:v>
                </c:pt>
                <c:pt idx="410">
                  <c:v>159.97300000000004</c:v>
                </c:pt>
                <c:pt idx="411">
                  <c:v>160.36300000000003</c:v>
                </c:pt>
                <c:pt idx="412">
                  <c:v>160.75200000000004</c:v>
                </c:pt>
                <c:pt idx="413">
                  <c:v>161.14100000000002</c:v>
                </c:pt>
                <c:pt idx="414">
                  <c:v>161.53000000000003</c:v>
                </c:pt>
                <c:pt idx="415">
                  <c:v>161.91900000000004</c:v>
                </c:pt>
                <c:pt idx="416">
                  <c:v>162.30800000000002</c:v>
                </c:pt>
                <c:pt idx="417">
                  <c:v>162.69800000000004</c:v>
                </c:pt>
                <c:pt idx="418">
                  <c:v>163.08800000000002</c:v>
                </c:pt>
                <c:pt idx="419">
                  <c:v>163.47600000000003</c:v>
                </c:pt>
                <c:pt idx="420">
                  <c:v>163.86600000000004</c:v>
                </c:pt>
                <c:pt idx="421">
                  <c:v>164.25600000000003</c:v>
                </c:pt>
                <c:pt idx="422">
                  <c:v>164.64400000000003</c:v>
                </c:pt>
                <c:pt idx="423">
                  <c:v>165.03400000000002</c:v>
                </c:pt>
                <c:pt idx="424">
                  <c:v>165.42300000000003</c:v>
                </c:pt>
                <c:pt idx="425">
                  <c:v>165.81200000000004</c:v>
                </c:pt>
                <c:pt idx="426">
                  <c:v>166.20100000000002</c:v>
                </c:pt>
                <c:pt idx="427">
                  <c:v>166.59000000000003</c:v>
                </c:pt>
                <c:pt idx="428">
                  <c:v>166.97900000000004</c:v>
                </c:pt>
                <c:pt idx="429">
                  <c:v>167.37000000000003</c:v>
                </c:pt>
                <c:pt idx="430">
                  <c:v>167.75800000000004</c:v>
                </c:pt>
                <c:pt idx="431">
                  <c:v>168.14700000000002</c:v>
                </c:pt>
                <c:pt idx="432">
                  <c:v>168.53600000000003</c:v>
                </c:pt>
                <c:pt idx="433">
                  <c:v>168.92500000000004</c:v>
                </c:pt>
                <c:pt idx="434">
                  <c:v>169.31500000000003</c:v>
                </c:pt>
                <c:pt idx="435">
                  <c:v>169.70500000000004</c:v>
                </c:pt>
                <c:pt idx="436">
                  <c:v>170.09300000000002</c:v>
                </c:pt>
                <c:pt idx="437">
                  <c:v>170.48200000000003</c:v>
                </c:pt>
                <c:pt idx="438">
                  <c:v>170.87200000000004</c:v>
                </c:pt>
                <c:pt idx="439">
                  <c:v>171.26000000000002</c:v>
                </c:pt>
                <c:pt idx="440">
                  <c:v>171.65000000000003</c:v>
                </c:pt>
                <c:pt idx="441">
                  <c:v>172.04000000000002</c:v>
                </c:pt>
                <c:pt idx="442">
                  <c:v>172.42900000000003</c:v>
                </c:pt>
                <c:pt idx="443">
                  <c:v>172.81800000000004</c:v>
                </c:pt>
                <c:pt idx="444">
                  <c:v>173.20800000000003</c:v>
                </c:pt>
                <c:pt idx="445">
                  <c:v>173.59700000000004</c:v>
                </c:pt>
                <c:pt idx="446">
                  <c:v>173.98500000000004</c:v>
                </c:pt>
                <c:pt idx="447">
                  <c:v>174.37600000000003</c:v>
                </c:pt>
                <c:pt idx="448">
                  <c:v>174.76400000000004</c:v>
                </c:pt>
                <c:pt idx="449">
                  <c:v>175.15300000000002</c:v>
                </c:pt>
                <c:pt idx="450">
                  <c:v>175.54300000000003</c:v>
                </c:pt>
                <c:pt idx="451">
                  <c:v>175.93200000000002</c:v>
                </c:pt>
                <c:pt idx="452">
                  <c:v>176.32100000000003</c:v>
                </c:pt>
                <c:pt idx="453">
                  <c:v>176.71000000000004</c:v>
                </c:pt>
                <c:pt idx="454">
                  <c:v>177.09900000000002</c:v>
                </c:pt>
                <c:pt idx="455">
                  <c:v>177.48900000000003</c:v>
                </c:pt>
                <c:pt idx="456">
                  <c:v>177.87900000000002</c:v>
                </c:pt>
                <c:pt idx="457">
                  <c:v>178.26800000000003</c:v>
                </c:pt>
                <c:pt idx="458">
                  <c:v>178.65700000000004</c:v>
                </c:pt>
                <c:pt idx="459">
                  <c:v>179.04600000000002</c:v>
                </c:pt>
                <c:pt idx="460">
                  <c:v>179.43500000000003</c:v>
                </c:pt>
                <c:pt idx="461">
                  <c:v>179.82300000000004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9.9633719485533447</c:v>
                </c:pt>
                <c:pt idx="1">
                  <c:v>9.969357048234631</c:v>
                </c:pt>
                <c:pt idx="2">
                  <c:v>9.9682033751027461</c:v>
                </c:pt>
                <c:pt idx="3">
                  <c:v>9.9674095028105523</c:v>
                </c:pt>
                <c:pt idx="4">
                  <c:v>9.9652278190935775</c:v>
                </c:pt>
                <c:pt idx="5">
                  <c:v>9.9675109508033266</c:v>
                </c:pt>
                <c:pt idx="6">
                  <c:v>9.9662486070030099</c:v>
                </c:pt>
                <c:pt idx="7">
                  <c:v>9.9668918111555787</c:v>
                </c:pt>
                <c:pt idx="8">
                  <c:v>9.9649927222482013</c:v>
                </c:pt>
                <c:pt idx="9">
                  <c:v>9.9680626992509769</c:v>
                </c:pt>
                <c:pt idx="10">
                  <c:v>9.968855387948846</c:v>
                </c:pt>
                <c:pt idx="11">
                  <c:v>9.9642055914265377</c:v>
                </c:pt>
                <c:pt idx="12">
                  <c:v>9.9667951314304926</c:v>
                </c:pt>
                <c:pt idx="13">
                  <c:v>9.9691800721843506</c:v>
                </c:pt>
                <c:pt idx="14">
                  <c:v>9.9649499113893611</c:v>
                </c:pt>
                <c:pt idx="15">
                  <c:v>9.9669767546537944</c:v>
                </c:pt>
                <c:pt idx="16">
                  <c:v>9.9679453800497946</c:v>
                </c:pt>
                <c:pt idx="17">
                  <c:v>9.9663710416205937</c:v>
                </c:pt>
                <c:pt idx="18">
                  <c:v>9.9661102454524162</c:v>
                </c:pt>
                <c:pt idx="19">
                  <c:v>9.9664093539872276</c:v>
                </c:pt>
                <c:pt idx="20">
                  <c:v>9.966844856366043</c:v>
                </c:pt>
                <c:pt idx="21">
                  <c:v>9.9672328646059167</c:v>
                </c:pt>
                <c:pt idx="22">
                  <c:v>9.9646057434215951</c:v>
                </c:pt>
                <c:pt idx="23">
                  <c:v>9.9687108675675766</c:v>
                </c:pt>
                <c:pt idx="24">
                  <c:v>9.9651823305996405</c:v>
                </c:pt>
                <c:pt idx="25">
                  <c:v>9.9662662189601789</c:v>
                </c:pt>
                <c:pt idx="26">
                  <c:v>9.9644921538854998</c:v>
                </c:pt>
                <c:pt idx="27">
                  <c:v>9.9683886878701777</c:v>
                </c:pt>
                <c:pt idx="28">
                  <c:v>9.9658674586054961</c:v>
                </c:pt>
                <c:pt idx="29">
                  <c:v>9.9659694775995114</c:v>
                </c:pt>
                <c:pt idx="30">
                  <c:v>9.9659224570627494</c:v>
                </c:pt>
                <c:pt idx="31">
                  <c:v>9.9680697831131475</c:v>
                </c:pt>
                <c:pt idx="32">
                  <c:v>9.9675008160897711</c:v>
                </c:pt>
                <c:pt idx="33">
                  <c:v>9.9635037953945709</c:v>
                </c:pt>
                <c:pt idx="34">
                  <c:v>9.9631463337607133</c:v>
                </c:pt>
                <c:pt idx="35">
                  <c:v>9.9654362735391597</c:v>
                </c:pt>
                <c:pt idx="36">
                  <c:v>9.9661758158369889</c:v>
                </c:pt>
                <c:pt idx="37">
                  <c:v>9.964882189974503</c:v>
                </c:pt>
                <c:pt idx="38">
                  <c:v>9.9666383665694891</c:v>
                </c:pt>
                <c:pt idx="39">
                  <c:v>9.9664844927934428</c:v>
                </c:pt>
                <c:pt idx="40">
                  <c:v>9.9663512253395439</c:v>
                </c:pt>
                <c:pt idx="41">
                  <c:v>9.9626664468387034</c:v>
                </c:pt>
                <c:pt idx="42">
                  <c:v>9.9630842619855411</c:v>
                </c:pt>
                <c:pt idx="43">
                  <c:v>9.9657554857888471</c:v>
                </c:pt>
                <c:pt idx="44">
                  <c:v>9.9676307578445176</c:v>
                </c:pt>
                <c:pt idx="45">
                  <c:v>9.9648016758599773</c:v>
                </c:pt>
                <c:pt idx="46">
                  <c:v>9.96666201957383</c:v>
                </c:pt>
                <c:pt idx="47">
                  <c:v>9.963127588391405</c:v>
                </c:pt>
                <c:pt idx="48">
                  <c:v>9.9647258442086937</c:v>
                </c:pt>
                <c:pt idx="49">
                  <c:v>9.9645909861636248</c:v>
                </c:pt>
                <c:pt idx="50">
                  <c:v>9.9657933444488691</c:v>
                </c:pt>
                <c:pt idx="51">
                  <c:v>9.9624242566575472</c:v>
                </c:pt>
                <c:pt idx="52">
                  <c:v>9.9662706831087604</c:v>
                </c:pt>
                <c:pt idx="53">
                  <c:v>9.9658833712663686</c:v>
                </c:pt>
                <c:pt idx="54">
                  <c:v>9.9670346257758755</c:v>
                </c:pt>
                <c:pt idx="55">
                  <c:v>9.9634139838733322</c:v>
                </c:pt>
                <c:pt idx="56">
                  <c:v>9.9640991454745809</c:v>
                </c:pt>
                <c:pt idx="57">
                  <c:v>9.9646562866510777</c:v>
                </c:pt>
                <c:pt idx="58">
                  <c:v>9.9668370054140443</c:v>
                </c:pt>
                <c:pt idx="59">
                  <c:v>9.9634332802199079</c:v>
                </c:pt>
                <c:pt idx="60">
                  <c:v>9.9698128141797149</c:v>
                </c:pt>
                <c:pt idx="61">
                  <c:v>9.9665629380626211</c:v>
                </c:pt>
                <c:pt idx="62">
                  <c:v>9.9637710285155983</c:v>
                </c:pt>
                <c:pt idx="63">
                  <c:v>9.9659580415523354</c:v>
                </c:pt>
                <c:pt idx="64">
                  <c:v>9.9673191509387262</c:v>
                </c:pt>
                <c:pt idx="65">
                  <c:v>9.9684574111585178</c:v>
                </c:pt>
                <c:pt idx="66">
                  <c:v>9.9649800258968266</c:v>
                </c:pt>
                <c:pt idx="67">
                  <c:v>9.9643657272760677</c:v>
                </c:pt>
                <c:pt idx="68">
                  <c:v>9.9604843513399945</c:v>
                </c:pt>
                <c:pt idx="69">
                  <c:v>9.9656777084772674</c:v>
                </c:pt>
                <c:pt idx="70">
                  <c:v>9.9661568405980088</c:v>
                </c:pt>
                <c:pt idx="71">
                  <c:v>9.9706722758213804</c:v>
                </c:pt>
                <c:pt idx="72">
                  <c:v>9.9681049377580546</c:v>
                </c:pt>
                <c:pt idx="73">
                  <c:v>9.9603967770515016</c:v>
                </c:pt>
                <c:pt idx="74">
                  <c:v>9.9643734513230964</c:v>
                </c:pt>
                <c:pt idx="75">
                  <c:v>9.9800940391201802</c:v>
                </c:pt>
                <c:pt idx="76">
                  <c:v>9.986368734150469</c:v>
                </c:pt>
                <c:pt idx="77">
                  <c:v>9.9669657331508361</c:v>
                </c:pt>
                <c:pt idx="78">
                  <c:v>9.9618074831282861</c:v>
                </c:pt>
                <c:pt idx="79">
                  <c:v>9.9667219996088416</c:v>
                </c:pt>
                <c:pt idx="80">
                  <c:v>9.9623600831603003</c:v>
                </c:pt>
                <c:pt idx="81">
                  <c:v>9.9608560460846309</c:v>
                </c:pt>
                <c:pt idx="82">
                  <c:v>9.9662357859145541</c:v>
                </c:pt>
                <c:pt idx="83">
                  <c:v>9.9630209426435332</c:v>
                </c:pt>
                <c:pt idx="84">
                  <c:v>9.9641350407693992</c:v>
                </c:pt>
                <c:pt idx="85">
                  <c:v>9.9679963896660091</c:v>
                </c:pt>
                <c:pt idx="86">
                  <c:v>9.9684802922254701</c:v>
                </c:pt>
                <c:pt idx="87">
                  <c:v>9.9633858933461372</c:v>
                </c:pt>
                <c:pt idx="88">
                  <c:v>9.9666093031313423</c:v>
                </c:pt>
                <c:pt idx="89">
                  <c:v>9.9621580672252215</c:v>
                </c:pt>
                <c:pt idx="90">
                  <c:v>9.9578780579641748</c:v>
                </c:pt>
                <c:pt idx="91">
                  <c:v>9.962011284935544</c:v>
                </c:pt>
                <c:pt idx="92">
                  <c:v>9.9641936050855779</c:v>
                </c:pt>
                <c:pt idx="93">
                  <c:v>9.9678137716991131</c:v>
                </c:pt>
                <c:pt idx="94">
                  <c:v>9.9640520252500657</c:v>
                </c:pt>
                <c:pt idx="95">
                  <c:v>9.962559250300858</c:v>
                </c:pt>
                <c:pt idx="96">
                  <c:v>9.9620668605472922</c:v>
                </c:pt>
                <c:pt idx="97">
                  <c:v>9.9635479811887109</c:v>
                </c:pt>
                <c:pt idx="98">
                  <c:v>9.9676246753138571</c:v>
                </c:pt>
                <c:pt idx="99">
                  <c:v>9.96386994123249</c:v>
                </c:pt>
                <c:pt idx="100">
                  <c:v>9.967596492802409</c:v>
                </c:pt>
                <c:pt idx="101">
                  <c:v>9.9641224045025112</c:v>
                </c:pt>
                <c:pt idx="102">
                  <c:v>9.9656244069459614</c:v>
                </c:pt>
                <c:pt idx="103">
                  <c:v>9.96191280772155</c:v>
                </c:pt>
                <c:pt idx="104">
                  <c:v>9.9625244215484976</c:v>
                </c:pt>
                <c:pt idx="105">
                  <c:v>9.9622842996864627</c:v>
                </c:pt>
                <c:pt idx="106">
                  <c:v>9.9623964702929104</c:v>
                </c:pt>
                <c:pt idx="107">
                  <c:v>9.9651124295784399</c:v>
                </c:pt>
                <c:pt idx="108">
                  <c:v>9.9630430161618033</c:v>
                </c:pt>
                <c:pt idx="109">
                  <c:v>9.9640098022512813</c:v>
                </c:pt>
                <c:pt idx="110">
                  <c:v>9.9608172346897561</c:v>
                </c:pt>
                <c:pt idx="111">
                  <c:v>9.9657576941829866</c:v>
                </c:pt>
                <c:pt idx="112">
                  <c:v>9.9635679163718116</c:v>
                </c:pt>
                <c:pt idx="113">
                  <c:v>9.9656458399920069</c:v>
                </c:pt>
                <c:pt idx="114">
                  <c:v>9.9648813464040558</c:v>
                </c:pt>
                <c:pt idx="115">
                  <c:v>9.9626210093775711</c:v>
                </c:pt>
                <c:pt idx="116">
                  <c:v>9.9640471534343842</c:v>
                </c:pt>
                <c:pt idx="117">
                  <c:v>9.9633944482659569</c:v>
                </c:pt>
                <c:pt idx="118">
                  <c:v>9.9642847436882533</c:v>
                </c:pt>
                <c:pt idx="119">
                  <c:v>9.960164953004055</c:v>
                </c:pt>
                <c:pt idx="120">
                  <c:v>9.9654141989297713</c:v>
                </c:pt>
                <c:pt idx="121">
                  <c:v>9.9633579913159309</c:v>
                </c:pt>
                <c:pt idx="122">
                  <c:v>9.9664172762382499</c:v>
                </c:pt>
                <c:pt idx="123">
                  <c:v>9.9605442326889619</c:v>
                </c:pt>
                <c:pt idx="124">
                  <c:v>9.9650481703012357</c:v>
                </c:pt>
                <c:pt idx="125">
                  <c:v>9.9660254047501429</c:v>
                </c:pt>
                <c:pt idx="126">
                  <c:v>9.9660883479865117</c:v>
                </c:pt>
                <c:pt idx="127">
                  <c:v>9.9648395136057264</c:v>
                </c:pt>
                <c:pt idx="128">
                  <c:v>9.96372234643548</c:v>
                </c:pt>
                <c:pt idx="129">
                  <c:v>9.9653504575715317</c:v>
                </c:pt>
                <c:pt idx="130">
                  <c:v>9.9630566973452108</c:v>
                </c:pt>
                <c:pt idx="131">
                  <c:v>9.9655481880537877</c:v>
                </c:pt>
                <c:pt idx="132">
                  <c:v>9.9648187312809799</c:v>
                </c:pt>
                <c:pt idx="133">
                  <c:v>9.9659972615151879</c:v>
                </c:pt>
                <c:pt idx="134">
                  <c:v>9.9645937909790838</c:v>
                </c:pt>
                <c:pt idx="135">
                  <c:v>9.966339832612503</c:v>
                </c:pt>
                <c:pt idx="136">
                  <c:v>9.9651335311381786</c:v>
                </c:pt>
                <c:pt idx="137">
                  <c:v>9.9655973517065721</c:v>
                </c:pt>
                <c:pt idx="138">
                  <c:v>9.9620668035850812</c:v>
                </c:pt>
                <c:pt idx="139">
                  <c:v>9.9628175023997247</c:v>
                </c:pt>
                <c:pt idx="140">
                  <c:v>9.9647057652556903</c:v>
                </c:pt>
                <c:pt idx="141">
                  <c:v>9.966460486471707</c:v>
                </c:pt>
                <c:pt idx="142">
                  <c:v>9.9662078743435636</c:v>
                </c:pt>
                <c:pt idx="143">
                  <c:v>9.9612456973481827</c:v>
                </c:pt>
                <c:pt idx="144">
                  <c:v>9.9628117934442777</c:v>
                </c:pt>
                <c:pt idx="145">
                  <c:v>9.9660244122116755</c:v>
                </c:pt>
                <c:pt idx="146">
                  <c:v>9.9661712527485058</c:v>
                </c:pt>
                <c:pt idx="147">
                  <c:v>9.9669501636811155</c:v>
                </c:pt>
                <c:pt idx="148">
                  <c:v>9.9641655509027132</c:v>
                </c:pt>
                <c:pt idx="149">
                  <c:v>9.9637929897963993</c:v>
                </c:pt>
                <c:pt idx="150">
                  <c:v>9.9622018448253975</c:v>
                </c:pt>
                <c:pt idx="151">
                  <c:v>9.9633092337657487</c:v>
                </c:pt>
                <c:pt idx="152">
                  <c:v>9.9644945116547454</c:v>
                </c:pt>
                <c:pt idx="153">
                  <c:v>9.962901468071836</c:v>
                </c:pt>
                <c:pt idx="154">
                  <c:v>9.9629020596443016</c:v>
                </c:pt>
                <c:pt idx="155">
                  <c:v>9.9607541876308883</c:v>
                </c:pt>
                <c:pt idx="156">
                  <c:v>9.9632458556140726</c:v>
                </c:pt>
                <c:pt idx="157">
                  <c:v>9.9643686189105338</c:v>
                </c:pt>
                <c:pt idx="158">
                  <c:v>9.9646427386556926</c:v>
                </c:pt>
                <c:pt idx="159">
                  <c:v>9.963078517114047</c:v>
                </c:pt>
                <c:pt idx="160">
                  <c:v>9.9628179199510232</c:v>
                </c:pt>
                <c:pt idx="161">
                  <c:v>9.9635890202636119</c:v>
                </c:pt>
                <c:pt idx="162">
                  <c:v>9.9625723633614438</c:v>
                </c:pt>
                <c:pt idx="163">
                  <c:v>9.962298212916485</c:v>
                </c:pt>
                <c:pt idx="164">
                  <c:v>9.9645385583673107</c:v>
                </c:pt>
                <c:pt idx="165">
                  <c:v>9.9616884563192745</c:v>
                </c:pt>
                <c:pt idx="166">
                  <c:v>9.967513380201126</c:v>
                </c:pt>
                <c:pt idx="167">
                  <c:v>9.9624815569836294</c:v>
                </c:pt>
                <c:pt idx="168">
                  <c:v>9.9634565439748624</c:v>
                </c:pt>
                <c:pt idx="169">
                  <c:v>9.9608946036175716</c:v>
                </c:pt>
                <c:pt idx="170">
                  <c:v>9.9634210585449665</c:v>
                </c:pt>
                <c:pt idx="171">
                  <c:v>9.9629156304833693</c:v>
                </c:pt>
                <c:pt idx="172">
                  <c:v>9.9614347375613335</c:v>
                </c:pt>
                <c:pt idx="173">
                  <c:v>9.9614766463777649</c:v>
                </c:pt>
                <c:pt idx="174">
                  <c:v>9.9615974871968671</c:v>
                </c:pt>
                <c:pt idx="175">
                  <c:v>9.9624106926236795</c:v>
                </c:pt>
                <c:pt idx="176">
                  <c:v>9.9619424821785536</c:v>
                </c:pt>
                <c:pt idx="177">
                  <c:v>9.9634005827376981</c:v>
                </c:pt>
                <c:pt idx="178">
                  <c:v>9.9631840580784203</c:v>
                </c:pt>
                <c:pt idx="179">
                  <c:v>9.9622726095981591</c:v>
                </c:pt>
                <c:pt idx="180">
                  <c:v>9.9631412630100016</c:v>
                </c:pt>
                <c:pt idx="181">
                  <c:v>9.9591138060923328</c:v>
                </c:pt>
                <c:pt idx="182">
                  <c:v>9.9612187472323086</c:v>
                </c:pt>
                <c:pt idx="183">
                  <c:v>9.9622353282378722</c:v>
                </c:pt>
                <c:pt idx="184">
                  <c:v>9.9610067837507721</c:v>
                </c:pt>
                <c:pt idx="185">
                  <c:v>9.9608249296406903</c:v>
                </c:pt>
                <c:pt idx="186">
                  <c:v>9.9633664843525249</c:v>
                </c:pt>
                <c:pt idx="187">
                  <c:v>9.9597817163158648</c:v>
                </c:pt>
                <c:pt idx="188">
                  <c:v>9.9641583437442307</c:v>
                </c:pt>
                <c:pt idx="189">
                  <c:v>9.9625233278632006</c:v>
                </c:pt>
                <c:pt idx="190">
                  <c:v>9.9589595040346577</c:v>
                </c:pt>
                <c:pt idx="191">
                  <c:v>9.9622077008751013</c:v>
                </c:pt>
                <c:pt idx="192">
                  <c:v>9.9578916781460194</c:v>
                </c:pt>
                <c:pt idx="193">
                  <c:v>9.9608243681547251</c:v>
                </c:pt>
                <c:pt idx="194">
                  <c:v>9.9617515369500058</c:v>
                </c:pt>
                <c:pt idx="195">
                  <c:v>9.95991284456864</c:v>
                </c:pt>
                <c:pt idx="196">
                  <c:v>9.9640259158240081</c:v>
                </c:pt>
                <c:pt idx="197">
                  <c:v>9.9632473840694846</c:v>
                </c:pt>
                <c:pt idx="198">
                  <c:v>9.9653662911863812</c:v>
                </c:pt>
                <c:pt idx="199">
                  <c:v>9.9619703513397209</c:v>
                </c:pt>
                <c:pt idx="200">
                  <c:v>9.9590994445677961</c:v>
                </c:pt>
                <c:pt idx="201">
                  <c:v>9.9617794303900169</c:v>
                </c:pt>
                <c:pt idx="202">
                  <c:v>9.9587069993942272</c:v>
                </c:pt>
                <c:pt idx="203">
                  <c:v>9.9587214974379847</c:v>
                </c:pt>
                <c:pt idx="204">
                  <c:v>9.9624124507504508</c:v>
                </c:pt>
                <c:pt idx="205">
                  <c:v>9.9596738794455426</c:v>
                </c:pt>
                <c:pt idx="206">
                  <c:v>9.9595074160310411</c:v>
                </c:pt>
                <c:pt idx="207">
                  <c:v>9.9592880870997522</c:v>
                </c:pt>
                <c:pt idx="208">
                  <c:v>9.9586850954700239</c:v>
                </c:pt>
                <c:pt idx="209">
                  <c:v>9.9609303480104163</c:v>
                </c:pt>
                <c:pt idx="210">
                  <c:v>9.95991284456864</c:v>
                </c:pt>
                <c:pt idx="211">
                  <c:v>9.9619418375205822</c:v>
                </c:pt>
                <c:pt idx="212">
                  <c:v>9.9582995457321832</c:v>
                </c:pt>
                <c:pt idx="213">
                  <c:v>9.9615326502541901</c:v>
                </c:pt>
                <c:pt idx="214">
                  <c:v>9.9622850905505107</c:v>
                </c:pt>
                <c:pt idx="215">
                  <c:v>9.9623057092462304</c:v>
                </c:pt>
                <c:pt idx="216">
                  <c:v>9.9589646984340057</c:v>
                </c:pt>
                <c:pt idx="217">
                  <c:v>9.9579779672816464</c:v>
                </c:pt>
                <c:pt idx="218">
                  <c:v>9.9606419026554001</c:v>
                </c:pt>
                <c:pt idx="219">
                  <c:v>9.9592962719191256</c:v>
                </c:pt>
                <c:pt idx="220">
                  <c:v>9.9591555086218975</c:v>
                </c:pt>
                <c:pt idx="221">
                  <c:v>9.9620546013893847</c:v>
                </c:pt>
                <c:pt idx="222">
                  <c:v>9.9618571326445604</c:v>
                </c:pt>
                <c:pt idx="223">
                  <c:v>9.9573231287360056</c:v>
                </c:pt>
                <c:pt idx="224">
                  <c:v>9.9608816092246553</c:v>
                </c:pt>
                <c:pt idx="225">
                  <c:v>9.9605452988105512</c:v>
                </c:pt>
                <c:pt idx="226">
                  <c:v>9.960784411267662</c:v>
                </c:pt>
                <c:pt idx="227">
                  <c:v>9.9578213434543699</c:v>
                </c:pt>
                <c:pt idx="228">
                  <c:v>9.9578144203002132</c:v>
                </c:pt>
                <c:pt idx="229">
                  <c:v>9.9613448574237626</c:v>
                </c:pt>
                <c:pt idx="230">
                  <c:v>9.9616886361088941</c:v>
                </c:pt>
                <c:pt idx="231">
                  <c:v>9.9630582933525513</c:v>
                </c:pt>
                <c:pt idx="232">
                  <c:v>9.9625814169851488</c:v>
                </c:pt>
                <c:pt idx="233">
                  <c:v>9.9623336041973367</c:v>
                </c:pt>
                <c:pt idx="234">
                  <c:v>9.9576962675182852</c:v>
                </c:pt>
                <c:pt idx="235">
                  <c:v>9.9592744605519457</c:v>
                </c:pt>
                <c:pt idx="236">
                  <c:v>9.9587896206154287</c:v>
                </c:pt>
                <c:pt idx="237">
                  <c:v>9.9574652151622125</c:v>
                </c:pt>
                <c:pt idx="238">
                  <c:v>9.9603226333273245</c:v>
                </c:pt>
                <c:pt idx="239">
                  <c:v>9.9569811380655757</c:v>
                </c:pt>
                <c:pt idx="240">
                  <c:v>9.9622295569392421</c:v>
                </c:pt>
                <c:pt idx="241">
                  <c:v>9.9587281235095961</c:v>
                </c:pt>
                <c:pt idx="242">
                  <c:v>9.9600542752022747</c:v>
                </c:pt>
                <c:pt idx="243">
                  <c:v>9.9592261008835266</c:v>
                </c:pt>
                <c:pt idx="244">
                  <c:v>9.9618710085038806</c:v>
                </c:pt>
                <c:pt idx="245">
                  <c:v>9.9611902293010104</c:v>
                </c:pt>
                <c:pt idx="246">
                  <c:v>9.9596755615091617</c:v>
                </c:pt>
                <c:pt idx="247">
                  <c:v>9.9593593597152896</c:v>
                </c:pt>
                <c:pt idx="248">
                  <c:v>9.9648032241248607</c:v>
                </c:pt>
                <c:pt idx="249">
                  <c:v>9.9618845900780197</c:v>
                </c:pt>
                <c:pt idx="250">
                  <c:v>9.9605160560610386</c:v>
                </c:pt>
                <c:pt idx="251">
                  <c:v>9.959105951476932</c:v>
                </c:pt>
                <c:pt idx="252">
                  <c:v>9.9558663033854327</c:v>
                </c:pt>
                <c:pt idx="253">
                  <c:v>9.9614783219416019</c:v>
                </c:pt>
                <c:pt idx="254">
                  <c:v>9.9602436655474698</c:v>
                </c:pt>
                <c:pt idx="255">
                  <c:v>9.958782407113878</c:v>
                </c:pt>
                <c:pt idx="256">
                  <c:v>9.9593102120967547</c:v>
                </c:pt>
                <c:pt idx="257">
                  <c:v>9.9612113331573315</c:v>
                </c:pt>
                <c:pt idx="258">
                  <c:v>9.9630004907948688</c:v>
                </c:pt>
                <c:pt idx="259">
                  <c:v>9.9627409965345883</c:v>
                </c:pt>
                <c:pt idx="260">
                  <c:v>9.9605579956873189</c:v>
                </c:pt>
                <c:pt idx="261">
                  <c:v>9.960312186925238</c:v>
                </c:pt>
                <c:pt idx="262">
                  <c:v>9.9629156304833693</c:v>
                </c:pt>
                <c:pt idx="263">
                  <c:v>9.9616464810339931</c:v>
                </c:pt>
                <c:pt idx="264">
                  <c:v>9.9626434086091074</c:v>
                </c:pt>
                <c:pt idx="265">
                  <c:v>9.9612143804611097</c:v>
                </c:pt>
                <c:pt idx="266">
                  <c:v>9.9619005981080644</c:v>
                </c:pt>
                <c:pt idx="267">
                  <c:v>9.9623493172330502</c:v>
                </c:pt>
                <c:pt idx="268">
                  <c:v>9.9613318359182355</c:v>
                </c:pt>
                <c:pt idx="269">
                  <c:v>9.9626442320690956</c:v>
                </c:pt>
                <c:pt idx="270">
                  <c:v>9.9618145077639042</c:v>
                </c:pt>
                <c:pt idx="271">
                  <c:v>9.9609645011764663</c:v>
                </c:pt>
                <c:pt idx="272">
                  <c:v>9.9594300426683251</c:v>
                </c:pt>
                <c:pt idx="273">
                  <c:v>9.9609097260976434</c:v>
                </c:pt>
                <c:pt idx="274">
                  <c:v>9.9612532670260752</c:v>
                </c:pt>
                <c:pt idx="275">
                  <c:v>9.962467437313272</c:v>
                </c:pt>
                <c:pt idx="276">
                  <c:v>9.961106948652656</c:v>
                </c:pt>
                <c:pt idx="277">
                  <c:v>9.9587127183594735</c:v>
                </c:pt>
                <c:pt idx="278">
                  <c:v>9.9629102423281886</c:v>
                </c:pt>
                <c:pt idx="279">
                  <c:v>9.9612617503726408</c:v>
                </c:pt>
                <c:pt idx="280">
                  <c:v>9.964767252419195</c:v>
                </c:pt>
                <c:pt idx="281">
                  <c:v>9.9649108149257657</c:v>
                </c:pt>
                <c:pt idx="282">
                  <c:v>9.9602659991377731</c:v>
                </c:pt>
                <c:pt idx="283">
                  <c:v>9.9649951364900513</c:v>
                </c:pt>
                <c:pt idx="284">
                  <c:v>9.9581106692443981</c:v>
                </c:pt>
                <c:pt idx="285">
                  <c:v>9.9613590612078386</c:v>
                </c:pt>
                <c:pt idx="286">
                  <c:v>9.9599758453296587</c:v>
                </c:pt>
                <c:pt idx="287">
                  <c:v>9.9585321986817679</c:v>
                </c:pt>
                <c:pt idx="288">
                  <c:v>9.9622225144364034</c:v>
                </c:pt>
                <c:pt idx="289">
                  <c:v>9.9616557960113177</c:v>
                </c:pt>
                <c:pt idx="290">
                  <c:v>9.9623699728925725</c:v>
                </c:pt>
                <c:pt idx="291">
                  <c:v>9.9588181996509473</c:v>
                </c:pt>
                <c:pt idx="292">
                  <c:v>9.9602710195609667</c:v>
                </c:pt>
                <c:pt idx="293">
                  <c:v>9.9601305433678746</c:v>
                </c:pt>
                <c:pt idx="294">
                  <c:v>9.9606637584796438</c:v>
                </c:pt>
                <c:pt idx="295">
                  <c:v>9.9604407440664424</c:v>
                </c:pt>
                <c:pt idx="296">
                  <c:v>9.9617390690876597</c:v>
                </c:pt>
                <c:pt idx="297">
                  <c:v>9.9591019657816471</c:v>
                </c:pt>
                <c:pt idx="298">
                  <c:v>9.9611463553635211</c:v>
                </c:pt>
                <c:pt idx="299">
                  <c:v>9.959592604677546</c:v>
                </c:pt>
                <c:pt idx="300">
                  <c:v>9.9582515797961513</c:v>
                </c:pt>
                <c:pt idx="301">
                  <c:v>9.9613585890580811</c:v>
                </c:pt>
                <c:pt idx="302">
                  <c:v>9.960291424032377</c:v>
                </c:pt>
                <c:pt idx="303">
                  <c:v>9.9586703725989842</c:v>
                </c:pt>
                <c:pt idx="304">
                  <c:v>9.9602447105496079</c:v>
                </c:pt>
                <c:pt idx="305">
                  <c:v>9.9584532485165518</c:v>
                </c:pt>
                <c:pt idx="306">
                  <c:v>9.9584331143178719</c:v>
                </c:pt>
                <c:pt idx="307">
                  <c:v>9.9613244608906797</c:v>
                </c:pt>
                <c:pt idx="308">
                  <c:v>9.9571363124190508</c:v>
                </c:pt>
                <c:pt idx="309">
                  <c:v>9.9600460313378552</c:v>
                </c:pt>
                <c:pt idx="310">
                  <c:v>9.9596049252428607</c:v>
                </c:pt>
                <c:pt idx="311">
                  <c:v>9.959080011274315</c:v>
                </c:pt>
                <c:pt idx="312">
                  <c:v>9.9568690701346831</c:v>
                </c:pt>
                <c:pt idx="313">
                  <c:v>9.9592062891175797</c:v>
                </c:pt>
                <c:pt idx="314">
                  <c:v>9.961073967200802</c:v>
                </c:pt>
                <c:pt idx="315">
                  <c:v>9.9589901884411329</c:v>
                </c:pt>
                <c:pt idx="316">
                  <c:v>9.9573608021725093</c:v>
                </c:pt>
                <c:pt idx="317">
                  <c:v>9.9608494504954095</c:v>
                </c:pt>
                <c:pt idx="318">
                  <c:v>9.9604046104575321</c:v>
                </c:pt>
                <c:pt idx="319">
                  <c:v>9.959230965283588</c:v>
                </c:pt>
                <c:pt idx="320">
                  <c:v>9.9594014701919953</c:v>
                </c:pt>
                <c:pt idx="321">
                  <c:v>9.9594919125623669</c:v>
                </c:pt>
                <c:pt idx="322">
                  <c:v>9.9594249955831859</c:v>
                </c:pt>
                <c:pt idx="323">
                  <c:v>9.9627355416340357</c:v>
                </c:pt>
                <c:pt idx="324">
                  <c:v>9.9622177007721806</c:v>
                </c:pt>
                <c:pt idx="325">
                  <c:v>9.9608346865724382</c:v>
                </c:pt>
                <c:pt idx="326">
                  <c:v>9.959485597162379</c:v>
                </c:pt>
                <c:pt idx="327">
                  <c:v>9.9630506829928009</c:v>
                </c:pt>
                <c:pt idx="328">
                  <c:v>9.9618563049606941</c:v>
                </c:pt>
                <c:pt idx="329">
                  <c:v>9.9590307924694468</c:v>
                </c:pt>
                <c:pt idx="330">
                  <c:v>9.9587851049845462</c:v>
                </c:pt>
                <c:pt idx="331">
                  <c:v>9.9614226143749907</c:v>
                </c:pt>
                <c:pt idx="332">
                  <c:v>9.9617312252744004</c:v>
                </c:pt>
                <c:pt idx="333">
                  <c:v>9.9594455921320062</c:v>
                </c:pt>
                <c:pt idx="334">
                  <c:v>9.9540228934148907</c:v>
                </c:pt>
                <c:pt idx="335">
                  <c:v>9.9591565168314684</c:v>
                </c:pt>
                <c:pt idx="336">
                  <c:v>9.9603103559707833</c:v>
                </c:pt>
                <c:pt idx="337">
                  <c:v>9.9581577134963783</c:v>
                </c:pt>
                <c:pt idx="338">
                  <c:v>9.9606070305633025</c:v>
                </c:pt>
                <c:pt idx="339">
                  <c:v>9.9579690298203349</c:v>
                </c:pt>
                <c:pt idx="340">
                  <c:v>9.9593942495466425</c:v>
                </c:pt>
                <c:pt idx="341">
                  <c:v>9.9608547702772636</c:v>
                </c:pt>
                <c:pt idx="342">
                  <c:v>9.9595850356967599</c:v>
                </c:pt>
                <c:pt idx="343">
                  <c:v>9.9615080009114667</c:v>
                </c:pt>
                <c:pt idx="344">
                  <c:v>9.9601170587595504</c:v>
                </c:pt>
                <c:pt idx="345">
                  <c:v>9.9595137961539955</c:v>
                </c:pt>
                <c:pt idx="346">
                  <c:v>9.9603413529684932</c:v>
                </c:pt>
                <c:pt idx="347">
                  <c:v>9.9603304937132311</c:v>
                </c:pt>
                <c:pt idx="348">
                  <c:v>9.9579556440196448</c:v>
                </c:pt>
                <c:pt idx="349">
                  <c:v>9.9600046511884397</c:v>
                </c:pt>
                <c:pt idx="350">
                  <c:v>9.9597817163158648</c:v>
                </c:pt>
                <c:pt idx="351">
                  <c:v>9.9605882917712307</c:v>
                </c:pt>
                <c:pt idx="352">
                  <c:v>9.9597535151963879</c:v>
                </c:pt>
                <c:pt idx="353">
                  <c:v>9.9596192884295487</c:v>
                </c:pt>
                <c:pt idx="354">
                  <c:v>9.957703507826535</c:v>
                </c:pt>
                <c:pt idx="355">
                  <c:v>9.9565728382169851</c:v>
                </c:pt>
                <c:pt idx="356">
                  <c:v>9.9594153901694131</c:v>
                </c:pt>
                <c:pt idx="357">
                  <c:v>9.9578711098594948</c:v>
                </c:pt>
                <c:pt idx="358">
                  <c:v>9.9585754486053109</c:v>
                </c:pt>
                <c:pt idx="359">
                  <c:v>9.9618103453190407</c:v>
                </c:pt>
                <c:pt idx="360">
                  <c:v>9.9560466826743479</c:v>
                </c:pt>
                <c:pt idx="361">
                  <c:v>9.9611198677109876</c:v>
                </c:pt>
                <c:pt idx="362">
                  <c:v>9.9576962675182852</c:v>
                </c:pt>
                <c:pt idx="363">
                  <c:v>9.9582724033503123</c:v>
                </c:pt>
                <c:pt idx="364">
                  <c:v>9.9581965725370374</c:v>
                </c:pt>
                <c:pt idx="365">
                  <c:v>9.9597124150575524</c:v>
                </c:pt>
                <c:pt idx="366">
                  <c:v>9.9603075655023066</c:v>
                </c:pt>
                <c:pt idx="367">
                  <c:v>9.960840322599152</c:v>
                </c:pt>
                <c:pt idx="368">
                  <c:v>9.9614721874037819</c:v>
                </c:pt>
                <c:pt idx="369">
                  <c:v>9.9605882917712307</c:v>
                </c:pt>
                <c:pt idx="370">
                  <c:v>9.9612663509400932</c:v>
                </c:pt>
                <c:pt idx="371">
                  <c:v>9.9583695998191697</c:v>
                </c:pt>
                <c:pt idx="372">
                  <c:v>9.9584882750810255</c:v>
                </c:pt>
                <c:pt idx="373">
                  <c:v>9.9587333632538027</c:v>
                </c:pt>
                <c:pt idx="374">
                  <c:v>9.9596398860666326</c:v>
                </c:pt>
                <c:pt idx="375">
                  <c:v>9.9600815241099507</c:v>
                </c:pt>
                <c:pt idx="376">
                  <c:v>9.955822917995155</c:v>
                </c:pt>
                <c:pt idx="377">
                  <c:v>9.9596956830435612</c:v>
                </c:pt>
                <c:pt idx="378">
                  <c:v>9.9595001233317646</c:v>
                </c:pt>
                <c:pt idx="379">
                  <c:v>9.9626288046410529</c:v>
                </c:pt>
                <c:pt idx="380">
                  <c:v>9.9575703445686479</c:v>
                </c:pt>
                <c:pt idx="381">
                  <c:v>9.9589453754137907</c:v>
                </c:pt>
                <c:pt idx="382">
                  <c:v>9.961394158381573</c:v>
                </c:pt>
                <c:pt idx="383">
                  <c:v>9.9613134630904945</c:v>
                </c:pt>
                <c:pt idx="384">
                  <c:v>9.9619840075350883</c:v>
                </c:pt>
                <c:pt idx="385">
                  <c:v>9.9579551864058544</c:v>
                </c:pt>
                <c:pt idx="386">
                  <c:v>9.9575574587715021</c:v>
                </c:pt>
                <c:pt idx="387">
                  <c:v>9.9566786684672977</c:v>
                </c:pt>
                <c:pt idx="388">
                  <c:v>9.9599205829605317</c:v>
                </c:pt>
                <c:pt idx="389">
                  <c:v>9.9616465214523586</c:v>
                </c:pt>
                <c:pt idx="390">
                  <c:v>9.955420634702433</c:v>
                </c:pt>
                <c:pt idx="391">
                  <c:v>9.9558099500286943</c:v>
                </c:pt>
                <c:pt idx="392">
                  <c:v>9.9565771408132964</c:v>
                </c:pt>
                <c:pt idx="393">
                  <c:v>9.9575500386657723</c:v>
                </c:pt>
                <c:pt idx="394">
                  <c:v>9.9589498180849176</c:v>
                </c:pt>
                <c:pt idx="395">
                  <c:v>9.9601581058255526</c:v>
                </c:pt>
                <c:pt idx="396">
                  <c:v>9.9576096310595457</c:v>
                </c:pt>
                <c:pt idx="397">
                  <c:v>9.95940621850316</c:v>
                </c:pt>
                <c:pt idx="398">
                  <c:v>9.9590924863708139</c:v>
                </c:pt>
                <c:pt idx="399">
                  <c:v>9.959836621557578</c:v>
                </c:pt>
                <c:pt idx="400">
                  <c:v>9.9557779450755959</c:v>
                </c:pt>
                <c:pt idx="401">
                  <c:v>9.9575430101527651</c:v>
                </c:pt>
                <c:pt idx="402">
                  <c:v>9.9600357870626759</c:v>
                </c:pt>
                <c:pt idx="403">
                  <c:v>9.9567857094854251</c:v>
                </c:pt>
                <c:pt idx="404">
                  <c:v>9.9582539651502078</c:v>
                </c:pt>
                <c:pt idx="405">
                  <c:v>9.9562741413906792</c:v>
                </c:pt>
                <c:pt idx="406">
                  <c:v>9.9577471422030666</c:v>
                </c:pt>
                <c:pt idx="407">
                  <c:v>9.9590348070724097</c:v>
                </c:pt>
                <c:pt idx="408">
                  <c:v>9.9615579429027967</c:v>
                </c:pt>
                <c:pt idx="409">
                  <c:v>9.9614110915098752</c:v>
                </c:pt>
                <c:pt idx="410">
                  <c:v>9.9612338914066054</c:v>
                </c:pt>
                <c:pt idx="411">
                  <c:v>9.9594648457234545</c:v>
                </c:pt>
                <c:pt idx="412">
                  <c:v>9.9574236785872472</c:v>
                </c:pt>
                <c:pt idx="413">
                  <c:v>9.9576261422557106</c:v>
                </c:pt>
                <c:pt idx="414">
                  <c:v>9.9565343421290216</c:v>
                </c:pt>
                <c:pt idx="415">
                  <c:v>9.9583153770416786</c:v>
                </c:pt>
                <c:pt idx="416">
                  <c:v>9.9579786172133939</c:v>
                </c:pt>
                <c:pt idx="417">
                  <c:v>9.9603090944875969</c:v>
                </c:pt>
                <c:pt idx="418">
                  <c:v>9.9593912441904511</c:v>
                </c:pt>
                <c:pt idx="419">
                  <c:v>9.957311815715185</c:v>
                </c:pt>
                <c:pt idx="420">
                  <c:v>9.9590049033864698</c:v>
                </c:pt>
                <c:pt idx="421">
                  <c:v>9.9606703993244334</c:v>
                </c:pt>
                <c:pt idx="422">
                  <c:v>9.9594179786770933</c:v>
                </c:pt>
                <c:pt idx="423">
                  <c:v>9.966206415778089</c:v>
                </c:pt>
                <c:pt idx="424">
                  <c:v>9.9582234034882706</c:v>
                </c:pt>
                <c:pt idx="425">
                  <c:v>9.9589042611288345</c:v>
                </c:pt>
                <c:pt idx="426">
                  <c:v>9.9588363460205098</c:v>
                </c:pt>
                <c:pt idx="427">
                  <c:v>9.9550998041375891</c:v>
                </c:pt>
                <c:pt idx="428">
                  <c:v>9.9568534428513704</c:v>
                </c:pt>
                <c:pt idx="429">
                  <c:v>9.9544398541590038</c:v>
                </c:pt>
                <c:pt idx="430">
                  <c:v>9.9569374740816965</c:v>
                </c:pt>
                <c:pt idx="431">
                  <c:v>9.9527012552170113</c:v>
                </c:pt>
                <c:pt idx="432">
                  <c:v>9.9558862937284651</c:v>
                </c:pt>
                <c:pt idx="433">
                  <c:v>9.9543284966059709</c:v>
                </c:pt>
                <c:pt idx="434">
                  <c:v>9.9582567537644575</c:v>
                </c:pt>
                <c:pt idx="435">
                  <c:v>9.9562851955003691</c:v>
                </c:pt>
                <c:pt idx="436">
                  <c:v>9.9592332919555027</c:v>
                </c:pt>
                <c:pt idx="437">
                  <c:v>9.9595910437840036</c:v>
                </c:pt>
                <c:pt idx="438">
                  <c:v>9.9547908583479163</c:v>
                </c:pt>
                <c:pt idx="439">
                  <c:v>9.9559652694786838</c:v>
                </c:pt>
                <c:pt idx="440">
                  <c:v>9.9576362836530592</c:v>
                </c:pt>
                <c:pt idx="441">
                  <c:v>9.9590022481122684</c:v>
                </c:pt>
                <c:pt idx="442">
                  <c:v>9.9539441583664807</c:v>
                </c:pt>
                <c:pt idx="443">
                  <c:v>9.9544476438482228</c:v>
                </c:pt>
                <c:pt idx="444">
                  <c:v>9.9587830215334545</c:v>
                </c:pt>
                <c:pt idx="445">
                  <c:v>9.9566651457111703</c:v>
                </c:pt>
                <c:pt idx="446">
                  <c:v>9.958427563787918</c:v>
                </c:pt>
                <c:pt idx="447">
                  <c:v>9.9574035313240632</c:v>
                </c:pt>
                <c:pt idx="448">
                  <c:v>9.9597540498964712</c:v>
                </c:pt>
                <c:pt idx="449">
                  <c:v>9.9560023155948798</c:v>
                </c:pt>
                <c:pt idx="450">
                  <c:v>9.9549250513696173</c:v>
                </c:pt>
                <c:pt idx="451">
                  <c:v>9.9577949866213125</c:v>
                </c:pt>
                <c:pt idx="452">
                  <c:v>9.9559586586324134</c:v>
                </c:pt>
                <c:pt idx="453">
                  <c:v>9.9537533718361839</c:v>
                </c:pt>
                <c:pt idx="454">
                  <c:v>9.9565131830795508</c:v>
                </c:pt>
                <c:pt idx="455">
                  <c:v>9.956160939987889</c:v>
                </c:pt>
                <c:pt idx="456">
                  <c:v>9.9542695844743641</c:v>
                </c:pt>
                <c:pt idx="457">
                  <c:v>9.9527871983140841</c:v>
                </c:pt>
                <c:pt idx="458">
                  <c:v>9.956190529223381</c:v>
                </c:pt>
                <c:pt idx="459">
                  <c:v>9.9590735423732522</c:v>
                </c:pt>
                <c:pt idx="460">
                  <c:v>9.9560340824795102</c:v>
                </c:pt>
                <c:pt idx="461">
                  <c:v>9.9564337170103698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0.38800000000000001</c:v>
                </c:pt>
                <c:pt idx="1">
                  <c:v>0.77900000000000003</c:v>
                </c:pt>
                <c:pt idx="2">
                  <c:v>1.1679999999999999</c:v>
                </c:pt>
                <c:pt idx="3">
                  <c:v>1.556</c:v>
                </c:pt>
                <c:pt idx="4">
                  <c:v>1.946</c:v>
                </c:pt>
                <c:pt idx="5">
                  <c:v>2.335</c:v>
                </c:pt>
                <c:pt idx="6">
                  <c:v>2.7250000000000001</c:v>
                </c:pt>
                <c:pt idx="7">
                  <c:v>3.113</c:v>
                </c:pt>
                <c:pt idx="8">
                  <c:v>3.5030000000000001</c:v>
                </c:pt>
                <c:pt idx="9">
                  <c:v>3.8919999999999999</c:v>
                </c:pt>
                <c:pt idx="10">
                  <c:v>4.2789999999999999</c:v>
                </c:pt>
                <c:pt idx="11">
                  <c:v>4.6710000000000003</c:v>
                </c:pt>
                <c:pt idx="12">
                  <c:v>5.0590000000000002</c:v>
                </c:pt>
                <c:pt idx="13">
                  <c:v>5.4480000000000004</c:v>
                </c:pt>
                <c:pt idx="14">
                  <c:v>5.8380000000000001</c:v>
                </c:pt>
                <c:pt idx="15">
                  <c:v>6.2270000000000003</c:v>
                </c:pt>
                <c:pt idx="16">
                  <c:v>6.6159999999999997</c:v>
                </c:pt>
                <c:pt idx="17">
                  <c:v>7.0060000000000002</c:v>
                </c:pt>
                <c:pt idx="18">
                  <c:v>7.3940000000000001</c:v>
                </c:pt>
                <c:pt idx="19">
                  <c:v>7.782</c:v>
                </c:pt>
                <c:pt idx="20">
                  <c:v>8.173</c:v>
                </c:pt>
                <c:pt idx="21">
                  <c:v>8.5619999999999994</c:v>
                </c:pt>
                <c:pt idx="22">
                  <c:v>8.952</c:v>
                </c:pt>
                <c:pt idx="23">
                  <c:v>9.3409999999999993</c:v>
                </c:pt>
                <c:pt idx="24">
                  <c:v>9.7289999999999992</c:v>
                </c:pt>
                <c:pt idx="25">
                  <c:v>10.119999999999999</c:v>
                </c:pt>
                <c:pt idx="26">
                  <c:v>10.507999999999999</c:v>
                </c:pt>
                <c:pt idx="27">
                  <c:v>10.897</c:v>
                </c:pt>
                <c:pt idx="28">
                  <c:v>11.287000000000001</c:v>
                </c:pt>
                <c:pt idx="29">
                  <c:v>11.676</c:v>
                </c:pt>
                <c:pt idx="30">
                  <c:v>12.064</c:v>
                </c:pt>
                <c:pt idx="31">
                  <c:v>12.455</c:v>
                </c:pt>
                <c:pt idx="32">
                  <c:v>12.843</c:v>
                </c:pt>
                <c:pt idx="33">
                  <c:v>13.233000000000001</c:v>
                </c:pt>
                <c:pt idx="34">
                  <c:v>13.621</c:v>
                </c:pt>
                <c:pt idx="35">
                  <c:v>14.010999999999999</c:v>
                </c:pt>
                <c:pt idx="36">
                  <c:v>14.401</c:v>
                </c:pt>
                <c:pt idx="37">
                  <c:v>14.79</c:v>
                </c:pt>
                <c:pt idx="38">
                  <c:v>15.177</c:v>
                </c:pt>
                <c:pt idx="39">
                  <c:v>15.567</c:v>
                </c:pt>
                <c:pt idx="40">
                  <c:v>15.957000000000001</c:v>
                </c:pt>
                <c:pt idx="41">
                  <c:v>16.346</c:v>
                </c:pt>
                <c:pt idx="42">
                  <c:v>16.734999999999999</c:v>
                </c:pt>
                <c:pt idx="43">
                  <c:v>17.125</c:v>
                </c:pt>
                <c:pt idx="44">
                  <c:v>17.513999999999999</c:v>
                </c:pt>
                <c:pt idx="45">
                  <c:v>17.902999999999999</c:v>
                </c:pt>
                <c:pt idx="46">
                  <c:v>18.291</c:v>
                </c:pt>
                <c:pt idx="47">
                  <c:v>18.681999999999999</c:v>
                </c:pt>
                <c:pt idx="48">
                  <c:v>19.071000000000002</c:v>
                </c:pt>
                <c:pt idx="49">
                  <c:v>19.46</c:v>
                </c:pt>
                <c:pt idx="50">
                  <c:v>19.849</c:v>
                </c:pt>
                <c:pt idx="51">
                  <c:v>20.239000000000001</c:v>
                </c:pt>
                <c:pt idx="52">
                  <c:v>20.626999999999999</c:v>
                </c:pt>
                <c:pt idx="53">
                  <c:v>21.016999999999999</c:v>
                </c:pt>
                <c:pt idx="54">
                  <c:v>21.405999999999999</c:v>
                </c:pt>
                <c:pt idx="55">
                  <c:v>21.795000000000002</c:v>
                </c:pt>
                <c:pt idx="56">
                  <c:v>22.183</c:v>
                </c:pt>
                <c:pt idx="57">
                  <c:v>22.574000000000002</c:v>
                </c:pt>
                <c:pt idx="58">
                  <c:v>22.962</c:v>
                </c:pt>
                <c:pt idx="59">
                  <c:v>23.352</c:v>
                </c:pt>
                <c:pt idx="60">
                  <c:v>23.741</c:v>
                </c:pt>
                <c:pt idx="61">
                  <c:v>24.13</c:v>
                </c:pt>
                <c:pt idx="62">
                  <c:v>24.52</c:v>
                </c:pt>
                <c:pt idx="63">
                  <c:v>24.908999999999999</c:v>
                </c:pt>
                <c:pt idx="64">
                  <c:v>25.297999999999998</c:v>
                </c:pt>
                <c:pt idx="65">
                  <c:v>25.686</c:v>
                </c:pt>
                <c:pt idx="66">
                  <c:v>26.077000000000002</c:v>
                </c:pt>
                <c:pt idx="67">
                  <c:v>26.463999999999999</c:v>
                </c:pt>
                <c:pt idx="68">
                  <c:v>26.855</c:v>
                </c:pt>
                <c:pt idx="69">
                  <c:v>27.244</c:v>
                </c:pt>
                <c:pt idx="70">
                  <c:v>27.632999999999999</c:v>
                </c:pt>
                <c:pt idx="71">
                  <c:v>28.021999999999998</c:v>
                </c:pt>
                <c:pt idx="72">
                  <c:v>28.411999999999999</c:v>
                </c:pt>
                <c:pt idx="73">
                  <c:v>28.800999999999998</c:v>
                </c:pt>
                <c:pt idx="74">
                  <c:v>29.19</c:v>
                </c:pt>
                <c:pt idx="75">
                  <c:v>29.58</c:v>
                </c:pt>
                <c:pt idx="76">
                  <c:v>29.968</c:v>
                </c:pt>
                <c:pt idx="77">
                  <c:v>30.356999999999999</c:v>
                </c:pt>
                <c:pt idx="78">
                  <c:v>30.747</c:v>
                </c:pt>
                <c:pt idx="79">
                  <c:v>31.135999999999999</c:v>
                </c:pt>
                <c:pt idx="80">
                  <c:v>31.524999999999999</c:v>
                </c:pt>
                <c:pt idx="81">
                  <c:v>31.914999999999999</c:v>
                </c:pt>
                <c:pt idx="82">
                  <c:v>32.302999999999997</c:v>
                </c:pt>
                <c:pt idx="83">
                  <c:v>32.691999999999993</c:v>
                </c:pt>
                <c:pt idx="84">
                  <c:v>33.082999999999991</c:v>
                </c:pt>
                <c:pt idx="85">
                  <c:v>33.471999999999994</c:v>
                </c:pt>
                <c:pt idx="86">
                  <c:v>33.86099999999999</c:v>
                </c:pt>
                <c:pt idx="87">
                  <c:v>34.249999999999993</c:v>
                </c:pt>
                <c:pt idx="88">
                  <c:v>34.639999999999993</c:v>
                </c:pt>
                <c:pt idx="89">
                  <c:v>35.028999999999989</c:v>
                </c:pt>
                <c:pt idx="90">
                  <c:v>35.416999999999994</c:v>
                </c:pt>
                <c:pt idx="91">
                  <c:v>35.80599999999999</c:v>
                </c:pt>
                <c:pt idx="92">
                  <c:v>36.194999999999993</c:v>
                </c:pt>
                <c:pt idx="93">
                  <c:v>36.584999999999994</c:v>
                </c:pt>
                <c:pt idx="94">
                  <c:v>36.97399999999999</c:v>
                </c:pt>
                <c:pt idx="95">
                  <c:v>37.362999999999992</c:v>
                </c:pt>
                <c:pt idx="96">
                  <c:v>37.751999999999995</c:v>
                </c:pt>
                <c:pt idx="97">
                  <c:v>38.141999999999996</c:v>
                </c:pt>
                <c:pt idx="98">
                  <c:v>38.530999999999992</c:v>
                </c:pt>
                <c:pt idx="99">
                  <c:v>38.919999999999995</c:v>
                </c:pt>
                <c:pt idx="100">
                  <c:v>39.309999999999995</c:v>
                </c:pt>
                <c:pt idx="101">
                  <c:v>39.698999999999991</c:v>
                </c:pt>
                <c:pt idx="102">
                  <c:v>40.088999999999992</c:v>
                </c:pt>
                <c:pt idx="103">
                  <c:v>40.47699999999999</c:v>
                </c:pt>
                <c:pt idx="104">
                  <c:v>40.865999999999993</c:v>
                </c:pt>
                <c:pt idx="105">
                  <c:v>41.255999999999993</c:v>
                </c:pt>
                <c:pt idx="106">
                  <c:v>41.644999999999996</c:v>
                </c:pt>
                <c:pt idx="107">
                  <c:v>42.033999999999992</c:v>
                </c:pt>
                <c:pt idx="108">
                  <c:v>42.422999999999995</c:v>
                </c:pt>
                <c:pt idx="109">
                  <c:v>42.812999999999995</c:v>
                </c:pt>
                <c:pt idx="110">
                  <c:v>43.200999999999993</c:v>
                </c:pt>
                <c:pt idx="111">
                  <c:v>43.591999999999992</c:v>
                </c:pt>
                <c:pt idx="112">
                  <c:v>43.980999999999995</c:v>
                </c:pt>
                <c:pt idx="113">
                  <c:v>44.36999999999999</c:v>
                </c:pt>
                <c:pt idx="114">
                  <c:v>44.757999999999996</c:v>
                </c:pt>
                <c:pt idx="115">
                  <c:v>45.147999999999996</c:v>
                </c:pt>
                <c:pt idx="116">
                  <c:v>45.536999999999992</c:v>
                </c:pt>
                <c:pt idx="117">
                  <c:v>45.925999999999995</c:v>
                </c:pt>
                <c:pt idx="118">
                  <c:v>46.315999999999995</c:v>
                </c:pt>
                <c:pt idx="119">
                  <c:v>46.703999999999994</c:v>
                </c:pt>
                <c:pt idx="120">
                  <c:v>47.093999999999994</c:v>
                </c:pt>
                <c:pt idx="121">
                  <c:v>47.48299999999999</c:v>
                </c:pt>
                <c:pt idx="122">
                  <c:v>47.87299999999999</c:v>
                </c:pt>
                <c:pt idx="123">
                  <c:v>48.260999999999996</c:v>
                </c:pt>
                <c:pt idx="124">
                  <c:v>48.651999999999994</c:v>
                </c:pt>
                <c:pt idx="125">
                  <c:v>49.039999999999992</c:v>
                </c:pt>
                <c:pt idx="126">
                  <c:v>49.42799999999999</c:v>
                </c:pt>
                <c:pt idx="127">
                  <c:v>49.817999999999991</c:v>
                </c:pt>
                <c:pt idx="128">
                  <c:v>50.208999999999996</c:v>
                </c:pt>
                <c:pt idx="129">
                  <c:v>50.595999999999989</c:v>
                </c:pt>
                <c:pt idx="130">
                  <c:v>50.98599999999999</c:v>
                </c:pt>
                <c:pt idx="131">
                  <c:v>51.375999999999991</c:v>
                </c:pt>
                <c:pt idx="132">
                  <c:v>51.763999999999996</c:v>
                </c:pt>
                <c:pt idx="133">
                  <c:v>52.153999999999989</c:v>
                </c:pt>
                <c:pt idx="134">
                  <c:v>52.542999999999992</c:v>
                </c:pt>
                <c:pt idx="135">
                  <c:v>52.93099999999999</c:v>
                </c:pt>
                <c:pt idx="136">
                  <c:v>53.320999999999991</c:v>
                </c:pt>
                <c:pt idx="137">
                  <c:v>53.710999999999991</c:v>
                </c:pt>
                <c:pt idx="138">
                  <c:v>54.09899999999999</c:v>
                </c:pt>
                <c:pt idx="139">
                  <c:v>54.487999999999992</c:v>
                </c:pt>
                <c:pt idx="140">
                  <c:v>54.878999999999991</c:v>
                </c:pt>
                <c:pt idx="141">
                  <c:v>55.266999999999996</c:v>
                </c:pt>
                <c:pt idx="142">
                  <c:v>55.656999999999989</c:v>
                </c:pt>
                <c:pt idx="143">
                  <c:v>56.045999999999992</c:v>
                </c:pt>
                <c:pt idx="144">
                  <c:v>56.43399999999999</c:v>
                </c:pt>
                <c:pt idx="145">
                  <c:v>56.822999999999993</c:v>
                </c:pt>
                <c:pt idx="146">
                  <c:v>57.212999999999994</c:v>
                </c:pt>
                <c:pt idx="147">
                  <c:v>57.602999999999994</c:v>
                </c:pt>
                <c:pt idx="148">
                  <c:v>57.99199999999999</c:v>
                </c:pt>
                <c:pt idx="149">
                  <c:v>58.380999999999993</c:v>
                </c:pt>
                <c:pt idx="150">
                  <c:v>58.768999999999991</c:v>
                </c:pt>
                <c:pt idx="151">
                  <c:v>59.159999999999989</c:v>
                </c:pt>
                <c:pt idx="152">
                  <c:v>59.548999999999992</c:v>
                </c:pt>
                <c:pt idx="153">
                  <c:v>59.936999999999991</c:v>
                </c:pt>
                <c:pt idx="154">
                  <c:v>60.326999999999991</c:v>
                </c:pt>
                <c:pt idx="155">
                  <c:v>60.715999999999994</c:v>
                </c:pt>
                <c:pt idx="156">
                  <c:v>61.10499999999999</c:v>
                </c:pt>
                <c:pt idx="157">
                  <c:v>61.49499999999999</c:v>
                </c:pt>
                <c:pt idx="158">
                  <c:v>61.882999999999996</c:v>
                </c:pt>
                <c:pt idx="159">
                  <c:v>62.272999999999996</c:v>
                </c:pt>
                <c:pt idx="160">
                  <c:v>62.661999999999992</c:v>
                </c:pt>
                <c:pt idx="161">
                  <c:v>63.051999999999992</c:v>
                </c:pt>
                <c:pt idx="162">
                  <c:v>63.439999999999991</c:v>
                </c:pt>
                <c:pt idx="163">
                  <c:v>63.829999999999991</c:v>
                </c:pt>
                <c:pt idx="164">
                  <c:v>64.22</c:v>
                </c:pt>
                <c:pt idx="165">
                  <c:v>64.608999999999995</c:v>
                </c:pt>
                <c:pt idx="166">
                  <c:v>64.99799999999999</c:v>
                </c:pt>
                <c:pt idx="167">
                  <c:v>65.384999999999991</c:v>
                </c:pt>
                <c:pt idx="168">
                  <c:v>65.775999999999996</c:v>
                </c:pt>
                <c:pt idx="169">
                  <c:v>66.165000000000006</c:v>
                </c:pt>
                <c:pt idx="170">
                  <c:v>66.554000000000002</c:v>
                </c:pt>
                <c:pt idx="171">
                  <c:v>66.944000000000003</c:v>
                </c:pt>
                <c:pt idx="172">
                  <c:v>67.334000000000003</c:v>
                </c:pt>
                <c:pt idx="173">
                  <c:v>67.721999999999994</c:v>
                </c:pt>
                <c:pt idx="174">
                  <c:v>68.111999999999995</c:v>
                </c:pt>
                <c:pt idx="175">
                  <c:v>68.501000000000005</c:v>
                </c:pt>
                <c:pt idx="176">
                  <c:v>68.89</c:v>
                </c:pt>
                <c:pt idx="177">
                  <c:v>69.278999999999996</c:v>
                </c:pt>
                <c:pt idx="178">
                  <c:v>69.668000000000006</c:v>
                </c:pt>
                <c:pt idx="179">
                  <c:v>70.058000000000007</c:v>
                </c:pt>
                <c:pt idx="180">
                  <c:v>70.447000000000003</c:v>
                </c:pt>
                <c:pt idx="181">
                  <c:v>70.834000000000003</c:v>
                </c:pt>
                <c:pt idx="182">
                  <c:v>71.224999999999994</c:v>
                </c:pt>
                <c:pt idx="183">
                  <c:v>71.614999999999995</c:v>
                </c:pt>
                <c:pt idx="184">
                  <c:v>72.003</c:v>
                </c:pt>
                <c:pt idx="185">
                  <c:v>72.391999999999996</c:v>
                </c:pt>
                <c:pt idx="186">
                  <c:v>72.781999999999996</c:v>
                </c:pt>
                <c:pt idx="187">
                  <c:v>73.174000000000007</c:v>
                </c:pt>
                <c:pt idx="188">
                  <c:v>73.561000000000007</c:v>
                </c:pt>
                <c:pt idx="189">
                  <c:v>73.948999999999998</c:v>
                </c:pt>
                <c:pt idx="190">
                  <c:v>74.338999999999999</c:v>
                </c:pt>
                <c:pt idx="191">
                  <c:v>74.727999999999994</c:v>
                </c:pt>
                <c:pt idx="192">
                  <c:v>75.117000000000004</c:v>
                </c:pt>
                <c:pt idx="193">
                  <c:v>75.506</c:v>
                </c:pt>
                <c:pt idx="194">
                  <c:v>75.896000000000001</c:v>
                </c:pt>
                <c:pt idx="195">
                  <c:v>76.284000000000006</c:v>
                </c:pt>
                <c:pt idx="196">
                  <c:v>76.674000000000007</c:v>
                </c:pt>
                <c:pt idx="197">
                  <c:v>77.063000000000002</c:v>
                </c:pt>
                <c:pt idx="198">
                  <c:v>77.453000000000003</c:v>
                </c:pt>
                <c:pt idx="199">
                  <c:v>77.841999999999999</c:v>
                </c:pt>
                <c:pt idx="200">
                  <c:v>78.230999999999995</c:v>
                </c:pt>
                <c:pt idx="201">
                  <c:v>78.62</c:v>
                </c:pt>
                <c:pt idx="202">
                  <c:v>79.009</c:v>
                </c:pt>
                <c:pt idx="203">
                  <c:v>79.397999999999996</c:v>
                </c:pt>
                <c:pt idx="204">
                  <c:v>79.787999999999997</c:v>
                </c:pt>
                <c:pt idx="205">
                  <c:v>80.177000000000007</c:v>
                </c:pt>
                <c:pt idx="206">
                  <c:v>80.566999999999993</c:v>
                </c:pt>
                <c:pt idx="207">
                  <c:v>80.954999999999998</c:v>
                </c:pt>
                <c:pt idx="208">
                  <c:v>81.343999999999994</c:v>
                </c:pt>
                <c:pt idx="209">
                  <c:v>81.731999999999999</c:v>
                </c:pt>
                <c:pt idx="210">
                  <c:v>82.123000000000005</c:v>
                </c:pt>
                <c:pt idx="211">
                  <c:v>82.513000000000005</c:v>
                </c:pt>
                <c:pt idx="212">
                  <c:v>82.900999999999996</c:v>
                </c:pt>
                <c:pt idx="213">
                  <c:v>83.290999999999997</c:v>
                </c:pt>
                <c:pt idx="214">
                  <c:v>83.679000000000002</c:v>
                </c:pt>
                <c:pt idx="215">
                  <c:v>84.07</c:v>
                </c:pt>
                <c:pt idx="216">
                  <c:v>84.457999999999998</c:v>
                </c:pt>
                <c:pt idx="217">
                  <c:v>84.847999999999999</c:v>
                </c:pt>
                <c:pt idx="218">
                  <c:v>85.236999999999995</c:v>
                </c:pt>
                <c:pt idx="219">
                  <c:v>85.626000000000005</c:v>
                </c:pt>
                <c:pt idx="220">
                  <c:v>86.015000000000001</c:v>
                </c:pt>
                <c:pt idx="221">
                  <c:v>86.405000000000001</c:v>
                </c:pt>
                <c:pt idx="222">
                  <c:v>86.793999999999997</c:v>
                </c:pt>
                <c:pt idx="223">
                  <c:v>87.182000000000002</c:v>
                </c:pt>
                <c:pt idx="224">
                  <c:v>87.572999999999993</c:v>
                </c:pt>
                <c:pt idx="225">
                  <c:v>87.962000000000003</c:v>
                </c:pt>
                <c:pt idx="226">
                  <c:v>88.352000000000004</c:v>
                </c:pt>
                <c:pt idx="227">
                  <c:v>88.74</c:v>
                </c:pt>
                <c:pt idx="228">
                  <c:v>89.129000000000005</c:v>
                </c:pt>
                <c:pt idx="229">
                  <c:v>89.519000000000005</c:v>
                </c:pt>
                <c:pt idx="230">
                  <c:v>89.908000000000001</c:v>
                </c:pt>
                <c:pt idx="231">
                  <c:v>90.298000000000002</c:v>
                </c:pt>
                <c:pt idx="232">
                  <c:v>90.686000000000007</c:v>
                </c:pt>
                <c:pt idx="233">
                  <c:v>91.075000000000003</c:v>
                </c:pt>
                <c:pt idx="234">
                  <c:v>91.465000000000003</c:v>
                </c:pt>
                <c:pt idx="235">
                  <c:v>91.855000000000004</c:v>
                </c:pt>
                <c:pt idx="236">
                  <c:v>92.242999999999995</c:v>
                </c:pt>
                <c:pt idx="237">
                  <c:v>92.631</c:v>
                </c:pt>
                <c:pt idx="238">
                  <c:v>93.022000000000006</c:v>
                </c:pt>
                <c:pt idx="239">
                  <c:v>93.412000000000006</c:v>
                </c:pt>
                <c:pt idx="240">
                  <c:v>93.8</c:v>
                </c:pt>
                <c:pt idx="241">
                  <c:v>94.19</c:v>
                </c:pt>
                <c:pt idx="242">
                  <c:v>94.578000000000003</c:v>
                </c:pt>
                <c:pt idx="243">
                  <c:v>94.968000000000004</c:v>
                </c:pt>
                <c:pt idx="244">
                  <c:v>95.358000000000004</c:v>
                </c:pt>
                <c:pt idx="245">
                  <c:v>95.745000000000005</c:v>
                </c:pt>
                <c:pt idx="246">
                  <c:v>96.135000000000005</c:v>
                </c:pt>
                <c:pt idx="247">
                  <c:v>96.525999999999996</c:v>
                </c:pt>
                <c:pt idx="248">
                  <c:v>96.914000000000001</c:v>
                </c:pt>
                <c:pt idx="249">
                  <c:v>97.302999999999997</c:v>
                </c:pt>
                <c:pt idx="250">
                  <c:v>97.691999999999993</c:v>
                </c:pt>
                <c:pt idx="251">
                  <c:v>98.08</c:v>
                </c:pt>
                <c:pt idx="252">
                  <c:v>98.47</c:v>
                </c:pt>
                <c:pt idx="253">
                  <c:v>98.861000000000004</c:v>
                </c:pt>
                <c:pt idx="254">
                  <c:v>99.248999999999995</c:v>
                </c:pt>
                <c:pt idx="255">
                  <c:v>99.638999999999996</c:v>
                </c:pt>
                <c:pt idx="256">
                  <c:v>100.02800000000001</c:v>
                </c:pt>
                <c:pt idx="257">
                  <c:v>100.417</c:v>
                </c:pt>
                <c:pt idx="258">
                  <c:v>100.807</c:v>
                </c:pt>
                <c:pt idx="259">
                  <c:v>101.19499999999999</c:v>
                </c:pt>
                <c:pt idx="260">
                  <c:v>101.584</c:v>
                </c:pt>
                <c:pt idx="261">
                  <c:v>101.974</c:v>
                </c:pt>
                <c:pt idx="262">
                  <c:v>102.364</c:v>
                </c:pt>
                <c:pt idx="263">
                  <c:v>102.753</c:v>
                </c:pt>
                <c:pt idx="264">
                  <c:v>103.14100000000001</c:v>
                </c:pt>
                <c:pt idx="265">
                  <c:v>103.529</c:v>
                </c:pt>
                <c:pt idx="266">
                  <c:v>103.92</c:v>
                </c:pt>
                <c:pt idx="267">
                  <c:v>104.309</c:v>
                </c:pt>
                <c:pt idx="268">
                  <c:v>104.703</c:v>
                </c:pt>
                <c:pt idx="269">
                  <c:v>105.092</c:v>
                </c:pt>
                <c:pt idx="270">
                  <c:v>105.482</c:v>
                </c:pt>
                <c:pt idx="271">
                  <c:v>105.872</c:v>
                </c:pt>
                <c:pt idx="272">
                  <c:v>106.259</c:v>
                </c:pt>
                <c:pt idx="273">
                  <c:v>106.648</c:v>
                </c:pt>
                <c:pt idx="274">
                  <c:v>107.038</c:v>
                </c:pt>
                <c:pt idx="275">
                  <c:v>107.428</c:v>
                </c:pt>
                <c:pt idx="276">
                  <c:v>107.81699999999999</c:v>
                </c:pt>
                <c:pt idx="277">
                  <c:v>108.206</c:v>
                </c:pt>
                <c:pt idx="278">
                  <c:v>108.595</c:v>
                </c:pt>
                <c:pt idx="279">
                  <c:v>108.983</c:v>
                </c:pt>
                <c:pt idx="280">
                  <c:v>109.375</c:v>
                </c:pt>
                <c:pt idx="281">
                  <c:v>109.76300000000001</c:v>
                </c:pt>
                <c:pt idx="282">
                  <c:v>110.15300000000001</c:v>
                </c:pt>
                <c:pt idx="283">
                  <c:v>110.541</c:v>
                </c:pt>
                <c:pt idx="284">
                  <c:v>110.931</c:v>
                </c:pt>
                <c:pt idx="285">
                  <c:v>111.319</c:v>
                </c:pt>
                <c:pt idx="286">
                  <c:v>111.709</c:v>
                </c:pt>
                <c:pt idx="287">
                  <c:v>112.098</c:v>
                </c:pt>
                <c:pt idx="288">
                  <c:v>112.488</c:v>
                </c:pt>
                <c:pt idx="289">
                  <c:v>112.877</c:v>
                </c:pt>
                <c:pt idx="290">
                  <c:v>113.265</c:v>
                </c:pt>
                <c:pt idx="291">
                  <c:v>113.655</c:v>
                </c:pt>
                <c:pt idx="292">
                  <c:v>114.044</c:v>
                </c:pt>
                <c:pt idx="293">
                  <c:v>114.432</c:v>
                </c:pt>
                <c:pt idx="294">
                  <c:v>114.82299999999999</c:v>
                </c:pt>
                <c:pt idx="295">
                  <c:v>115.212</c:v>
                </c:pt>
                <c:pt idx="296">
                  <c:v>115.601</c:v>
                </c:pt>
                <c:pt idx="297">
                  <c:v>115.991</c:v>
                </c:pt>
                <c:pt idx="298">
                  <c:v>116.38</c:v>
                </c:pt>
                <c:pt idx="299">
                  <c:v>116.768</c:v>
                </c:pt>
                <c:pt idx="300">
                  <c:v>117.158</c:v>
                </c:pt>
                <c:pt idx="301">
                  <c:v>117.547</c:v>
                </c:pt>
                <c:pt idx="302">
                  <c:v>117.93600000000001</c:v>
                </c:pt>
                <c:pt idx="303">
                  <c:v>118.325</c:v>
                </c:pt>
                <c:pt idx="304">
                  <c:v>118.715</c:v>
                </c:pt>
                <c:pt idx="305">
                  <c:v>119.104</c:v>
                </c:pt>
                <c:pt idx="306">
                  <c:v>119.49299999999999</c:v>
                </c:pt>
                <c:pt idx="307">
                  <c:v>119.88200000000001</c:v>
                </c:pt>
                <c:pt idx="308">
                  <c:v>120.27200000000001</c:v>
                </c:pt>
                <c:pt idx="309">
                  <c:v>120.663</c:v>
                </c:pt>
                <c:pt idx="310">
                  <c:v>121.051</c:v>
                </c:pt>
                <c:pt idx="311">
                  <c:v>121.43899999999999</c:v>
                </c:pt>
                <c:pt idx="312">
                  <c:v>121.82899999999999</c:v>
                </c:pt>
                <c:pt idx="313">
                  <c:v>122.21899999999999</c:v>
                </c:pt>
                <c:pt idx="314">
                  <c:v>122.608</c:v>
                </c:pt>
                <c:pt idx="315">
                  <c:v>122.996</c:v>
                </c:pt>
                <c:pt idx="316">
                  <c:v>123.386</c:v>
                </c:pt>
                <c:pt idx="317">
                  <c:v>123.776</c:v>
                </c:pt>
                <c:pt idx="318">
                  <c:v>124.164</c:v>
                </c:pt>
                <c:pt idx="319">
                  <c:v>124.553</c:v>
                </c:pt>
                <c:pt idx="320">
                  <c:v>124.943</c:v>
                </c:pt>
                <c:pt idx="321">
                  <c:v>125.33</c:v>
                </c:pt>
                <c:pt idx="322">
                  <c:v>125.721</c:v>
                </c:pt>
                <c:pt idx="323">
                  <c:v>126.111</c:v>
                </c:pt>
                <c:pt idx="324">
                  <c:v>126.499</c:v>
                </c:pt>
                <c:pt idx="325">
                  <c:v>126.889</c:v>
                </c:pt>
                <c:pt idx="326">
                  <c:v>127.27800000000001</c:v>
                </c:pt>
                <c:pt idx="327">
                  <c:v>127.667</c:v>
                </c:pt>
                <c:pt idx="328">
                  <c:v>128.05600000000001</c:v>
                </c:pt>
                <c:pt idx="329">
                  <c:v>128.44600000000003</c:v>
                </c:pt>
                <c:pt idx="330">
                  <c:v>128.83500000000004</c:v>
                </c:pt>
                <c:pt idx="331">
                  <c:v>129.22300000000004</c:v>
                </c:pt>
                <c:pt idx="332">
                  <c:v>129.61400000000003</c:v>
                </c:pt>
                <c:pt idx="333">
                  <c:v>130.00100000000003</c:v>
                </c:pt>
                <c:pt idx="334">
                  <c:v>130.39200000000002</c:v>
                </c:pt>
                <c:pt idx="335">
                  <c:v>130.78000000000003</c:v>
                </c:pt>
                <c:pt idx="336">
                  <c:v>131.17000000000002</c:v>
                </c:pt>
                <c:pt idx="337">
                  <c:v>131.56000000000003</c:v>
                </c:pt>
                <c:pt idx="338">
                  <c:v>131.94800000000004</c:v>
                </c:pt>
                <c:pt idx="339">
                  <c:v>132.33800000000002</c:v>
                </c:pt>
                <c:pt idx="340">
                  <c:v>132.72800000000004</c:v>
                </c:pt>
                <c:pt idx="341">
                  <c:v>133.11600000000004</c:v>
                </c:pt>
                <c:pt idx="342">
                  <c:v>133.50500000000002</c:v>
                </c:pt>
                <c:pt idx="343">
                  <c:v>133.89600000000002</c:v>
                </c:pt>
                <c:pt idx="344">
                  <c:v>134.28400000000002</c:v>
                </c:pt>
                <c:pt idx="345">
                  <c:v>134.67300000000003</c:v>
                </c:pt>
                <c:pt idx="346">
                  <c:v>135.06300000000002</c:v>
                </c:pt>
                <c:pt idx="347">
                  <c:v>135.45200000000003</c:v>
                </c:pt>
                <c:pt idx="348">
                  <c:v>135.84100000000004</c:v>
                </c:pt>
                <c:pt idx="349">
                  <c:v>136.22900000000004</c:v>
                </c:pt>
                <c:pt idx="350">
                  <c:v>136.61900000000003</c:v>
                </c:pt>
                <c:pt idx="351">
                  <c:v>137.00900000000004</c:v>
                </c:pt>
                <c:pt idx="352">
                  <c:v>137.39800000000002</c:v>
                </c:pt>
                <c:pt idx="353">
                  <c:v>137.78700000000003</c:v>
                </c:pt>
                <c:pt idx="354">
                  <c:v>138.17700000000002</c:v>
                </c:pt>
                <c:pt idx="355">
                  <c:v>138.56500000000003</c:v>
                </c:pt>
                <c:pt idx="356">
                  <c:v>138.95600000000002</c:v>
                </c:pt>
                <c:pt idx="357">
                  <c:v>139.34200000000004</c:v>
                </c:pt>
                <c:pt idx="358">
                  <c:v>139.73400000000004</c:v>
                </c:pt>
                <c:pt idx="359">
                  <c:v>140.12300000000002</c:v>
                </c:pt>
                <c:pt idx="360">
                  <c:v>140.51200000000003</c:v>
                </c:pt>
                <c:pt idx="361">
                  <c:v>140.90100000000004</c:v>
                </c:pt>
                <c:pt idx="362">
                  <c:v>141.29000000000002</c:v>
                </c:pt>
                <c:pt idx="363">
                  <c:v>141.68000000000004</c:v>
                </c:pt>
                <c:pt idx="364">
                  <c:v>142.06800000000004</c:v>
                </c:pt>
                <c:pt idx="365">
                  <c:v>142.45800000000003</c:v>
                </c:pt>
                <c:pt idx="366">
                  <c:v>142.84800000000004</c:v>
                </c:pt>
                <c:pt idx="367">
                  <c:v>143.23700000000002</c:v>
                </c:pt>
                <c:pt idx="368">
                  <c:v>143.62600000000003</c:v>
                </c:pt>
                <c:pt idx="369">
                  <c:v>144.01500000000004</c:v>
                </c:pt>
                <c:pt idx="370">
                  <c:v>144.40400000000002</c:v>
                </c:pt>
                <c:pt idx="371">
                  <c:v>144.79400000000004</c:v>
                </c:pt>
                <c:pt idx="372">
                  <c:v>145.18200000000002</c:v>
                </c:pt>
                <c:pt idx="373">
                  <c:v>145.57100000000003</c:v>
                </c:pt>
                <c:pt idx="374">
                  <c:v>145.96100000000004</c:v>
                </c:pt>
                <c:pt idx="375">
                  <c:v>146.35100000000003</c:v>
                </c:pt>
                <c:pt idx="376">
                  <c:v>146.73900000000003</c:v>
                </c:pt>
                <c:pt idx="377">
                  <c:v>147.12900000000002</c:v>
                </c:pt>
                <c:pt idx="378">
                  <c:v>147.51800000000003</c:v>
                </c:pt>
                <c:pt idx="379">
                  <c:v>147.90700000000004</c:v>
                </c:pt>
                <c:pt idx="380">
                  <c:v>148.29600000000002</c:v>
                </c:pt>
                <c:pt idx="381">
                  <c:v>148.68500000000003</c:v>
                </c:pt>
                <c:pt idx="382">
                  <c:v>149.07400000000004</c:v>
                </c:pt>
                <c:pt idx="383">
                  <c:v>149.46300000000002</c:v>
                </c:pt>
                <c:pt idx="384">
                  <c:v>149.85300000000004</c:v>
                </c:pt>
                <c:pt idx="385">
                  <c:v>150.24200000000002</c:v>
                </c:pt>
                <c:pt idx="386">
                  <c:v>150.63200000000003</c:v>
                </c:pt>
                <c:pt idx="387">
                  <c:v>151.02100000000002</c:v>
                </c:pt>
                <c:pt idx="388">
                  <c:v>151.41100000000003</c:v>
                </c:pt>
                <c:pt idx="389">
                  <c:v>151.79900000000004</c:v>
                </c:pt>
                <c:pt idx="390">
                  <c:v>152.18800000000002</c:v>
                </c:pt>
                <c:pt idx="391">
                  <c:v>152.57900000000004</c:v>
                </c:pt>
                <c:pt idx="392">
                  <c:v>152.96800000000002</c:v>
                </c:pt>
                <c:pt idx="393">
                  <c:v>153.35700000000003</c:v>
                </c:pt>
                <c:pt idx="394">
                  <c:v>153.74400000000003</c:v>
                </c:pt>
                <c:pt idx="395">
                  <c:v>154.13500000000002</c:v>
                </c:pt>
                <c:pt idx="396">
                  <c:v>154.52300000000002</c:v>
                </c:pt>
                <c:pt idx="397">
                  <c:v>154.91300000000004</c:v>
                </c:pt>
                <c:pt idx="398">
                  <c:v>155.30300000000003</c:v>
                </c:pt>
                <c:pt idx="399">
                  <c:v>155.69100000000003</c:v>
                </c:pt>
                <c:pt idx="400">
                  <c:v>156.08100000000002</c:v>
                </c:pt>
                <c:pt idx="401">
                  <c:v>156.47100000000003</c:v>
                </c:pt>
                <c:pt idx="402">
                  <c:v>156.85900000000004</c:v>
                </c:pt>
                <c:pt idx="403">
                  <c:v>157.24900000000002</c:v>
                </c:pt>
                <c:pt idx="404">
                  <c:v>157.63800000000003</c:v>
                </c:pt>
                <c:pt idx="405">
                  <c:v>158.02800000000002</c:v>
                </c:pt>
                <c:pt idx="406">
                  <c:v>158.41700000000003</c:v>
                </c:pt>
                <c:pt idx="407">
                  <c:v>158.80600000000004</c:v>
                </c:pt>
                <c:pt idx="408">
                  <c:v>159.19500000000002</c:v>
                </c:pt>
                <c:pt idx="409">
                  <c:v>159.58300000000003</c:v>
                </c:pt>
                <c:pt idx="410">
                  <c:v>159.97300000000004</c:v>
                </c:pt>
                <c:pt idx="411">
                  <c:v>160.36300000000003</c:v>
                </c:pt>
                <c:pt idx="412">
                  <c:v>160.75200000000004</c:v>
                </c:pt>
                <c:pt idx="413">
                  <c:v>161.14100000000002</c:v>
                </c:pt>
                <c:pt idx="414">
                  <c:v>161.53000000000003</c:v>
                </c:pt>
                <c:pt idx="415">
                  <c:v>161.91900000000004</c:v>
                </c:pt>
                <c:pt idx="416">
                  <c:v>162.30800000000002</c:v>
                </c:pt>
                <c:pt idx="417">
                  <c:v>162.69800000000004</c:v>
                </c:pt>
                <c:pt idx="418">
                  <c:v>163.08800000000002</c:v>
                </c:pt>
                <c:pt idx="419">
                  <c:v>163.47600000000003</c:v>
                </c:pt>
                <c:pt idx="420">
                  <c:v>163.86600000000004</c:v>
                </c:pt>
                <c:pt idx="421">
                  <c:v>164.25600000000003</c:v>
                </c:pt>
                <c:pt idx="422">
                  <c:v>164.64400000000003</c:v>
                </c:pt>
                <c:pt idx="423">
                  <c:v>165.03400000000002</c:v>
                </c:pt>
                <c:pt idx="424">
                  <c:v>165.42300000000003</c:v>
                </c:pt>
                <c:pt idx="425">
                  <c:v>165.81200000000004</c:v>
                </c:pt>
                <c:pt idx="426">
                  <c:v>166.20100000000002</c:v>
                </c:pt>
                <c:pt idx="427">
                  <c:v>166.59000000000003</c:v>
                </c:pt>
                <c:pt idx="428">
                  <c:v>166.97900000000004</c:v>
                </c:pt>
                <c:pt idx="429">
                  <c:v>167.37000000000003</c:v>
                </c:pt>
                <c:pt idx="430">
                  <c:v>167.75800000000004</c:v>
                </c:pt>
                <c:pt idx="431">
                  <c:v>168.14700000000002</c:v>
                </c:pt>
                <c:pt idx="432">
                  <c:v>168.53600000000003</c:v>
                </c:pt>
                <c:pt idx="433">
                  <c:v>168.92500000000004</c:v>
                </c:pt>
                <c:pt idx="434">
                  <c:v>169.31500000000003</c:v>
                </c:pt>
                <c:pt idx="435">
                  <c:v>169.70500000000004</c:v>
                </c:pt>
                <c:pt idx="436">
                  <c:v>170.09300000000002</c:v>
                </c:pt>
                <c:pt idx="437">
                  <c:v>170.48200000000003</c:v>
                </c:pt>
                <c:pt idx="438">
                  <c:v>170.87200000000004</c:v>
                </c:pt>
                <c:pt idx="439">
                  <c:v>171.26000000000002</c:v>
                </c:pt>
                <c:pt idx="440">
                  <c:v>171.65000000000003</c:v>
                </c:pt>
                <c:pt idx="441">
                  <c:v>172.04000000000002</c:v>
                </c:pt>
                <c:pt idx="442">
                  <c:v>172.42900000000003</c:v>
                </c:pt>
                <c:pt idx="443">
                  <c:v>172.81800000000004</c:v>
                </c:pt>
                <c:pt idx="444">
                  <c:v>173.20800000000003</c:v>
                </c:pt>
                <c:pt idx="445">
                  <c:v>173.59700000000004</c:v>
                </c:pt>
                <c:pt idx="446">
                  <c:v>173.98500000000004</c:v>
                </c:pt>
                <c:pt idx="447">
                  <c:v>174.37600000000003</c:v>
                </c:pt>
                <c:pt idx="448">
                  <c:v>174.76400000000004</c:v>
                </c:pt>
                <c:pt idx="449">
                  <c:v>175.15300000000002</c:v>
                </c:pt>
                <c:pt idx="450">
                  <c:v>175.54300000000003</c:v>
                </c:pt>
                <c:pt idx="451">
                  <c:v>175.93200000000002</c:v>
                </c:pt>
                <c:pt idx="452">
                  <c:v>176.32100000000003</c:v>
                </c:pt>
                <c:pt idx="453">
                  <c:v>176.71000000000004</c:v>
                </c:pt>
                <c:pt idx="454">
                  <c:v>177.09900000000002</c:v>
                </c:pt>
                <c:pt idx="455">
                  <c:v>177.48900000000003</c:v>
                </c:pt>
                <c:pt idx="456">
                  <c:v>177.87900000000002</c:v>
                </c:pt>
                <c:pt idx="457">
                  <c:v>178.26800000000003</c:v>
                </c:pt>
                <c:pt idx="458">
                  <c:v>178.65700000000004</c:v>
                </c:pt>
                <c:pt idx="459">
                  <c:v>179.04600000000002</c:v>
                </c:pt>
                <c:pt idx="460">
                  <c:v>179.43500000000003</c:v>
                </c:pt>
                <c:pt idx="461">
                  <c:v>179.82300000000004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388</c:v>
                </c:pt>
                <c:pt idx="1">
                  <c:v>391</c:v>
                </c:pt>
                <c:pt idx="2">
                  <c:v>389</c:v>
                </c:pt>
                <c:pt idx="3">
                  <c:v>388</c:v>
                </c:pt>
                <c:pt idx="4">
                  <c:v>390</c:v>
                </c:pt>
                <c:pt idx="5">
                  <c:v>389</c:v>
                </c:pt>
                <c:pt idx="6">
                  <c:v>390</c:v>
                </c:pt>
                <c:pt idx="7">
                  <c:v>388</c:v>
                </c:pt>
                <c:pt idx="8">
                  <c:v>390</c:v>
                </c:pt>
                <c:pt idx="9">
                  <c:v>389</c:v>
                </c:pt>
                <c:pt idx="10">
                  <c:v>387</c:v>
                </c:pt>
                <c:pt idx="11">
                  <c:v>392</c:v>
                </c:pt>
                <c:pt idx="12">
                  <c:v>388</c:v>
                </c:pt>
                <c:pt idx="13">
                  <c:v>389</c:v>
                </c:pt>
                <c:pt idx="14">
                  <c:v>390</c:v>
                </c:pt>
                <c:pt idx="15">
                  <c:v>389</c:v>
                </c:pt>
                <c:pt idx="16">
                  <c:v>389</c:v>
                </c:pt>
                <c:pt idx="17">
                  <c:v>390</c:v>
                </c:pt>
                <c:pt idx="18">
                  <c:v>388</c:v>
                </c:pt>
                <c:pt idx="19">
                  <c:v>388</c:v>
                </c:pt>
                <c:pt idx="20">
                  <c:v>391</c:v>
                </c:pt>
                <c:pt idx="21">
                  <c:v>389</c:v>
                </c:pt>
                <c:pt idx="22">
                  <c:v>390</c:v>
                </c:pt>
                <c:pt idx="23">
                  <c:v>389</c:v>
                </c:pt>
                <c:pt idx="24">
                  <c:v>388</c:v>
                </c:pt>
                <c:pt idx="25">
                  <c:v>391</c:v>
                </c:pt>
                <c:pt idx="26">
                  <c:v>388</c:v>
                </c:pt>
                <c:pt idx="27">
                  <c:v>389</c:v>
                </c:pt>
                <c:pt idx="28">
                  <c:v>390</c:v>
                </c:pt>
                <c:pt idx="29">
                  <c:v>389</c:v>
                </c:pt>
                <c:pt idx="30">
                  <c:v>388</c:v>
                </c:pt>
                <c:pt idx="31">
                  <c:v>391</c:v>
                </c:pt>
                <c:pt idx="32">
                  <c:v>388</c:v>
                </c:pt>
                <c:pt idx="33">
                  <c:v>390</c:v>
                </c:pt>
                <c:pt idx="34">
                  <c:v>388</c:v>
                </c:pt>
                <c:pt idx="35">
                  <c:v>390</c:v>
                </c:pt>
                <c:pt idx="36">
                  <c:v>390</c:v>
                </c:pt>
                <c:pt idx="37">
                  <c:v>389</c:v>
                </c:pt>
                <c:pt idx="38">
                  <c:v>387</c:v>
                </c:pt>
                <c:pt idx="39">
                  <c:v>390</c:v>
                </c:pt>
                <c:pt idx="40">
                  <c:v>390</c:v>
                </c:pt>
                <c:pt idx="41">
                  <c:v>389</c:v>
                </c:pt>
                <c:pt idx="42">
                  <c:v>389</c:v>
                </c:pt>
                <c:pt idx="43">
                  <c:v>390</c:v>
                </c:pt>
                <c:pt idx="44">
                  <c:v>389</c:v>
                </c:pt>
                <c:pt idx="45">
                  <c:v>389</c:v>
                </c:pt>
                <c:pt idx="46">
                  <c:v>388</c:v>
                </c:pt>
                <c:pt idx="47">
                  <c:v>391</c:v>
                </c:pt>
                <c:pt idx="48">
                  <c:v>389</c:v>
                </c:pt>
                <c:pt idx="49">
                  <c:v>389</c:v>
                </c:pt>
                <c:pt idx="50">
                  <c:v>389</c:v>
                </c:pt>
                <c:pt idx="51">
                  <c:v>390</c:v>
                </c:pt>
                <c:pt idx="52">
                  <c:v>388</c:v>
                </c:pt>
                <c:pt idx="53">
                  <c:v>390</c:v>
                </c:pt>
                <c:pt idx="54">
                  <c:v>389</c:v>
                </c:pt>
                <c:pt idx="55">
                  <c:v>389</c:v>
                </c:pt>
                <c:pt idx="56">
                  <c:v>388</c:v>
                </c:pt>
                <c:pt idx="57">
                  <c:v>391</c:v>
                </c:pt>
                <c:pt idx="58">
                  <c:v>388</c:v>
                </c:pt>
                <c:pt idx="59">
                  <c:v>390</c:v>
                </c:pt>
                <c:pt idx="60">
                  <c:v>389</c:v>
                </c:pt>
                <c:pt idx="61">
                  <c:v>389</c:v>
                </c:pt>
                <c:pt idx="62">
                  <c:v>390</c:v>
                </c:pt>
                <c:pt idx="63">
                  <c:v>389</c:v>
                </c:pt>
                <c:pt idx="64">
                  <c:v>389</c:v>
                </c:pt>
                <c:pt idx="65">
                  <c:v>388</c:v>
                </c:pt>
                <c:pt idx="66">
                  <c:v>391</c:v>
                </c:pt>
                <c:pt idx="67">
                  <c:v>387</c:v>
                </c:pt>
                <c:pt idx="68">
                  <c:v>391</c:v>
                </c:pt>
                <c:pt idx="69">
                  <c:v>389</c:v>
                </c:pt>
                <c:pt idx="70">
                  <c:v>389</c:v>
                </c:pt>
                <c:pt idx="71">
                  <c:v>389</c:v>
                </c:pt>
                <c:pt idx="72">
                  <c:v>390</c:v>
                </c:pt>
                <c:pt idx="73">
                  <c:v>389</c:v>
                </c:pt>
                <c:pt idx="74">
                  <c:v>389</c:v>
                </c:pt>
                <c:pt idx="75">
                  <c:v>390</c:v>
                </c:pt>
                <c:pt idx="76">
                  <c:v>388</c:v>
                </c:pt>
                <c:pt idx="77">
                  <c:v>389</c:v>
                </c:pt>
                <c:pt idx="78">
                  <c:v>390</c:v>
                </c:pt>
                <c:pt idx="79">
                  <c:v>389</c:v>
                </c:pt>
                <c:pt idx="80">
                  <c:v>389</c:v>
                </c:pt>
                <c:pt idx="81">
                  <c:v>390</c:v>
                </c:pt>
                <c:pt idx="82">
                  <c:v>388</c:v>
                </c:pt>
                <c:pt idx="83">
                  <c:v>389</c:v>
                </c:pt>
                <c:pt idx="84">
                  <c:v>391</c:v>
                </c:pt>
                <c:pt idx="85">
                  <c:v>389</c:v>
                </c:pt>
                <c:pt idx="86">
                  <c:v>389</c:v>
                </c:pt>
                <c:pt idx="87">
                  <c:v>389</c:v>
                </c:pt>
                <c:pt idx="88">
                  <c:v>390</c:v>
                </c:pt>
                <c:pt idx="89">
                  <c:v>389</c:v>
                </c:pt>
                <c:pt idx="90">
                  <c:v>388</c:v>
                </c:pt>
                <c:pt idx="91">
                  <c:v>389</c:v>
                </c:pt>
                <c:pt idx="92">
                  <c:v>389</c:v>
                </c:pt>
                <c:pt idx="93">
                  <c:v>390</c:v>
                </c:pt>
                <c:pt idx="94">
                  <c:v>389</c:v>
                </c:pt>
                <c:pt idx="95">
                  <c:v>389</c:v>
                </c:pt>
                <c:pt idx="96">
                  <c:v>389</c:v>
                </c:pt>
                <c:pt idx="97">
                  <c:v>390</c:v>
                </c:pt>
                <c:pt idx="98">
                  <c:v>389</c:v>
                </c:pt>
                <c:pt idx="99">
                  <c:v>389</c:v>
                </c:pt>
                <c:pt idx="100">
                  <c:v>390</c:v>
                </c:pt>
                <c:pt idx="101">
                  <c:v>389</c:v>
                </c:pt>
                <c:pt idx="102">
                  <c:v>390</c:v>
                </c:pt>
                <c:pt idx="103">
                  <c:v>388</c:v>
                </c:pt>
                <c:pt idx="104">
                  <c:v>389</c:v>
                </c:pt>
                <c:pt idx="105">
                  <c:v>390</c:v>
                </c:pt>
                <c:pt idx="106">
                  <c:v>389</c:v>
                </c:pt>
                <c:pt idx="107">
                  <c:v>389</c:v>
                </c:pt>
                <c:pt idx="108">
                  <c:v>389</c:v>
                </c:pt>
                <c:pt idx="109">
                  <c:v>390</c:v>
                </c:pt>
                <c:pt idx="110">
                  <c:v>388</c:v>
                </c:pt>
                <c:pt idx="111">
                  <c:v>391</c:v>
                </c:pt>
                <c:pt idx="112">
                  <c:v>389</c:v>
                </c:pt>
                <c:pt idx="113">
                  <c:v>389</c:v>
                </c:pt>
                <c:pt idx="114">
                  <c:v>388</c:v>
                </c:pt>
                <c:pt idx="115">
                  <c:v>390</c:v>
                </c:pt>
                <c:pt idx="116">
                  <c:v>389</c:v>
                </c:pt>
                <c:pt idx="117">
                  <c:v>389</c:v>
                </c:pt>
                <c:pt idx="118">
                  <c:v>390</c:v>
                </c:pt>
                <c:pt idx="119">
                  <c:v>388</c:v>
                </c:pt>
                <c:pt idx="120">
                  <c:v>390</c:v>
                </c:pt>
                <c:pt idx="121">
                  <c:v>389</c:v>
                </c:pt>
                <c:pt idx="122">
                  <c:v>390</c:v>
                </c:pt>
                <c:pt idx="123">
                  <c:v>388</c:v>
                </c:pt>
                <c:pt idx="124">
                  <c:v>391</c:v>
                </c:pt>
                <c:pt idx="125">
                  <c:v>388</c:v>
                </c:pt>
                <c:pt idx="126">
                  <c:v>388</c:v>
                </c:pt>
                <c:pt idx="127">
                  <c:v>390</c:v>
                </c:pt>
                <c:pt idx="128">
                  <c:v>391</c:v>
                </c:pt>
                <c:pt idx="129">
                  <c:v>387</c:v>
                </c:pt>
                <c:pt idx="130">
                  <c:v>390</c:v>
                </c:pt>
                <c:pt idx="131">
                  <c:v>390</c:v>
                </c:pt>
                <c:pt idx="132">
                  <c:v>388</c:v>
                </c:pt>
                <c:pt idx="133">
                  <c:v>390</c:v>
                </c:pt>
                <c:pt idx="134">
                  <c:v>389</c:v>
                </c:pt>
                <c:pt idx="135">
                  <c:v>388</c:v>
                </c:pt>
                <c:pt idx="136">
                  <c:v>390</c:v>
                </c:pt>
                <c:pt idx="137">
                  <c:v>390</c:v>
                </c:pt>
                <c:pt idx="138">
                  <c:v>388</c:v>
                </c:pt>
                <c:pt idx="139">
                  <c:v>389</c:v>
                </c:pt>
                <c:pt idx="140">
                  <c:v>391</c:v>
                </c:pt>
                <c:pt idx="141">
                  <c:v>388</c:v>
                </c:pt>
                <c:pt idx="142">
                  <c:v>390</c:v>
                </c:pt>
                <c:pt idx="143">
                  <c:v>389</c:v>
                </c:pt>
                <c:pt idx="144">
                  <c:v>388</c:v>
                </c:pt>
                <c:pt idx="145">
                  <c:v>389</c:v>
                </c:pt>
                <c:pt idx="146">
                  <c:v>390</c:v>
                </c:pt>
                <c:pt idx="147">
                  <c:v>390</c:v>
                </c:pt>
                <c:pt idx="148">
                  <c:v>389</c:v>
                </c:pt>
                <c:pt idx="149">
                  <c:v>389</c:v>
                </c:pt>
                <c:pt idx="150">
                  <c:v>388</c:v>
                </c:pt>
                <c:pt idx="151">
                  <c:v>391</c:v>
                </c:pt>
                <c:pt idx="152">
                  <c:v>389</c:v>
                </c:pt>
                <c:pt idx="153">
                  <c:v>388</c:v>
                </c:pt>
                <c:pt idx="154">
                  <c:v>390</c:v>
                </c:pt>
                <c:pt idx="155">
                  <c:v>389</c:v>
                </c:pt>
                <c:pt idx="156">
                  <c:v>389</c:v>
                </c:pt>
                <c:pt idx="157">
                  <c:v>390</c:v>
                </c:pt>
                <c:pt idx="158">
                  <c:v>388</c:v>
                </c:pt>
                <c:pt idx="159">
                  <c:v>390</c:v>
                </c:pt>
                <c:pt idx="160">
                  <c:v>389</c:v>
                </c:pt>
                <c:pt idx="161">
                  <c:v>390</c:v>
                </c:pt>
                <c:pt idx="162">
                  <c:v>388</c:v>
                </c:pt>
                <c:pt idx="163">
                  <c:v>390</c:v>
                </c:pt>
                <c:pt idx="164">
                  <c:v>390</c:v>
                </c:pt>
                <c:pt idx="165">
                  <c:v>389</c:v>
                </c:pt>
                <c:pt idx="166">
                  <c:v>389</c:v>
                </c:pt>
                <c:pt idx="167">
                  <c:v>387</c:v>
                </c:pt>
                <c:pt idx="168">
                  <c:v>391</c:v>
                </c:pt>
                <c:pt idx="169">
                  <c:v>389</c:v>
                </c:pt>
                <c:pt idx="170">
                  <c:v>389</c:v>
                </c:pt>
                <c:pt idx="171">
                  <c:v>390</c:v>
                </c:pt>
                <c:pt idx="172">
                  <c:v>390</c:v>
                </c:pt>
                <c:pt idx="173">
                  <c:v>388</c:v>
                </c:pt>
                <c:pt idx="174">
                  <c:v>390</c:v>
                </c:pt>
                <c:pt idx="175">
                  <c:v>389</c:v>
                </c:pt>
                <c:pt idx="176">
                  <c:v>389</c:v>
                </c:pt>
                <c:pt idx="177">
                  <c:v>389</c:v>
                </c:pt>
                <c:pt idx="178">
                  <c:v>389</c:v>
                </c:pt>
                <c:pt idx="179">
                  <c:v>390</c:v>
                </c:pt>
                <c:pt idx="180">
                  <c:v>389</c:v>
                </c:pt>
                <c:pt idx="181">
                  <c:v>387</c:v>
                </c:pt>
                <c:pt idx="182">
                  <c:v>391</c:v>
                </c:pt>
                <c:pt idx="183">
                  <c:v>390</c:v>
                </c:pt>
                <c:pt idx="184">
                  <c:v>388</c:v>
                </c:pt>
                <c:pt idx="185">
                  <c:v>389</c:v>
                </c:pt>
                <c:pt idx="186">
                  <c:v>390</c:v>
                </c:pt>
                <c:pt idx="187">
                  <c:v>392</c:v>
                </c:pt>
                <c:pt idx="188">
                  <c:v>387</c:v>
                </c:pt>
                <c:pt idx="189">
                  <c:v>388</c:v>
                </c:pt>
                <c:pt idx="190">
                  <c:v>390</c:v>
                </c:pt>
                <c:pt idx="191">
                  <c:v>389</c:v>
                </c:pt>
                <c:pt idx="192">
                  <c:v>389</c:v>
                </c:pt>
                <c:pt idx="193">
                  <c:v>389</c:v>
                </c:pt>
                <c:pt idx="194">
                  <c:v>390</c:v>
                </c:pt>
                <c:pt idx="195">
                  <c:v>388</c:v>
                </c:pt>
                <c:pt idx="196">
                  <c:v>390</c:v>
                </c:pt>
                <c:pt idx="197">
                  <c:v>389</c:v>
                </c:pt>
                <c:pt idx="198">
                  <c:v>390</c:v>
                </c:pt>
                <c:pt idx="199">
                  <c:v>389</c:v>
                </c:pt>
                <c:pt idx="200">
                  <c:v>389</c:v>
                </c:pt>
                <c:pt idx="201">
                  <c:v>389</c:v>
                </c:pt>
                <c:pt idx="202">
                  <c:v>389</c:v>
                </c:pt>
                <c:pt idx="203">
                  <c:v>389</c:v>
                </c:pt>
                <c:pt idx="204">
                  <c:v>390</c:v>
                </c:pt>
                <c:pt idx="205">
                  <c:v>389</c:v>
                </c:pt>
                <c:pt idx="206">
                  <c:v>390</c:v>
                </c:pt>
                <c:pt idx="207">
                  <c:v>388</c:v>
                </c:pt>
                <c:pt idx="208">
                  <c:v>389</c:v>
                </c:pt>
                <c:pt idx="209">
                  <c:v>388</c:v>
                </c:pt>
                <c:pt idx="210">
                  <c:v>391</c:v>
                </c:pt>
                <c:pt idx="211">
                  <c:v>390</c:v>
                </c:pt>
                <c:pt idx="212">
                  <c:v>388</c:v>
                </c:pt>
                <c:pt idx="213">
                  <c:v>390</c:v>
                </c:pt>
                <c:pt idx="214">
                  <c:v>388</c:v>
                </c:pt>
                <c:pt idx="215">
                  <c:v>391</c:v>
                </c:pt>
                <c:pt idx="216">
                  <c:v>388</c:v>
                </c:pt>
                <c:pt idx="217">
                  <c:v>390</c:v>
                </c:pt>
                <c:pt idx="218">
                  <c:v>389</c:v>
                </c:pt>
                <c:pt idx="219">
                  <c:v>389</c:v>
                </c:pt>
                <c:pt idx="220">
                  <c:v>389</c:v>
                </c:pt>
                <c:pt idx="221">
                  <c:v>390</c:v>
                </c:pt>
                <c:pt idx="222">
                  <c:v>389</c:v>
                </c:pt>
                <c:pt idx="223">
                  <c:v>388</c:v>
                </c:pt>
                <c:pt idx="224">
                  <c:v>391</c:v>
                </c:pt>
                <c:pt idx="225">
                  <c:v>389</c:v>
                </c:pt>
                <c:pt idx="226">
                  <c:v>390</c:v>
                </c:pt>
                <c:pt idx="227">
                  <c:v>388</c:v>
                </c:pt>
                <c:pt idx="228">
                  <c:v>389</c:v>
                </c:pt>
                <c:pt idx="229">
                  <c:v>390</c:v>
                </c:pt>
                <c:pt idx="230">
                  <c:v>389</c:v>
                </c:pt>
                <c:pt idx="231">
                  <c:v>390</c:v>
                </c:pt>
                <c:pt idx="232">
                  <c:v>388</c:v>
                </c:pt>
                <c:pt idx="233">
                  <c:v>389</c:v>
                </c:pt>
                <c:pt idx="234">
                  <c:v>390</c:v>
                </c:pt>
                <c:pt idx="235">
                  <c:v>390</c:v>
                </c:pt>
                <c:pt idx="236">
                  <c:v>388</c:v>
                </c:pt>
                <c:pt idx="237">
                  <c:v>388</c:v>
                </c:pt>
                <c:pt idx="238">
                  <c:v>391</c:v>
                </c:pt>
                <c:pt idx="239">
                  <c:v>390</c:v>
                </c:pt>
                <c:pt idx="240">
                  <c:v>388</c:v>
                </c:pt>
                <c:pt idx="241">
                  <c:v>390</c:v>
                </c:pt>
                <c:pt idx="242">
                  <c:v>388</c:v>
                </c:pt>
                <c:pt idx="243">
                  <c:v>390</c:v>
                </c:pt>
                <c:pt idx="244">
                  <c:v>390</c:v>
                </c:pt>
                <c:pt idx="245">
                  <c:v>387</c:v>
                </c:pt>
                <c:pt idx="246">
                  <c:v>390</c:v>
                </c:pt>
                <c:pt idx="247">
                  <c:v>391</c:v>
                </c:pt>
                <c:pt idx="248">
                  <c:v>388</c:v>
                </c:pt>
                <c:pt idx="249">
                  <c:v>389</c:v>
                </c:pt>
                <c:pt idx="250">
                  <c:v>389</c:v>
                </c:pt>
                <c:pt idx="251">
                  <c:v>388</c:v>
                </c:pt>
                <c:pt idx="252">
                  <c:v>390</c:v>
                </c:pt>
                <c:pt idx="253">
                  <c:v>391</c:v>
                </c:pt>
                <c:pt idx="254">
                  <c:v>388</c:v>
                </c:pt>
                <c:pt idx="255">
                  <c:v>390</c:v>
                </c:pt>
                <c:pt idx="256">
                  <c:v>389</c:v>
                </c:pt>
                <c:pt idx="257">
                  <c:v>389</c:v>
                </c:pt>
                <c:pt idx="258">
                  <c:v>390</c:v>
                </c:pt>
                <c:pt idx="259">
                  <c:v>388</c:v>
                </c:pt>
                <c:pt idx="260">
                  <c:v>389</c:v>
                </c:pt>
                <c:pt idx="261">
                  <c:v>390</c:v>
                </c:pt>
                <c:pt idx="262">
                  <c:v>390</c:v>
                </c:pt>
                <c:pt idx="263">
                  <c:v>389</c:v>
                </c:pt>
                <c:pt idx="264">
                  <c:v>388</c:v>
                </c:pt>
                <c:pt idx="265">
                  <c:v>388</c:v>
                </c:pt>
                <c:pt idx="266">
                  <c:v>391</c:v>
                </c:pt>
                <c:pt idx="267">
                  <c:v>389</c:v>
                </c:pt>
                <c:pt idx="268">
                  <c:v>394</c:v>
                </c:pt>
                <c:pt idx="269">
                  <c:v>389</c:v>
                </c:pt>
                <c:pt idx="270">
                  <c:v>390</c:v>
                </c:pt>
                <c:pt idx="271">
                  <c:v>390</c:v>
                </c:pt>
                <c:pt idx="272">
                  <c:v>387</c:v>
                </c:pt>
                <c:pt idx="273">
                  <c:v>389</c:v>
                </c:pt>
                <c:pt idx="274">
                  <c:v>390</c:v>
                </c:pt>
                <c:pt idx="275">
                  <c:v>390</c:v>
                </c:pt>
                <c:pt idx="276">
                  <c:v>389</c:v>
                </c:pt>
                <c:pt idx="277">
                  <c:v>389</c:v>
                </c:pt>
                <c:pt idx="278">
                  <c:v>389</c:v>
                </c:pt>
                <c:pt idx="279">
                  <c:v>388</c:v>
                </c:pt>
                <c:pt idx="280">
                  <c:v>392</c:v>
                </c:pt>
                <c:pt idx="281">
                  <c:v>388</c:v>
                </c:pt>
                <c:pt idx="282">
                  <c:v>390</c:v>
                </c:pt>
                <c:pt idx="283">
                  <c:v>388</c:v>
                </c:pt>
                <c:pt idx="284">
                  <c:v>390</c:v>
                </c:pt>
                <c:pt idx="285">
                  <c:v>388</c:v>
                </c:pt>
                <c:pt idx="286">
                  <c:v>390</c:v>
                </c:pt>
                <c:pt idx="287">
                  <c:v>389</c:v>
                </c:pt>
                <c:pt idx="288">
                  <c:v>390</c:v>
                </c:pt>
                <c:pt idx="289">
                  <c:v>389</c:v>
                </c:pt>
                <c:pt idx="290">
                  <c:v>388</c:v>
                </c:pt>
                <c:pt idx="291">
                  <c:v>390</c:v>
                </c:pt>
                <c:pt idx="292">
                  <c:v>389</c:v>
                </c:pt>
                <c:pt idx="293">
                  <c:v>388</c:v>
                </c:pt>
                <c:pt idx="294">
                  <c:v>391</c:v>
                </c:pt>
                <c:pt idx="295">
                  <c:v>389</c:v>
                </c:pt>
                <c:pt idx="296">
                  <c:v>389</c:v>
                </c:pt>
                <c:pt idx="297">
                  <c:v>390</c:v>
                </c:pt>
                <c:pt idx="298">
                  <c:v>389</c:v>
                </c:pt>
                <c:pt idx="299">
                  <c:v>388</c:v>
                </c:pt>
                <c:pt idx="300">
                  <c:v>390</c:v>
                </c:pt>
                <c:pt idx="301">
                  <c:v>389</c:v>
                </c:pt>
                <c:pt idx="302">
                  <c:v>389</c:v>
                </c:pt>
                <c:pt idx="303">
                  <c:v>389</c:v>
                </c:pt>
                <c:pt idx="304">
                  <c:v>390</c:v>
                </c:pt>
                <c:pt idx="305">
                  <c:v>389</c:v>
                </c:pt>
                <c:pt idx="306">
                  <c:v>389</c:v>
                </c:pt>
                <c:pt idx="307">
                  <c:v>389</c:v>
                </c:pt>
                <c:pt idx="308">
                  <c:v>390</c:v>
                </c:pt>
                <c:pt idx="309">
                  <c:v>391</c:v>
                </c:pt>
                <c:pt idx="310">
                  <c:v>388</c:v>
                </c:pt>
                <c:pt idx="311">
                  <c:v>388</c:v>
                </c:pt>
                <c:pt idx="312">
                  <c:v>390</c:v>
                </c:pt>
                <c:pt idx="313">
                  <c:v>390</c:v>
                </c:pt>
                <c:pt idx="314">
                  <c:v>389</c:v>
                </c:pt>
                <c:pt idx="315">
                  <c:v>388</c:v>
                </c:pt>
                <c:pt idx="316">
                  <c:v>390</c:v>
                </c:pt>
                <c:pt idx="317">
                  <c:v>390</c:v>
                </c:pt>
                <c:pt idx="318">
                  <c:v>388</c:v>
                </c:pt>
                <c:pt idx="319">
                  <c:v>389</c:v>
                </c:pt>
                <c:pt idx="320">
                  <c:v>390</c:v>
                </c:pt>
                <c:pt idx="321">
                  <c:v>387</c:v>
                </c:pt>
                <c:pt idx="322">
                  <c:v>391</c:v>
                </c:pt>
                <c:pt idx="323">
                  <c:v>390</c:v>
                </c:pt>
                <c:pt idx="324">
                  <c:v>388</c:v>
                </c:pt>
                <c:pt idx="325">
                  <c:v>390</c:v>
                </c:pt>
                <c:pt idx="326">
                  <c:v>389</c:v>
                </c:pt>
                <c:pt idx="327">
                  <c:v>389</c:v>
                </c:pt>
                <c:pt idx="328">
                  <c:v>389</c:v>
                </c:pt>
                <c:pt idx="329">
                  <c:v>390</c:v>
                </c:pt>
                <c:pt idx="330">
                  <c:v>389</c:v>
                </c:pt>
                <c:pt idx="331">
                  <c:v>388</c:v>
                </c:pt>
                <c:pt idx="332">
                  <c:v>391</c:v>
                </c:pt>
                <c:pt idx="333">
                  <c:v>387</c:v>
                </c:pt>
                <c:pt idx="334">
                  <c:v>391</c:v>
                </c:pt>
                <c:pt idx="335">
                  <c:v>388</c:v>
                </c:pt>
                <c:pt idx="336">
                  <c:v>390</c:v>
                </c:pt>
                <c:pt idx="337">
                  <c:v>390</c:v>
                </c:pt>
                <c:pt idx="338">
                  <c:v>388</c:v>
                </c:pt>
                <c:pt idx="339">
                  <c:v>390</c:v>
                </c:pt>
                <c:pt idx="340">
                  <c:v>390</c:v>
                </c:pt>
                <c:pt idx="341">
                  <c:v>388</c:v>
                </c:pt>
                <c:pt idx="342">
                  <c:v>389</c:v>
                </c:pt>
                <c:pt idx="343">
                  <c:v>391</c:v>
                </c:pt>
                <c:pt idx="344">
                  <c:v>388</c:v>
                </c:pt>
                <c:pt idx="345">
                  <c:v>389</c:v>
                </c:pt>
                <c:pt idx="346">
                  <c:v>390</c:v>
                </c:pt>
                <c:pt idx="347">
                  <c:v>389</c:v>
                </c:pt>
                <c:pt idx="348">
                  <c:v>389</c:v>
                </c:pt>
                <c:pt idx="349">
                  <c:v>388</c:v>
                </c:pt>
                <c:pt idx="350">
                  <c:v>390</c:v>
                </c:pt>
                <c:pt idx="351">
                  <c:v>390</c:v>
                </c:pt>
                <c:pt idx="352">
                  <c:v>389</c:v>
                </c:pt>
                <c:pt idx="353">
                  <c:v>389</c:v>
                </c:pt>
                <c:pt idx="354">
                  <c:v>390</c:v>
                </c:pt>
                <c:pt idx="355">
                  <c:v>388</c:v>
                </c:pt>
                <c:pt idx="356">
                  <c:v>391</c:v>
                </c:pt>
                <c:pt idx="357">
                  <c:v>386</c:v>
                </c:pt>
                <c:pt idx="358">
                  <c:v>392</c:v>
                </c:pt>
                <c:pt idx="359">
                  <c:v>389</c:v>
                </c:pt>
                <c:pt idx="360">
                  <c:v>389</c:v>
                </c:pt>
                <c:pt idx="361">
                  <c:v>389</c:v>
                </c:pt>
                <c:pt idx="362">
                  <c:v>389</c:v>
                </c:pt>
                <c:pt idx="363">
                  <c:v>390</c:v>
                </c:pt>
                <c:pt idx="364">
                  <c:v>388</c:v>
                </c:pt>
                <c:pt idx="365">
                  <c:v>390</c:v>
                </c:pt>
                <c:pt idx="366">
                  <c:v>390</c:v>
                </c:pt>
                <c:pt idx="367">
                  <c:v>389</c:v>
                </c:pt>
                <c:pt idx="368">
                  <c:v>389</c:v>
                </c:pt>
                <c:pt idx="369">
                  <c:v>389</c:v>
                </c:pt>
                <c:pt idx="370">
                  <c:v>389</c:v>
                </c:pt>
                <c:pt idx="371">
                  <c:v>390</c:v>
                </c:pt>
                <c:pt idx="372">
                  <c:v>388</c:v>
                </c:pt>
                <c:pt idx="373">
                  <c:v>389</c:v>
                </c:pt>
                <c:pt idx="374">
                  <c:v>390</c:v>
                </c:pt>
                <c:pt idx="375">
                  <c:v>390</c:v>
                </c:pt>
                <c:pt idx="376">
                  <c:v>388</c:v>
                </c:pt>
                <c:pt idx="377">
                  <c:v>390</c:v>
                </c:pt>
                <c:pt idx="378">
                  <c:v>389</c:v>
                </c:pt>
                <c:pt idx="379">
                  <c:v>389</c:v>
                </c:pt>
                <c:pt idx="380">
                  <c:v>389</c:v>
                </c:pt>
                <c:pt idx="381">
                  <c:v>389</c:v>
                </c:pt>
                <c:pt idx="382">
                  <c:v>389</c:v>
                </c:pt>
                <c:pt idx="383">
                  <c:v>389</c:v>
                </c:pt>
                <c:pt idx="384">
                  <c:v>390</c:v>
                </c:pt>
                <c:pt idx="385">
                  <c:v>389</c:v>
                </c:pt>
                <c:pt idx="386">
                  <c:v>390</c:v>
                </c:pt>
                <c:pt idx="387">
                  <c:v>389</c:v>
                </c:pt>
                <c:pt idx="388">
                  <c:v>390</c:v>
                </c:pt>
                <c:pt idx="389">
                  <c:v>388</c:v>
                </c:pt>
                <c:pt idx="390">
                  <c:v>389</c:v>
                </c:pt>
                <c:pt idx="391">
                  <c:v>391</c:v>
                </c:pt>
                <c:pt idx="392">
                  <c:v>389</c:v>
                </c:pt>
                <c:pt idx="393">
                  <c:v>389</c:v>
                </c:pt>
                <c:pt idx="394">
                  <c:v>387</c:v>
                </c:pt>
                <c:pt idx="395">
                  <c:v>391</c:v>
                </c:pt>
                <c:pt idx="396">
                  <c:v>388</c:v>
                </c:pt>
                <c:pt idx="397">
                  <c:v>390</c:v>
                </c:pt>
                <c:pt idx="398">
                  <c:v>390</c:v>
                </c:pt>
                <c:pt idx="399">
                  <c:v>388</c:v>
                </c:pt>
                <c:pt idx="400">
                  <c:v>390</c:v>
                </c:pt>
                <c:pt idx="401">
                  <c:v>390</c:v>
                </c:pt>
                <c:pt idx="402">
                  <c:v>388</c:v>
                </c:pt>
                <c:pt idx="403">
                  <c:v>390</c:v>
                </c:pt>
                <c:pt idx="404">
                  <c:v>389</c:v>
                </c:pt>
                <c:pt idx="405">
                  <c:v>390</c:v>
                </c:pt>
                <c:pt idx="406">
                  <c:v>389</c:v>
                </c:pt>
                <c:pt idx="407">
                  <c:v>389</c:v>
                </c:pt>
                <c:pt idx="408">
                  <c:v>389</c:v>
                </c:pt>
                <c:pt idx="409">
                  <c:v>388</c:v>
                </c:pt>
                <c:pt idx="410">
                  <c:v>390</c:v>
                </c:pt>
                <c:pt idx="411">
                  <c:v>390</c:v>
                </c:pt>
                <c:pt idx="412">
                  <c:v>389</c:v>
                </c:pt>
                <c:pt idx="413">
                  <c:v>389</c:v>
                </c:pt>
                <c:pt idx="414">
                  <c:v>389</c:v>
                </c:pt>
                <c:pt idx="415">
                  <c:v>389</c:v>
                </c:pt>
                <c:pt idx="416">
                  <c:v>389</c:v>
                </c:pt>
                <c:pt idx="417">
                  <c:v>390</c:v>
                </c:pt>
                <c:pt idx="418">
                  <c:v>390</c:v>
                </c:pt>
                <c:pt idx="419">
                  <c:v>388</c:v>
                </c:pt>
                <c:pt idx="420">
                  <c:v>390</c:v>
                </c:pt>
                <c:pt idx="421">
                  <c:v>390</c:v>
                </c:pt>
                <c:pt idx="422">
                  <c:v>388</c:v>
                </c:pt>
                <c:pt idx="423">
                  <c:v>390</c:v>
                </c:pt>
                <c:pt idx="424">
                  <c:v>389</c:v>
                </c:pt>
                <c:pt idx="425">
                  <c:v>389</c:v>
                </c:pt>
                <c:pt idx="426">
                  <c:v>389</c:v>
                </c:pt>
                <c:pt idx="427">
                  <c:v>389</c:v>
                </c:pt>
                <c:pt idx="428">
                  <c:v>389</c:v>
                </c:pt>
                <c:pt idx="429">
                  <c:v>391</c:v>
                </c:pt>
                <c:pt idx="430">
                  <c:v>388</c:v>
                </c:pt>
                <c:pt idx="431">
                  <c:v>389</c:v>
                </c:pt>
                <c:pt idx="432">
                  <c:v>389</c:v>
                </c:pt>
                <c:pt idx="433">
                  <c:v>389</c:v>
                </c:pt>
                <c:pt idx="434">
                  <c:v>390</c:v>
                </c:pt>
                <c:pt idx="435">
                  <c:v>390</c:v>
                </c:pt>
                <c:pt idx="436">
                  <c:v>388</c:v>
                </c:pt>
                <c:pt idx="437">
                  <c:v>389</c:v>
                </c:pt>
                <c:pt idx="438">
                  <c:v>390</c:v>
                </c:pt>
                <c:pt idx="439">
                  <c:v>388</c:v>
                </c:pt>
                <c:pt idx="440">
                  <c:v>390</c:v>
                </c:pt>
                <c:pt idx="441">
                  <c:v>390</c:v>
                </c:pt>
                <c:pt idx="442">
                  <c:v>389</c:v>
                </c:pt>
                <c:pt idx="443">
                  <c:v>389</c:v>
                </c:pt>
                <c:pt idx="444">
                  <c:v>390</c:v>
                </c:pt>
                <c:pt idx="445">
                  <c:v>389</c:v>
                </c:pt>
                <c:pt idx="446">
                  <c:v>388</c:v>
                </c:pt>
                <c:pt idx="447">
                  <c:v>391</c:v>
                </c:pt>
                <c:pt idx="448">
                  <c:v>388</c:v>
                </c:pt>
                <c:pt idx="449">
                  <c:v>389</c:v>
                </c:pt>
                <c:pt idx="450">
                  <c:v>390</c:v>
                </c:pt>
                <c:pt idx="451">
                  <c:v>389</c:v>
                </c:pt>
                <c:pt idx="452">
                  <c:v>389</c:v>
                </c:pt>
                <c:pt idx="453">
                  <c:v>389</c:v>
                </c:pt>
                <c:pt idx="454">
                  <c:v>389</c:v>
                </c:pt>
                <c:pt idx="455">
                  <c:v>390</c:v>
                </c:pt>
                <c:pt idx="456">
                  <c:v>390</c:v>
                </c:pt>
                <c:pt idx="457">
                  <c:v>389</c:v>
                </c:pt>
                <c:pt idx="458">
                  <c:v>389</c:v>
                </c:pt>
                <c:pt idx="459">
                  <c:v>389</c:v>
                </c:pt>
                <c:pt idx="460">
                  <c:v>389</c:v>
                </c:pt>
                <c:pt idx="461">
                  <c:v>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-89.91</c:v>
                </c:pt>
                <c:pt idx="1">
                  <c:v>-89.519000000000005</c:v>
                </c:pt>
                <c:pt idx="2">
                  <c:v>-89.13</c:v>
                </c:pt>
                <c:pt idx="3">
                  <c:v>-88.742000000000004</c:v>
                </c:pt>
                <c:pt idx="4">
                  <c:v>-88.352000000000004</c:v>
                </c:pt>
                <c:pt idx="5">
                  <c:v>-87.963000000000008</c:v>
                </c:pt>
                <c:pt idx="6">
                  <c:v>-87.573000000000008</c:v>
                </c:pt>
                <c:pt idx="7">
                  <c:v>-87.185000000000002</c:v>
                </c:pt>
                <c:pt idx="8">
                  <c:v>-86.795000000000002</c:v>
                </c:pt>
                <c:pt idx="9">
                  <c:v>-86.406000000000006</c:v>
                </c:pt>
                <c:pt idx="10">
                  <c:v>-86.019000000000005</c:v>
                </c:pt>
                <c:pt idx="11">
                  <c:v>-85.626999999999995</c:v>
                </c:pt>
                <c:pt idx="12">
                  <c:v>-85.239000000000004</c:v>
                </c:pt>
                <c:pt idx="13">
                  <c:v>-84.85</c:v>
                </c:pt>
                <c:pt idx="14">
                  <c:v>-84.460000000000008</c:v>
                </c:pt>
                <c:pt idx="15">
                  <c:v>-84.070999999999998</c:v>
                </c:pt>
                <c:pt idx="16">
                  <c:v>-83.682000000000002</c:v>
                </c:pt>
                <c:pt idx="17">
                  <c:v>-83.292000000000002</c:v>
                </c:pt>
                <c:pt idx="18">
                  <c:v>-82.903999999999996</c:v>
                </c:pt>
                <c:pt idx="19">
                  <c:v>-82.516000000000005</c:v>
                </c:pt>
                <c:pt idx="20">
                  <c:v>-82.125</c:v>
                </c:pt>
                <c:pt idx="21">
                  <c:v>-81.736000000000004</c:v>
                </c:pt>
                <c:pt idx="22">
                  <c:v>-81.346000000000004</c:v>
                </c:pt>
                <c:pt idx="23">
                  <c:v>-80.957000000000008</c:v>
                </c:pt>
                <c:pt idx="24">
                  <c:v>-80.569000000000003</c:v>
                </c:pt>
                <c:pt idx="25">
                  <c:v>-80.177999999999997</c:v>
                </c:pt>
                <c:pt idx="26">
                  <c:v>-79.790000000000006</c:v>
                </c:pt>
                <c:pt idx="27">
                  <c:v>-79.400999999999996</c:v>
                </c:pt>
                <c:pt idx="28">
                  <c:v>-79.010999999999996</c:v>
                </c:pt>
                <c:pt idx="29">
                  <c:v>-78.622</c:v>
                </c:pt>
                <c:pt idx="30">
                  <c:v>-78.234000000000009</c:v>
                </c:pt>
                <c:pt idx="31">
                  <c:v>-77.843000000000004</c:v>
                </c:pt>
                <c:pt idx="32">
                  <c:v>-77.454999999999998</c:v>
                </c:pt>
                <c:pt idx="33">
                  <c:v>-77.064999999999998</c:v>
                </c:pt>
                <c:pt idx="34">
                  <c:v>-76.677000000000007</c:v>
                </c:pt>
                <c:pt idx="35">
                  <c:v>-76.287000000000006</c:v>
                </c:pt>
                <c:pt idx="36">
                  <c:v>-75.897000000000006</c:v>
                </c:pt>
                <c:pt idx="37">
                  <c:v>-75.50800000000001</c:v>
                </c:pt>
                <c:pt idx="38">
                  <c:v>-75.121000000000009</c:v>
                </c:pt>
                <c:pt idx="39">
                  <c:v>-74.730999999999995</c:v>
                </c:pt>
                <c:pt idx="40">
                  <c:v>-74.341000000000008</c:v>
                </c:pt>
                <c:pt idx="41">
                  <c:v>-73.951999999999998</c:v>
                </c:pt>
                <c:pt idx="42">
                  <c:v>-73.563000000000002</c:v>
                </c:pt>
                <c:pt idx="43">
                  <c:v>-73.173000000000002</c:v>
                </c:pt>
                <c:pt idx="44">
                  <c:v>-72.784000000000006</c:v>
                </c:pt>
                <c:pt idx="45">
                  <c:v>-72.39500000000001</c:v>
                </c:pt>
                <c:pt idx="46">
                  <c:v>-72.007000000000005</c:v>
                </c:pt>
                <c:pt idx="47">
                  <c:v>-71.616</c:v>
                </c:pt>
                <c:pt idx="48">
                  <c:v>-71.227000000000004</c:v>
                </c:pt>
                <c:pt idx="49">
                  <c:v>-70.837999999999994</c:v>
                </c:pt>
                <c:pt idx="50">
                  <c:v>-70.448999999999998</c:v>
                </c:pt>
                <c:pt idx="51">
                  <c:v>-70.058999999999997</c:v>
                </c:pt>
                <c:pt idx="52">
                  <c:v>-69.671000000000006</c:v>
                </c:pt>
                <c:pt idx="53">
                  <c:v>-69.281000000000006</c:v>
                </c:pt>
                <c:pt idx="54">
                  <c:v>-68.891999999999996</c:v>
                </c:pt>
                <c:pt idx="55">
                  <c:v>-68.503</c:v>
                </c:pt>
                <c:pt idx="56">
                  <c:v>-68.115000000000009</c:v>
                </c:pt>
                <c:pt idx="57">
                  <c:v>-67.724000000000004</c:v>
                </c:pt>
                <c:pt idx="58">
                  <c:v>-67.335999999999999</c:v>
                </c:pt>
                <c:pt idx="59">
                  <c:v>-66.945999999999998</c:v>
                </c:pt>
                <c:pt idx="60">
                  <c:v>-66.557000000000002</c:v>
                </c:pt>
                <c:pt idx="61">
                  <c:v>-66.168000000000006</c:v>
                </c:pt>
                <c:pt idx="62">
                  <c:v>-65.778000000000006</c:v>
                </c:pt>
                <c:pt idx="63">
                  <c:v>-65.38900000000001</c:v>
                </c:pt>
                <c:pt idx="64">
                  <c:v>-65</c:v>
                </c:pt>
                <c:pt idx="65">
                  <c:v>-64.611999999999995</c:v>
                </c:pt>
                <c:pt idx="66">
                  <c:v>-64.221000000000004</c:v>
                </c:pt>
                <c:pt idx="67">
                  <c:v>-63.834000000000003</c:v>
                </c:pt>
                <c:pt idx="68">
                  <c:v>-63.442999999999998</c:v>
                </c:pt>
                <c:pt idx="69">
                  <c:v>-63.054000000000002</c:v>
                </c:pt>
                <c:pt idx="70">
                  <c:v>-62.665000000000006</c:v>
                </c:pt>
                <c:pt idx="71">
                  <c:v>-62.276000000000003</c:v>
                </c:pt>
                <c:pt idx="72">
                  <c:v>-61.886000000000003</c:v>
                </c:pt>
                <c:pt idx="73">
                  <c:v>-61.497</c:v>
                </c:pt>
                <c:pt idx="74">
                  <c:v>-61.108000000000004</c:v>
                </c:pt>
                <c:pt idx="75">
                  <c:v>-60.718000000000004</c:v>
                </c:pt>
                <c:pt idx="76">
                  <c:v>-60.33</c:v>
                </c:pt>
                <c:pt idx="77">
                  <c:v>-59.941000000000003</c:v>
                </c:pt>
                <c:pt idx="78">
                  <c:v>-59.551000000000002</c:v>
                </c:pt>
                <c:pt idx="79">
                  <c:v>-59.162000000000006</c:v>
                </c:pt>
                <c:pt idx="80">
                  <c:v>-58.773000000000003</c:v>
                </c:pt>
                <c:pt idx="81">
                  <c:v>-58.383000000000003</c:v>
                </c:pt>
                <c:pt idx="82">
                  <c:v>-57.995000000000005</c:v>
                </c:pt>
                <c:pt idx="83">
                  <c:v>-57.606000000000009</c:v>
                </c:pt>
                <c:pt idx="84">
                  <c:v>-57.215000000000011</c:v>
                </c:pt>
                <c:pt idx="85">
                  <c:v>-56.826000000000008</c:v>
                </c:pt>
                <c:pt idx="86">
                  <c:v>-56.437000000000012</c:v>
                </c:pt>
                <c:pt idx="87">
                  <c:v>-56.048000000000009</c:v>
                </c:pt>
                <c:pt idx="88">
                  <c:v>-55.658000000000008</c:v>
                </c:pt>
                <c:pt idx="89">
                  <c:v>-55.269000000000013</c:v>
                </c:pt>
                <c:pt idx="90">
                  <c:v>-54.881000000000007</c:v>
                </c:pt>
                <c:pt idx="91">
                  <c:v>-54.492000000000012</c:v>
                </c:pt>
                <c:pt idx="92">
                  <c:v>-54.103000000000009</c:v>
                </c:pt>
                <c:pt idx="93">
                  <c:v>-53.713000000000008</c:v>
                </c:pt>
                <c:pt idx="94">
                  <c:v>-53.324000000000012</c:v>
                </c:pt>
                <c:pt idx="95">
                  <c:v>-52.935000000000009</c:v>
                </c:pt>
                <c:pt idx="96">
                  <c:v>-52.546000000000006</c:v>
                </c:pt>
                <c:pt idx="97">
                  <c:v>-52.156000000000006</c:v>
                </c:pt>
                <c:pt idx="98">
                  <c:v>-51.76700000000001</c:v>
                </c:pt>
                <c:pt idx="99">
                  <c:v>-51.378000000000007</c:v>
                </c:pt>
                <c:pt idx="100">
                  <c:v>-50.988000000000007</c:v>
                </c:pt>
                <c:pt idx="101">
                  <c:v>-50.599000000000011</c:v>
                </c:pt>
                <c:pt idx="102">
                  <c:v>-50.20900000000001</c:v>
                </c:pt>
                <c:pt idx="103">
                  <c:v>-49.821000000000012</c:v>
                </c:pt>
                <c:pt idx="104">
                  <c:v>-49.432000000000009</c:v>
                </c:pt>
                <c:pt idx="105">
                  <c:v>-49.042000000000009</c:v>
                </c:pt>
                <c:pt idx="106">
                  <c:v>-48.653000000000006</c:v>
                </c:pt>
                <c:pt idx="107">
                  <c:v>-48.26400000000001</c:v>
                </c:pt>
                <c:pt idx="108">
                  <c:v>-47.875000000000007</c:v>
                </c:pt>
                <c:pt idx="109">
                  <c:v>-47.485000000000007</c:v>
                </c:pt>
                <c:pt idx="110">
                  <c:v>-47.097000000000008</c:v>
                </c:pt>
                <c:pt idx="111">
                  <c:v>-46.70600000000001</c:v>
                </c:pt>
                <c:pt idx="112">
                  <c:v>-46.317000000000007</c:v>
                </c:pt>
                <c:pt idx="113">
                  <c:v>-45.928000000000011</c:v>
                </c:pt>
                <c:pt idx="114">
                  <c:v>-45.540000000000006</c:v>
                </c:pt>
                <c:pt idx="115">
                  <c:v>-45.150000000000006</c:v>
                </c:pt>
                <c:pt idx="116">
                  <c:v>-44.76100000000001</c:v>
                </c:pt>
                <c:pt idx="117">
                  <c:v>-44.372000000000007</c:v>
                </c:pt>
                <c:pt idx="118">
                  <c:v>-43.982000000000006</c:v>
                </c:pt>
                <c:pt idx="119">
                  <c:v>-43.594000000000008</c:v>
                </c:pt>
                <c:pt idx="120">
                  <c:v>-43.204000000000008</c:v>
                </c:pt>
                <c:pt idx="121">
                  <c:v>-42.815000000000012</c:v>
                </c:pt>
                <c:pt idx="122">
                  <c:v>-42.425000000000011</c:v>
                </c:pt>
                <c:pt idx="123">
                  <c:v>-42.037000000000006</c:v>
                </c:pt>
                <c:pt idx="124">
                  <c:v>-41.646000000000008</c:v>
                </c:pt>
                <c:pt idx="125">
                  <c:v>-41.25800000000001</c:v>
                </c:pt>
                <c:pt idx="126">
                  <c:v>-40.870000000000012</c:v>
                </c:pt>
                <c:pt idx="127">
                  <c:v>-40.480000000000011</c:v>
                </c:pt>
                <c:pt idx="128">
                  <c:v>-40.089000000000006</c:v>
                </c:pt>
                <c:pt idx="129">
                  <c:v>-39.702000000000012</c:v>
                </c:pt>
                <c:pt idx="130">
                  <c:v>-39.312000000000012</c:v>
                </c:pt>
                <c:pt idx="131">
                  <c:v>-38.922000000000011</c:v>
                </c:pt>
                <c:pt idx="132">
                  <c:v>-38.534000000000006</c:v>
                </c:pt>
                <c:pt idx="133">
                  <c:v>-38.144000000000013</c:v>
                </c:pt>
                <c:pt idx="134">
                  <c:v>-37.75500000000001</c:v>
                </c:pt>
                <c:pt idx="135">
                  <c:v>-37.367000000000012</c:v>
                </c:pt>
                <c:pt idx="136">
                  <c:v>-36.977000000000011</c:v>
                </c:pt>
                <c:pt idx="137">
                  <c:v>-36.58700000000001</c:v>
                </c:pt>
                <c:pt idx="138">
                  <c:v>-36.199000000000012</c:v>
                </c:pt>
                <c:pt idx="139">
                  <c:v>-35.810000000000009</c:v>
                </c:pt>
                <c:pt idx="140">
                  <c:v>-35.419000000000011</c:v>
                </c:pt>
                <c:pt idx="141">
                  <c:v>-35.031000000000006</c:v>
                </c:pt>
                <c:pt idx="142">
                  <c:v>-34.641000000000012</c:v>
                </c:pt>
                <c:pt idx="143">
                  <c:v>-34.25200000000001</c:v>
                </c:pt>
                <c:pt idx="144">
                  <c:v>-33.864000000000011</c:v>
                </c:pt>
                <c:pt idx="145">
                  <c:v>-33.475000000000009</c:v>
                </c:pt>
                <c:pt idx="146">
                  <c:v>-33.085000000000008</c:v>
                </c:pt>
                <c:pt idx="147">
                  <c:v>-32.695000000000007</c:v>
                </c:pt>
                <c:pt idx="148">
                  <c:v>-32.306000000000012</c:v>
                </c:pt>
                <c:pt idx="149">
                  <c:v>-31.917000000000009</c:v>
                </c:pt>
                <c:pt idx="150">
                  <c:v>-31.529000000000011</c:v>
                </c:pt>
                <c:pt idx="151">
                  <c:v>-31.138000000000012</c:v>
                </c:pt>
                <c:pt idx="152">
                  <c:v>-30.749000000000009</c:v>
                </c:pt>
                <c:pt idx="153">
                  <c:v>-30.361000000000011</c:v>
                </c:pt>
                <c:pt idx="154">
                  <c:v>-29.971000000000011</c:v>
                </c:pt>
                <c:pt idx="155">
                  <c:v>-29.582000000000008</c:v>
                </c:pt>
                <c:pt idx="156">
                  <c:v>-29.193000000000012</c:v>
                </c:pt>
                <c:pt idx="157">
                  <c:v>-28.803000000000011</c:v>
                </c:pt>
                <c:pt idx="158">
                  <c:v>-28.415000000000006</c:v>
                </c:pt>
                <c:pt idx="159">
                  <c:v>-28.025000000000006</c:v>
                </c:pt>
                <c:pt idx="160">
                  <c:v>-27.63600000000001</c:v>
                </c:pt>
                <c:pt idx="161">
                  <c:v>-27.246000000000009</c:v>
                </c:pt>
                <c:pt idx="162">
                  <c:v>-26.858000000000011</c:v>
                </c:pt>
                <c:pt idx="163">
                  <c:v>-26.468000000000011</c:v>
                </c:pt>
                <c:pt idx="164">
                  <c:v>-26.078000000000003</c:v>
                </c:pt>
                <c:pt idx="165">
                  <c:v>-25.689000000000007</c:v>
                </c:pt>
                <c:pt idx="166">
                  <c:v>-25.300000000000011</c:v>
                </c:pt>
                <c:pt idx="167">
                  <c:v>-24.913000000000011</c:v>
                </c:pt>
                <c:pt idx="168">
                  <c:v>-24.522000000000006</c:v>
                </c:pt>
                <c:pt idx="169">
                  <c:v>-24.132999999999996</c:v>
                </c:pt>
                <c:pt idx="170">
                  <c:v>-23.744</c:v>
                </c:pt>
                <c:pt idx="171">
                  <c:v>-23.353999999999999</c:v>
                </c:pt>
                <c:pt idx="172">
                  <c:v>-22.963999999999999</c:v>
                </c:pt>
                <c:pt idx="173">
                  <c:v>-22.576000000000008</c:v>
                </c:pt>
                <c:pt idx="174">
                  <c:v>-22.186000000000007</c:v>
                </c:pt>
                <c:pt idx="175">
                  <c:v>-21.796999999999997</c:v>
                </c:pt>
                <c:pt idx="176">
                  <c:v>-21.408000000000001</c:v>
                </c:pt>
                <c:pt idx="177">
                  <c:v>-21.019000000000005</c:v>
                </c:pt>
                <c:pt idx="178">
                  <c:v>-20.629999999999995</c:v>
                </c:pt>
                <c:pt idx="179">
                  <c:v>-20.239999999999995</c:v>
                </c:pt>
                <c:pt idx="180">
                  <c:v>-19.850999999999999</c:v>
                </c:pt>
                <c:pt idx="181">
                  <c:v>-19.463999999999999</c:v>
                </c:pt>
                <c:pt idx="182">
                  <c:v>-19.073000000000008</c:v>
                </c:pt>
                <c:pt idx="183">
                  <c:v>-18.683000000000007</c:v>
                </c:pt>
                <c:pt idx="184">
                  <c:v>-18.295000000000002</c:v>
                </c:pt>
                <c:pt idx="185">
                  <c:v>-17.906000000000006</c:v>
                </c:pt>
                <c:pt idx="186">
                  <c:v>-17.516000000000005</c:v>
                </c:pt>
                <c:pt idx="187">
                  <c:v>-17.123999999999995</c:v>
                </c:pt>
                <c:pt idx="188">
                  <c:v>-16.736999999999995</c:v>
                </c:pt>
                <c:pt idx="189">
                  <c:v>-16.349000000000004</c:v>
                </c:pt>
                <c:pt idx="190">
                  <c:v>-15.959000000000003</c:v>
                </c:pt>
                <c:pt idx="191">
                  <c:v>-15.570000000000007</c:v>
                </c:pt>
                <c:pt idx="192">
                  <c:v>-15.180999999999997</c:v>
                </c:pt>
                <c:pt idx="193">
                  <c:v>-14.792000000000002</c:v>
                </c:pt>
                <c:pt idx="194">
                  <c:v>-14.402000000000001</c:v>
                </c:pt>
                <c:pt idx="195">
                  <c:v>-14.013999999999996</c:v>
                </c:pt>
                <c:pt idx="196">
                  <c:v>-13.623999999999995</c:v>
                </c:pt>
                <c:pt idx="197">
                  <c:v>-13.234999999999999</c:v>
                </c:pt>
                <c:pt idx="198">
                  <c:v>-12.844999999999999</c:v>
                </c:pt>
                <c:pt idx="199">
                  <c:v>-12.456000000000003</c:v>
                </c:pt>
                <c:pt idx="200">
                  <c:v>-12.067000000000007</c:v>
                </c:pt>
                <c:pt idx="201">
                  <c:v>-11.677999999999997</c:v>
                </c:pt>
                <c:pt idx="202">
                  <c:v>-11.289000000000001</c:v>
                </c:pt>
                <c:pt idx="203">
                  <c:v>-10.900000000000006</c:v>
                </c:pt>
                <c:pt idx="204">
                  <c:v>-10.510000000000005</c:v>
                </c:pt>
                <c:pt idx="205">
                  <c:v>-10.120999999999995</c:v>
                </c:pt>
                <c:pt idx="206">
                  <c:v>-9.7310000000000088</c:v>
                </c:pt>
                <c:pt idx="207">
                  <c:v>-9.3430000000000035</c:v>
                </c:pt>
                <c:pt idx="208">
                  <c:v>-8.9540000000000077</c:v>
                </c:pt>
                <c:pt idx="209">
                  <c:v>-8.5660000000000025</c:v>
                </c:pt>
                <c:pt idx="210">
                  <c:v>-8.1749999999999972</c:v>
                </c:pt>
                <c:pt idx="211">
                  <c:v>-7.7849999999999966</c:v>
                </c:pt>
                <c:pt idx="212">
                  <c:v>-7.3970000000000056</c:v>
                </c:pt>
                <c:pt idx="213">
                  <c:v>-7.007000000000005</c:v>
                </c:pt>
                <c:pt idx="214">
                  <c:v>-6.6189999999999998</c:v>
                </c:pt>
                <c:pt idx="215">
                  <c:v>-6.2280000000000086</c:v>
                </c:pt>
                <c:pt idx="216">
                  <c:v>-5.8400000000000034</c:v>
                </c:pt>
                <c:pt idx="217">
                  <c:v>-5.4500000000000028</c:v>
                </c:pt>
                <c:pt idx="218">
                  <c:v>-5.061000000000007</c:v>
                </c:pt>
                <c:pt idx="219">
                  <c:v>-4.671999999999997</c:v>
                </c:pt>
                <c:pt idx="220">
                  <c:v>-4.2830000000000013</c:v>
                </c:pt>
                <c:pt idx="221">
                  <c:v>-3.8930000000000007</c:v>
                </c:pt>
                <c:pt idx="222">
                  <c:v>-3.5040000000000049</c:v>
                </c:pt>
                <c:pt idx="223">
                  <c:v>-3.1159999999999997</c:v>
                </c:pt>
                <c:pt idx="224">
                  <c:v>-2.7250000000000085</c:v>
                </c:pt>
                <c:pt idx="225">
                  <c:v>-2.3359999999999985</c:v>
                </c:pt>
                <c:pt idx="226">
                  <c:v>-1.945999999999998</c:v>
                </c:pt>
                <c:pt idx="227">
                  <c:v>-1.5580000000000069</c:v>
                </c:pt>
                <c:pt idx="228">
                  <c:v>-1.1689999999999969</c:v>
                </c:pt>
                <c:pt idx="229">
                  <c:v>-0.77899999999999636</c:v>
                </c:pt>
                <c:pt idx="230">
                  <c:v>-0.39000000000000057</c:v>
                </c:pt>
                <c:pt idx="231">
                  <c:v>0</c:v>
                </c:pt>
                <c:pt idx="232">
                  <c:v>0.38800000000000523</c:v>
                </c:pt>
                <c:pt idx="233">
                  <c:v>0.77700000000000102</c:v>
                </c:pt>
                <c:pt idx="234">
                  <c:v>1.1670000000000016</c:v>
                </c:pt>
                <c:pt idx="235">
                  <c:v>1.5570000000000022</c:v>
                </c:pt>
                <c:pt idx="236">
                  <c:v>1.9449999999999932</c:v>
                </c:pt>
                <c:pt idx="237">
                  <c:v>2.3329999999999984</c:v>
                </c:pt>
                <c:pt idx="238">
                  <c:v>2.7240000000000038</c:v>
                </c:pt>
                <c:pt idx="239">
                  <c:v>3.1140000000000043</c:v>
                </c:pt>
                <c:pt idx="240">
                  <c:v>3.5019999999999953</c:v>
                </c:pt>
                <c:pt idx="241">
                  <c:v>3.8919999999999959</c:v>
                </c:pt>
                <c:pt idx="242">
                  <c:v>4.2800000000000011</c:v>
                </c:pt>
                <c:pt idx="243">
                  <c:v>4.6700000000000017</c:v>
                </c:pt>
                <c:pt idx="244">
                  <c:v>5.0600000000000023</c:v>
                </c:pt>
                <c:pt idx="245">
                  <c:v>5.4470000000000027</c:v>
                </c:pt>
                <c:pt idx="246">
                  <c:v>5.8370000000000033</c:v>
                </c:pt>
                <c:pt idx="247">
                  <c:v>6.2279999999999944</c:v>
                </c:pt>
                <c:pt idx="248">
                  <c:v>6.6159999999999997</c:v>
                </c:pt>
                <c:pt idx="249">
                  <c:v>7.0049999999999955</c:v>
                </c:pt>
                <c:pt idx="250">
                  <c:v>7.3939999999999912</c:v>
                </c:pt>
                <c:pt idx="251">
                  <c:v>7.7819999999999965</c:v>
                </c:pt>
                <c:pt idx="252">
                  <c:v>8.171999999999997</c:v>
                </c:pt>
                <c:pt idx="253">
                  <c:v>8.5630000000000024</c:v>
                </c:pt>
                <c:pt idx="254">
                  <c:v>8.9509999999999934</c:v>
                </c:pt>
                <c:pt idx="255">
                  <c:v>9.340999999999994</c:v>
                </c:pt>
                <c:pt idx="256">
                  <c:v>9.730000000000004</c:v>
                </c:pt>
                <c:pt idx="257">
                  <c:v>10.119</c:v>
                </c:pt>
                <c:pt idx="258">
                  <c:v>10.509</c:v>
                </c:pt>
                <c:pt idx="259">
                  <c:v>10.896999999999991</c:v>
                </c:pt>
                <c:pt idx="260">
                  <c:v>11.286000000000001</c:v>
                </c:pt>
                <c:pt idx="261">
                  <c:v>11.676000000000002</c:v>
                </c:pt>
                <c:pt idx="262">
                  <c:v>12.066000000000003</c:v>
                </c:pt>
                <c:pt idx="263">
                  <c:v>12.454999999999998</c:v>
                </c:pt>
                <c:pt idx="264">
                  <c:v>12.843000000000004</c:v>
                </c:pt>
                <c:pt idx="265">
                  <c:v>13.230999999999995</c:v>
                </c:pt>
                <c:pt idx="266">
                  <c:v>13.622</c:v>
                </c:pt>
                <c:pt idx="267">
                  <c:v>14.010999999999996</c:v>
                </c:pt>
                <c:pt idx="268">
                  <c:v>14.405000000000001</c:v>
                </c:pt>
                <c:pt idx="269">
                  <c:v>14.793999999999997</c:v>
                </c:pt>
                <c:pt idx="270">
                  <c:v>15.183999999999997</c:v>
                </c:pt>
                <c:pt idx="271">
                  <c:v>15.573999999999998</c:v>
                </c:pt>
                <c:pt idx="272">
                  <c:v>15.960999999999999</c:v>
                </c:pt>
                <c:pt idx="273">
                  <c:v>16.349999999999994</c:v>
                </c:pt>
                <c:pt idx="274">
                  <c:v>16.739999999999995</c:v>
                </c:pt>
                <c:pt idx="275">
                  <c:v>17.129999999999995</c:v>
                </c:pt>
                <c:pt idx="276">
                  <c:v>17.518999999999991</c:v>
                </c:pt>
                <c:pt idx="277">
                  <c:v>17.908000000000001</c:v>
                </c:pt>
                <c:pt idx="278">
                  <c:v>18.296999999999997</c:v>
                </c:pt>
                <c:pt idx="279">
                  <c:v>18.685000000000002</c:v>
                </c:pt>
                <c:pt idx="280">
                  <c:v>19.076999999999998</c:v>
                </c:pt>
                <c:pt idx="281">
                  <c:v>19.465000000000003</c:v>
                </c:pt>
                <c:pt idx="282">
                  <c:v>19.855000000000004</c:v>
                </c:pt>
                <c:pt idx="283">
                  <c:v>20.242999999999995</c:v>
                </c:pt>
                <c:pt idx="284">
                  <c:v>20.632999999999996</c:v>
                </c:pt>
                <c:pt idx="285">
                  <c:v>21.021000000000001</c:v>
                </c:pt>
                <c:pt idx="286">
                  <c:v>21.411000000000001</c:v>
                </c:pt>
                <c:pt idx="287">
                  <c:v>21.799999999999997</c:v>
                </c:pt>
                <c:pt idx="288">
                  <c:v>22.189999999999998</c:v>
                </c:pt>
                <c:pt idx="289">
                  <c:v>22.578999999999994</c:v>
                </c:pt>
                <c:pt idx="290">
                  <c:v>22.966999999999999</c:v>
                </c:pt>
                <c:pt idx="291">
                  <c:v>23.356999999999999</c:v>
                </c:pt>
                <c:pt idx="292">
                  <c:v>23.745999999999995</c:v>
                </c:pt>
                <c:pt idx="293">
                  <c:v>24.134</c:v>
                </c:pt>
                <c:pt idx="294">
                  <c:v>24.524999999999991</c:v>
                </c:pt>
                <c:pt idx="295">
                  <c:v>24.914000000000001</c:v>
                </c:pt>
                <c:pt idx="296">
                  <c:v>25.302999999999997</c:v>
                </c:pt>
                <c:pt idx="297">
                  <c:v>25.692999999999998</c:v>
                </c:pt>
                <c:pt idx="298">
                  <c:v>26.081999999999994</c:v>
                </c:pt>
                <c:pt idx="299">
                  <c:v>26.47</c:v>
                </c:pt>
                <c:pt idx="300">
                  <c:v>26.86</c:v>
                </c:pt>
                <c:pt idx="301">
                  <c:v>27.248999999999995</c:v>
                </c:pt>
                <c:pt idx="302">
                  <c:v>27.638000000000005</c:v>
                </c:pt>
                <c:pt idx="303">
                  <c:v>28.027000000000001</c:v>
                </c:pt>
                <c:pt idx="304">
                  <c:v>28.417000000000002</c:v>
                </c:pt>
                <c:pt idx="305">
                  <c:v>28.805999999999997</c:v>
                </c:pt>
                <c:pt idx="306">
                  <c:v>29.194999999999993</c:v>
                </c:pt>
                <c:pt idx="307">
                  <c:v>29.584000000000003</c:v>
                </c:pt>
                <c:pt idx="308">
                  <c:v>29.974000000000004</c:v>
                </c:pt>
                <c:pt idx="309">
                  <c:v>30.364999999999995</c:v>
                </c:pt>
                <c:pt idx="310">
                  <c:v>30.753</c:v>
                </c:pt>
                <c:pt idx="311">
                  <c:v>31.140999999999991</c:v>
                </c:pt>
                <c:pt idx="312">
                  <c:v>31.530999999999992</c:v>
                </c:pt>
                <c:pt idx="313">
                  <c:v>31.920999999999992</c:v>
                </c:pt>
                <c:pt idx="314">
                  <c:v>32.31</c:v>
                </c:pt>
                <c:pt idx="315">
                  <c:v>32.697999999999993</c:v>
                </c:pt>
                <c:pt idx="316">
                  <c:v>33.087999999999994</c:v>
                </c:pt>
                <c:pt idx="317">
                  <c:v>33.477999999999994</c:v>
                </c:pt>
                <c:pt idx="318">
                  <c:v>33.866</c:v>
                </c:pt>
                <c:pt idx="319">
                  <c:v>34.254999999999995</c:v>
                </c:pt>
                <c:pt idx="320">
                  <c:v>34.644999999999996</c:v>
                </c:pt>
                <c:pt idx="321">
                  <c:v>35.031999999999996</c:v>
                </c:pt>
                <c:pt idx="322">
                  <c:v>35.423000000000002</c:v>
                </c:pt>
                <c:pt idx="323">
                  <c:v>35.813000000000002</c:v>
                </c:pt>
                <c:pt idx="324">
                  <c:v>36.200999999999993</c:v>
                </c:pt>
                <c:pt idx="325">
                  <c:v>36.590999999999994</c:v>
                </c:pt>
                <c:pt idx="326">
                  <c:v>36.980000000000004</c:v>
                </c:pt>
                <c:pt idx="327">
                  <c:v>37.369</c:v>
                </c:pt>
                <c:pt idx="328">
                  <c:v>37.75800000000001</c:v>
                </c:pt>
                <c:pt idx="329">
                  <c:v>38.148000000000025</c:v>
                </c:pt>
                <c:pt idx="330">
                  <c:v>38.537000000000035</c:v>
                </c:pt>
                <c:pt idx="331">
                  <c:v>38.92500000000004</c:v>
                </c:pt>
                <c:pt idx="332">
                  <c:v>39.316000000000031</c:v>
                </c:pt>
                <c:pt idx="333">
                  <c:v>39.703000000000031</c:v>
                </c:pt>
                <c:pt idx="334">
                  <c:v>40.094000000000023</c:v>
                </c:pt>
                <c:pt idx="335">
                  <c:v>40.482000000000028</c:v>
                </c:pt>
                <c:pt idx="336">
                  <c:v>40.872000000000014</c:v>
                </c:pt>
                <c:pt idx="337">
                  <c:v>41.262000000000029</c:v>
                </c:pt>
                <c:pt idx="338">
                  <c:v>41.650000000000034</c:v>
                </c:pt>
                <c:pt idx="339">
                  <c:v>42.04000000000002</c:v>
                </c:pt>
                <c:pt idx="340">
                  <c:v>42.430000000000035</c:v>
                </c:pt>
                <c:pt idx="341">
                  <c:v>42.81800000000004</c:v>
                </c:pt>
                <c:pt idx="342">
                  <c:v>43.207000000000022</c:v>
                </c:pt>
                <c:pt idx="343">
                  <c:v>43.598000000000013</c:v>
                </c:pt>
                <c:pt idx="344">
                  <c:v>43.986000000000018</c:v>
                </c:pt>
                <c:pt idx="345">
                  <c:v>44.375000000000028</c:v>
                </c:pt>
                <c:pt idx="346">
                  <c:v>44.765000000000015</c:v>
                </c:pt>
                <c:pt idx="347">
                  <c:v>45.154000000000025</c:v>
                </c:pt>
                <c:pt idx="348">
                  <c:v>45.543000000000035</c:v>
                </c:pt>
                <c:pt idx="349">
                  <c:v>45.93100000000004</c:v>
                </c:pt>
                <c:pt idx="350">
                  <c:v>46.321000000000026</c:v>
                </c:pt>
                <c:pt idx="351">
                  <c:v>46.711000000000041</c:v>
                </c:pt>
                <c:pt idx="352">
                  <c:v>47.100000000000023</c:v>
                </c:pt>
                <c:pt idx="353">
                  <c:v>47.489000000000033</c:v>
                </c:pt>
                <c:pt idx="354">
                  <c:v>47.879000000000019</c:v>
                </c:pt>
                <c:pt idx="355">
                  <c:v>48.267000000000024</c:v>
                </c:pt>
                <c:pt idx="356">
                  <c:v>48.658000000000015</c:v>
                </c:pt>
                <c:pt idx="357">
                  <c:v>49.04400000000004</c:v>
                </c:pt>
                <c:pt idx="358">
                  <c:v>49.436000000000035</c:v>
                </c:pt>
                <c:pt idx="359">
                  <c:v>49.825000000000017</c:v>
                </c:pt>
                <c:pt idx="360">
                  <c:v>50.214000000000027</c:v>
                </c:pt>
                <c:pt idx="361">
                  <c:v>50.603000000000037</c:v>
                </c:pt>
                <c:pt idx="362">
                  <c:v>50.992000000000019</c:v>
                </c:pt>
                <c:pt idx="363">
                  <c:v>51.382000000000033</c:v>
                </c:pt>
                <c:pt idx="364">
                  <c:v>51.770000000000039</c:v>
                </c:pt>
                <c:pt idx="365">
                  <c:v>52.160000000000025</c:v>
                </c:pt>
                <c:pt idx="366">
                  <c:v>52.55000000000004</c:v>
                </c:pt>
                <c:pt idx="367">
                  <c:v>52.939000000000021</c:v>
                </c:pt>
                <c:pt idx="368">
                  <c:v>53.328000000000031</c:v>
                </c:pt>
                <c:pt idx="369">
                  <c:v>53.717000000000041</c:v>
                </c:pt>
                <c:pt idx="370">
                  <c:v>54.106000000000023</c:v>
                </c:pt>
                <c:pt idx="371">
                  <c:v>54.496000000000038</c:v>
                </c:pt>
                <c:pt idx="372">
                  <c:v>54.884000000000015</c:v>
                </c:pt>
                <c:pt idx="373">
                  <c:v>55.273000000000025</c:v>
                </c:pt>
                <c:pt idx="374">
                  <c:v>55.663000000000039</c:v>
                </c:pt>
                <c:pt idx="375">
                  <c:v>56.053000000000026</c:v>
                </c:pt>
                <c:pt idx="376">
                  <c:v>56.441000000000031</c:v>
                </c:pt>
                <c:pt idx="377">
                  <c:v>56.831000000000017</c:v>
                </c:pt>
                <c:pt idx="378">
                  <c:v>57.220000000000027</c:v>
                </c:pt>
                <c:pt idx="379">
                  <c:v>57.609000000000037</c:v>
                </c:pt>
                <c:pt idx="380">
                  <c:v>57.998000000000019</c:v>
                </c:pt>
                <c:pt idx="381">
                  <c:v>58.387000000000029</c:v>
                </c:pt>
                <c:pt idx="382">
                  <c:v>58.776000000000039</c:v>
                </c:pt>
                <c:pt idx="383">
                  <c:v>59.16500000000002</c:v>
                </c:pt>
                <c:pt idx="384">
                  <c:v>59.555000000000035</c:v>
                </c:pt>
                <c:pt idx="385">
                  <c:v>59.944000000000017</c:v>
                </c:pt>
                <c:pt idx="386">
                  <c:v>60.334000000000032</c:v>
                </c:pt>
                <c:pt idx="387">
                  <c:v>60.723000000000013</c:v>
                </c:pt>
                <c:pt idx="388">
                  <c:v>61.113000000000028</c:v>
                </c:pt>
                <c:pt idx="389">
                  <c:v>61.501000000000033</c:v>
                </c:pt>
                <c:pt idx="390">
                  <c:v>61.890000000000015</c:v>
                </c:pt>
                <c:pt idx="391">
                  <c:v>62.281000000000034</c:v>
                </c:pt>
                <c:pt idx="392">
                  <c:v>62.670000000000016</c:v>
                </c:pt>
                <c:pt idx="393">
                  <c:v>63.059000000000026</c:v>
                </c:pt>
                <c:pt idx="394">
                  <c:v>63.446000000000026</c:v>
                </c:pt>
                <c:pt idx="395">
                  <c:v>63.837000000000018</c:v>
                </c:pt>
                <c:pt idx="396">
                  <c:v>64.225000000000023</c:v>
                </c:pt>
                <c:pt idx="397">
                  <c:v>64.615000000000038</c:v>
                </c:pt>
                <c:pt idx="398">
                  <c:v>65.005000000000024</c:v>
                </c:pt>
                <c:pt idx="399">
                  <c:v>65.393000000000029</c:v>
                </c:pt>
                <c:pt idx="400">
                  <c:v>65.783000000000015</c:v>
                </c:pt>
                <c:pt idx="401">
                  <c:v>66.17300000000003</c:v>
                </c:pt>
                <c:pt idx="402">
                  <c:v>66.561000000000035</c:v>
                </c:pt>
                <c:pt idx="403">
                  <c:v>66.951000000000022</c:v>
                </c:pt>
                <c:pt idx="404">
                  <c:v>67.340000000000032</c:v>
                </c:pt>
                <c:pt idx="405">
                  <c:v>67.730000000000018</c:v>
                </c:pt>
                <c:pt idx="406">
                  <c:v>68.119000000000028</c:v>
                </c:pt>
                <c:pt idx="407">
                  <c:v>68.508000000000038</c:v>
                </c:pt>
                <c:pt idx="408">
                  <c:v>68.89700000000002</c:v>
                </c:pt>
                <c:pt idx="409">
                  <c:v>69.285000000000025</c:v>
                </c:pt>
                <c:pt idx="410">
                  <c:v>69.67500000000004</c:v>
                </c:pt>
                <c:pt idx="411">
                  <c:v>70.065000000000026</c:v>
                </c:pt>
                <c:pt idx="412">
                  <c:v>70.454000000000036</c:v>
                </c:pt>
                <c:pt idx="413">
                  <c:v>70.843000000000018</c:v>
                </c:pt>
                <c:pt idx="414">
                  <c:v>71.232000000000028</c:v>
                </c:pt>
                <c:pt idx="415">
                  <c:v>71.621000000000038</c:v>
                </c:pt>
                <c:pt idx="416">
                  <c:v>72.010000000000019</c:v>
                </c:pt>
                <c:pt idx="417">
                  <c:v>72.400000000000034</c:v>
                </c:pt>
                <c:pt idx="418">
                  <c:v>72.79000000000002</c:v>
                </c:pt>
                <c:pt idx="419">
                  <c:v>73.178000000000026</c:v>
                </c:pt>
                <c:pt idx="420">
                  <c:v>73.56800000000004</c:v>
                </c:pt>
                <c:pt idx="421">
                  <c:v>73.958000000000027</c:v>
                </c:pt>
                <c:pt idx="422">
                  <c:v>74.346000000000032</c:v>
                </c:pt>
                <c:pt idx="423">
                  <c:v>74.736000000000018</c:v>
                </c:pt>
                <c:pt idx="424">
                  <c:v>75.125000000000028</c:v>
                </c:pt>
                <c:pt idx="425">
                  <c:v>75.514000000000038</c:v>
                </c:pt>
                <c:pt idx="426">
                  <c:v>75.90300000000002</c:v>
                </c:pt>
                <c:pt idx="427">
                  <c:v>76.29200000000003</c:v>
                </c:pt>
                <c:pt idx="428">
                  <c:v>76.68100000000004</c:v>
                </c:pt>
                <c:pt idx="429">
                  <c:v>77.072000000000031</c:v>
                </c:pt>
                <c:pt idx="430">
                  <c:v>77.460000000000036</c:v>
                </c:pt>
                <c:pt idx="431">
                  <c:v>77.849000000000018</c:v>
                </c:pt>
                <c:pt idx="432">
                  <c:v>78.238000000000028</c:v>
                </c:pt>
                <c:pt idx="433">
                  <c:v>78.627000000000038</c:v>
                </c:pt>
                <c:pt idx="434">
                  <c:v>79.017000000000024</c:v>
                </c:pt>
                <c:pt idx="435">
                  <c:v>79.407000000000039</c:v>
                </c:pt>
                <c:pt idx="436">
                  <c:v>79.795000000000016</c:v>
                </c:pt>
                <c:pt idx="437">
                  <c:v>80.184000000000026</c:v>
                </c:pt>
                <c:pt idx="438">
                  <c:v>80.574000000000041</c:v>
                </c:pt>
                <c:pt idx="439">
                  <c:v>80.962000000000018</c:v>
                </c:pt>
                <c:pt idx="440">
                  <c:v>81.352000000000032</c:v>
                </c:pt>
                <c:pt idx="441">
                  <c:v>81.742000000000019</c:v>
                </c:pt>
                <c:pt idx="442">
                  <c:v>82.131000000000029</c:v>
                </c:pt>
                <c:pt idx="443">
                  <c:v>82.520000000000039</c:v>
                </c:pt>
                <c:pt idx="444">
                  <c:v>82.910000000000025</c:v>
                </c:pt>
                <c:pt idx="445">
                  <c:v>83.299000000000035</c:v>
                </c:pt>
                <c:pt idx="446">
                  <c:v>83.68700000000004</c:v>
                </c:pt>
                <c:pt idx="447">
                  <c:v>84.078000000000031</c:v>
                </c:pt>
                <c:pt idx="448">
                  <c:v>84.466000000000037</c:v>
                </c:pt>
                <c:pt idx="449">
                  <c:v>84.855000000000018</c:v>
                </c:pt>
                <c:pt idx="450">
                  <c:v>85.245000000000033</c:v>
                </c:pt>
                <c:pt idx="451">
                  <c:v>85.634000000000015</c:v>
                </c:pt>
                <c:pt idx="452">
                  <c:v>86.023000000000025</c:v>
                </c:pt>
                <c:pt idx="453">
                  <c:v>86.412000000000035</c:v>
                </c:pt>
                <c:pt idx="454">
                  <c:v>86.801000000000016</c:v>
                </c:pt>
                <c:pt idx="455">
                  <c:v>87.191000000000031</c:v>
                </c:pt>
                <c:pt idx="456">
                  <c:v>87.581000000000017</c:v>
                </c:pt>
                <c:pt idx="457">
                  <c:v>87.970000000000027</c:v>
                </c:pt>
                <c:pt idx="458">
                  <c:v>88.359000000000037</c:v>
                </c:pt>
                <c:pt idx="459">
                  <c:v>88.748000000000019</c:v>
                </c:pt>
                <c:pt idx="460">
                  <c:v>89.137000000000029</c:v>
                </c:pt>
                <c:pt idx="461">
                  <c:v>89.525000000000034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1.0724762106897786E-2</c:v>
                </c:pt>
                <c:pt idx="1">
                  <c:v>1.0062624208783228E-2</c:v>
                </c:pt>
                <c:pt idx="2">
                  <c:v>1.2458027233374133E-2</c:v>
                </c:pt>
                <c:pt idx="3">
                  <c:v>1.1777290716085688E-2</c:v>
                </c:pt>
                <c:pt idx="4">
                  <c:v>8.0007066540308119E-3</c:v>
                </c:pt>
                <c:pt idx="5">
                  <c:v>1.041597632547852E-2</c:v>
                </c:pt>
                <c:pt idx="6">
                  <c:v>9.758434212125449E-3</c:v>
                </c:pt>
                <c:pt idx="7">
                  <c:v>1.5275881116118951E-2</c:v>
                </c:pt>
                <c:pt idx="8">
                  <c:v>1.1488897583310266E-2</c:v>
                </c:pt>
                <c:pt idx="9">
                  <c:v>1.0809041692997283E-2</c:v>
                </c:pt>
                <c:pt idx="10">
                  <c:v>1.3247505805021842E-2</c:v>
                </c:pt>
                <c:pt idx="11">
                  <c:v>1.2562915380397447E-2</c:v>
                </c:pt>
                <c:pt idx="12">
                  <c:v>1.1876897324869636E-2</c:v>
                </c:pt>
                <c:pt idx="13">
                  <c:v>1.1190618033676551E-2</c:v>
                </c:pt>
                <c:pt idx="14">
                  <c:v>1.3642964798050928E-2</c:v>
                </c:pt>
                <c:pt idx="15">
                  <c:v>9.8066952575040795E-3</c:v>
                </c:pt>
                <c:pt idx="16">
                  <c:v>1.5455077567677455E-2</c:v>
                </c:pt>
                <c:pt idx="17">
                  <c:v>1.1582060194087739E-2</c:v>
                </c:pt>
                <c:pt idx="18">
                  <c:v>1.4050651815802043E-2</c:v>
                </c:pt>
                <c:pt idx="19">
                  <c:v>1.0192028332724234E-2</c:v>
                </c:pt>
                <c:pt idx="20">
                  <c:v>1.2681684981032233E-2</c:v>
                </c:pt>
                <c:pt idx="21">
                  <c:v>1.8406885034175237E-2</c:v>
                </c:pt>
                <c:pt idx="22">
                  <c:v>1.4521142719182017E-2</c:v>
                </c:pt>
                <c:pt idx="23">
                  <c:v>1.3809097417380831E-2</c:v>
                </c:pt>
                <c:pt idx="24">
                  <c:v>9.8595535601657541E-3</c:v>
                </c:pt>
                <c:pt idx="25">
                  <c:v>1.2384563972039181E-2</c:v>
                </c:pt>
                <c:pt idx="26">
                  <c:v>1.168838705670512E-2</c:v>
                </c:pt>
                <c:pt idx="27">
                  <c:v>1.4240394656095555E-2</c:v>
                </c:pt>
                <c:pt idx="28">
                  <c:v>1.3531064537896674E-2</c:v>
                </c:pt>
                <c:pt idx="29">
                  <c:v>1.2814417994648428E-2</c:v>
                </c:pt>
                <c:pt idx="30">
                  <c:v>1.2089331575267162E-2</c:v>
                </c:pt>
                <c:pt idx="31">
                  <c:v>1.1372745170747238E-2</c:v>
                </c:pt>
                <c:pt idx="32">
                  <c:v>1.0667697884008164E-2</c:v>
                </c:pt>
                <c:pt idx="33">
                  <c:v>1.3243109844042738E-2</c:v>
                </c:pt>
                <c:pt idx="34">
                  <c:v>1.2523573626832702E-2</c:v>
                </c:pt>
                <c:pt idx="35">
                  <c:v>1.5113813636889123E-2</c:v>
                </c:pt>
                <c:pt idx="36">
                  <c:v>1.1078570127350387E-2</c:v>
                </c:pt>
                <c:pt idx="37">
                  <c:v>1.3695044297546104E-2</c:v>
                </c:pt>
                <c:pt idx="38">
                  <c:v>1.2960174238302358E-2</c:v>
                </c:pt>
                <c:pt idx="39">
                  <c:v>1.2270134345599794E-2</c:v>
                </c:pt>
                <c:pt idx="40">
                  <c:v>1.1499125191240236E-2</c:v>
                </c:pt>
                <c:pt idx="41">
                  <c:v>1.4129533978826204E-2</c:v>
                </c:pt>
                <c:pt idx="42">
                  <c:v>1.0006042690001113E-2</c:v>
                </c:pt>
                <c:pt idx="43">
                  <c:v>2.4536655246065481E-3</c:v>
                </c:pt>
                <c:pt idx="44">
                  <c:v>1.1921556028563937E-2</c:v>
                </c:pt>
                <c:pt idx="45">
                  <c:v>1.4612479652591501E-2</c:v>
                </c:pt>
                <c:pt idx="46">
                  <c:v>1.3850053050434198E-2</c:v>
                </c:pt>
                <c:pt idx="47">
                  <c:v>9.6628975744714359E-3</c:v>
                </c:pt>
                <c:pt idx="48">
                  <c:v>1.2362440617757903E-2</c:v>
                </c:pt>
                <c:pt idx="49">
                  <c:v>1.8534439844075219E-2</c:v>
                </c:pt>
                <c:pt idx="50">
                  <c:v>1.08689813818332E-2</c:v>
                </c:pt>
                <c:pt idx="51">
                  <c:v>1.0111282909342312E-2</c:v>
                </c:pt>
                <c:pt idx="52">
                  <c:v>1.2784882615560895E-2</c:v>
                </c:pt>
                <c:pt idx="53">
                  <c:v>1.2051736863867717E-2</c:v>
                </c:pt>
                <c:pt idx="54">
                  <c:v>1.1317664663149143E-2</c:v>
                </c:pt>
                <c:pt idx="55">
                  <c:v>1.0537243832723354E-2</c:v>
                </c:pt>
                <c:pt idx="56">
                  <c:v>9.7667968723919585E-3</c:v>
                </c:pt>
                <c:pt idx="57">
                  <c:v>1.2505826544641533E-2</c:v>
                </c:pt>
                <c:pt idx="58">
                  <c:v>8.2133625626232467E-3</c:v>
                </c:pt>
                <c:pt idx="59">
                  <c:v>1.0965365621979271E-2</c:v>
                </c:pt>
                <c:pt idx="60">
                  <c:v>1.3769148922399017E-2</c:v>
                </c:pt>
                <c:pt idx="61">
                  <c:v>1.3001295893947468E-2</c:v>
                </c:pt>
                <c:pt idx="62">
                  <c:v>1.2203752078760427E-2</c:v>
                </c:pt>
                <c:pt idx="63">
                  <c:v>1.8631303698365641E-2</c:v>
                </c:pt>
                <c:pt idx="64">
                  <c:v>1.0674644527926991E-2</c:v>
                </c:pt>
                <c:pt idx="65">
                  <c:v>9.8535966533259672E-3</c:v>
                </c:pt>
                <c:pt idx="66">
                  <c:v>9.0399772139859308E-3</c:v>
                </c:pt>
                <c:pt idx="67">
                  <c:v>1.1906985018542936E-2</c:v>
                </c:pt>
                <c:pt idx="68">
                  <c:v>1.4747884430566743E-2</c:v>
                </c:pt>
                <c:pt idx="69">
                  <c:v>1.0342922261488757E-2</c:v>
                </c:pt>
                <c:pt idx="70">
                  <c:v>1.3153312220875605E-2</c:v>
                </c:pt>
                <c:pt idx="71">
                  <c:v>1.2392469716407161E-2</c:v>
                </c:pt>
                <c:pt idx="72">
                  <c:v>1.5305009200993435E-2</c:v>
                </c:pt>
                <c:pt idx="73">
                  <c:v>1.0770666605617934E-2</c:v>
                </c:pt>
                <c:pt idx="74">
                  <c:v>1.3671716140626585E-2</c:v>
                </c:pt>
                <c:pt idx="75">
                  <c:v>1.2861633557000728E-2</c:v>
                </c:pt>
                <c:pt idx="76">
                  <c:v>1.2114176933874923E-2</c:v>
                </c:pt>
                <c:pt idx="77">
                  <c:v>1.501999535257955E-2</c:v>
                </c:pt>
                <c:pt idx="78">
                  <c:v>1.0447063072023458E-2</c:v>
                </c:pt>
                <c:pt idx="79">
                  <c:v>9.6142083663687417E-3</c:v>
                </c:pt>
                <c:pt idx="80">
                  <c:v>1.6349155130334074E-2</c:v>
                </c:pt>
                <c:pt idx="81">
                  <c:v>1.1760725038467928E-2</c:v>
                </c:pt>
                <c:pt idx="82">
                  <c:v>1.0931951647175434E-2</c:v>
                </c:pt>
                <c:pt idx="83">
                  <c:v>1.0095062789463295E-2</c:v>
                </c:pt>
                <c:pt idx="84">
                  <c:v>1.308015293570414E-2</c:v>
                </c:pt>
                <c:pt idx="85">
                  <c:v>1.614298133087021E-2</c:v>
                </c:pt>
                <c:pt idx="86">
                  <c:v>1.5299300067741056E-2</c:v>
                </c:pt>
                <c:pt idx="87">
                  <c:v>1.0579732776141049E-2</c:v>
                </c:pt>
                <c:pt idx="88">
                  <c:v>9.7311424170178074E-3</c:v>
                </c:pt>
                <c:pt idx="89">
                  <c:v>1.2797766460839457E-2</c:v>
                </c:pt>
                <c:pt idx="90">
                  <c:v>8.03467774888607E-3</c:v>
                </c:pt>
                <c:pt idx="91">
                  <c:v>1.5033912095871387E-2</c:v>
                </c:pt>
                <c:pt idx="92">
                  <c:v>1.4201919108690663E-2</c:v>
                </c:pt>
                <c:pt idx="93">
                  <c:v>9.3734071742423968E-3</c:v>
                </c:pt>
                <c:pt idx="94">
                  <c:v>1.246920151642188E-2</c:v>
                </c:pt>
                <c:pt idx="95">
                  <c:v>1.5618323835000746E-2</c:v>
                </c:pt>
                <c:pt idx="96">
                  <c:v>1.0749079832722115E-2</c:v>
                </c:pt>
                <c:pt idx="97">
                  <c:v>9.8860657993693254E-3</c:v>
                </c:pt>
                <c:pt idx="98">
                  <c:v>1.3052907040706184E-2</c:v>
                </c:pt>
                <c:pt idx="99">
                  <c:v>8.086982832180142E-3</c:v>
                </c:pt>
                <c:pt idx="100">
                  <c:v>1.1274827926868089E-2</c:v>
                </c:pt>
                <c:pt idx="101">
                  <c:v>1.447976706098514E-2</c:v>
                </c:pt>
                <c:pt idx="102">
                  <c:v>5.413475721323684E-3</c:v>
                </c:pt>
                <c:pt idx="103">
                  <c:v>1.2725172278632714E-2</c:v>
                </c:pt>
                <c:pt idx="104">
                  <c:v>1.59801368082929E-2</c:v>
                </c:pt>
                <c:pt idx="105">
                  <c:v>1.095018547731042E-2</c:v>
                </c:pt>
                <c:pt idx="106">
                  <c:v>5.8668899167652853E-3</c:v>
                </c:pt>
                <c:pt idx="107">
                  <c:v>1.3300464141339282E-2</c:v>
                </c:pt>
                <c:pt idx="108">
                  <c:v>8.1913515007372671E-3</c:v>
                </c:pt>
                <c:pt idx="109">
                  <c:v>1.153106761533856E-2</c:v>
                </c:pt>
                <c:pt idx="110">
                  <c:v>1.0599906746891371E-2</c:v>
                </c:pt>
                <c:pt idx="111">
                  <c:v>1.3910806071510249E-2</c:v>
                </c:pt>
                <c:pt idx="112">
                  <c:v>8.711189617989815E-3</c:v>
                </c:pt>
                <c:pt idx="113">
                  <c:v>1.210307759145535E-2</c:v>
                </c:pt>
                <c:pt idx="114">
                  <c:v>1.1152431059796197E-2</c:v>
                </c:pt>
                <c:pt idx="115">
                  <c:v>1.0213191088689096E-2</c:v>
                </c:pt>
                <c:pt idx="116">
                  <c:v>1.3635057308796585E-2</c:v>
                </c:pt>
                <c:pt idx="117">
                  <c:v>8.315439911007888E-3</c:v>
                </c:pt>
                <c:pt idx="118">
                  <c:v>7.3169503368947474E-3</c:v>
                </c:pt>
                <c:pt idx="119">
                  <c:v>6.4044167555254187E-3</c:v>
                </c:pt>
                <c:pt idx="120">
                  <c:v>1.4314188388358148E-2</c:v>
                </c:pt>
                <c:pt idx="121">
                  <c:v>8.9082920583574872E-3</c:v>
                </c:pt>
                <c:pt idx="122">
                  <c:v>1.2326701800911078E-2</c:v>
                </c:pt>
                <c:pt idx="123">
                  <c:v>1.1435719646328515E-2</c:v>
                </c:pt>
                <c:pt idx="124">
                  <c:v>1.0444264831239036E-2</c:v>
                </c:pt>
                <c:pt idx="125">
                  <c:v>9.4436709174556942E-3</c:v>
                </c:pt>
                <c:pt idx="126">
                  <c:v>1.3000485229255608E-2</c:v>
                </c:pt>
                <c:pt idx="127">
                  <c:v>1.2038971132671687E-2</c:v>
                </c:pt>
                <c:pt idx="128">
                  <c:v>6.4800223876121353E-3</c:v>
                </c:pt>
                <c:pt idx="129">
                  <c:v>1.0057368019001912E-2</c:v>
                </c:pt>
                <c:pt idx="130">
                  <c:v>9.0541702809476231E-3</c:v>
                </c:pt>
                <c:pt idx="131">
                  <c:v>1.2686354080441539E-2</c:v>
                </c:pt>
                <c:pt idx="132">
                  <c:v>1.1716621912702918E-2</c:v>
                </c:pt>
                <c:pt idx="133">
                  <c:v>1.0685350109903187E-2</c:v>
                </c:pt>
                <c:pt idx="134">
                  <c:v>1.4415939923875567E-2</c:v>
                </c:pt>
                <c:pt idx="135">
                  <c:v>1.3405298802052911E-2</c:v>
                </c:pt>
                <c:pt idx="136">
                  <c:v>1.2346824363366803E-2</c:v>
                </c:pt>
                <c:pt idx="137">
                  <c:v>1.1373026991736429E-2</c:v>
                </c:pt>
                <c:pt idx="138">
                  <c:v>1.5154998024000391E-2</c:v>
                </c:pt>
                <c:pt idx="139">
                  <c:v>1.4129404367836723E-2</c:v>
                </c:pt>
                <c:pt idx="140">
                  <c:v>1.3067229087350973E-2</c:v>
                </c:pt>
                <c:pt idx="141">
                  <c:v>7.1306187815998916E-3</c:v>
                </c:pt>
                <c:pt idx="142">
                  <c:v>6.0656502289385683E-3</c:v>
                </c:pt>
                <c:pt idx="143">
                  <c:v>9.9414370249686166E-3</c:v>
                </c:pt>
                <c:pt idx="144">
                  <c:v>8.832332522105274E-3</c:v>
                </c:pt>
                <c:pt idx="145">
                  <c:v>7.7611065742278097E-3</c:v>
                </c:pt>
                <c:pt idx="146">
                  <c:v>6.6551502229774103E-3</c:v>
                </c:pt>
                <c:pt idx="147">
                  <c:v>1.571780444685239E-2</c:v>
                </c:pt>
                <c:pt idx="148">
                  <c:v>1.462498459411434E-2</c:v>
                </c:pt>
                <c:pt idx="149">
                  <c:v>8.4327120065858067E-3</c:v>
                </c:pt>
                <c:pt idx="150">
                  <c:v>1.2429667275766521E-2</c:v>
                </c:pt>
                <c:pt idx="151">
                  <c:v>1.1373503987613873E-2</c:v>
                </c:pt>
                <c:pt idx="152">
                  <c:v>1.022498259220613E-2</c:v>
                </c:pt>
                <c:pt idx="153">
                  <c:v>1.4377258892852301E-2</c:v>
                </c:pt>
                <c:pt idx="154">
                  <c:v>1.3262176193940215E-2</c:v>
                </c:pt>
                <c:pt idx="155">
                  <c:v>6.8052774535553966E-3</c:v>
                </c:pt>
                <c:pt idx="156">
                  <c:v>1.1018283590348838E-2</c:v>
                </c:pt>
                <c:pt idx="157">
                  <c:v>9.7934673326688614E-3</c:v>
                </c:pt>
                <c:pt idx="158">
                  <c:v>8.681470988776533E-3</c:v>
                </c:pt>
                <c:pt idx="159">
                  <c:v>1.2986764221925726E-2</c:v>
                </c:pt>
                <c:pt idx="160">
                  <c:v>1.1804054474511029E-2</c:v>
                </c:pt>
                <c:pt idx="161">
                  <c:v>1.0667515466519768E-2</c:v>
                </c:pt>
                <c:pt idx="162">
                  <c:v>9.404111447033776E-3</c:v>
                </c:pt>
                <c:pt idx="163">
                  <c:v>1.9500314045558787E-2</c:v>
                </c:pt>
                <c:pt idx="164">
                  <c:v>6.9651971166733275E-3</c:v>
                </c:pt>
                <c:pt idx="165">
                  <c:v>1.7157256019321096E-2</c:v>
                </c:pt>
                <c:pt idx="166">
                  <c:v>1.0256378099083186E-2</c:v>
                </c:pt>
                <c:pt idx="167">
                  <c:v>9.0177555432449635E-3</c:v>
                </c:pt>
                <c:pt idx="168">
                  <c:v>7.7069556219942778E-3</c:v>
                </c:pt>
                <c:pt idx="169">
                  <c:v>1.2340799362799713E-2</c:v>
                </c:pt>
                <c:pt idx="170">
                  <c:v>1.1132590522932096E-2</c:v>
                </c:pt>
                <c:pt idx="171">
                  <c:v>9.8180758420330118E-3</c:v>
                </c:pt>
                <c:pt idx="172">
                  <c:v>1.4593799192351401E-2</c:v>
                </c:pt>
                <c:pt idx="173">
                  <c:v>7.2280840731643392E-3</c:v>
                </c:pt>
                <c:pt idx="174">
                  <c:v>1.8213375477529971E-2</c:v>
                </c:pt>
                <c:pt idx="175">
                  <c:v>1.0747375006699506E-2</c:v>
                </c:pt>
                <c:pt idx="176">
                  <c:v>9.4187821165172235E-3</c:v>
                </c:pt>
                <c:pt idx="177">
                  <c:v>8.0662245402145574E-3</c:v>
                </c:pt>
                <c:pt idx="178">
                  <c:v>1.3047684761428894E-2</c:v>
                </c:pt>
                <c:pt idx="179">
                  <c:v>5.2964029136977654E-3</c:v>
                </c:pt>
                <c:pt idx="180">
                  <c:v>1.0370066603664078E-2</c:v>
                </c:pt>
                <c:pt idx="181">
                  <c:v>8.9018396132808861E-3</c:v>
                </c:pt>
                <c:pt idx="182">
                  <c:v>7.5776050514443803E-3</c:v>
                </c:pt>
                <c:pt idx="183">
                  <c:v>6.1031615652056394E-3</c:v>
                </c:pt>
                <c:pt idx="184">
                  <c:v>1.8204179288495173E-2</c:v>
                </c:pt>
                <c:pt idx="185">
                  <c:v>1.0006560124472968E-2</c:v>
                </c:pt>
                <c:pt idx="186">
                  <c:v>8.5345401313614375E-3</c:v>
                </c:pt>
                <c:pt idx="187">
                  <c:v>7.0112494058660376E-3</c:v>
                </c:pt>
                <c:pt idx="188">
                  <c:v>1.2506704141621047E-2</c:v>
                </c:pt>
                <c:pt idx="189">
                  <c:v>1.1152343599805466E-2</c:v>
                </c:pt>
                <c:pt idx="190">
                  <c:v>9.5315129892793882E-3</c:v>
                </c:pt>
                <c:pt idx="191">
                  <c:v>1.5395711687496398E-2</c:v>
                </c:pt>
                <c:pt idx="192">
                  <c:v>2.1367757941522774E-2</c:v>
                </c:pt>
                <c:pt idx="193">
                  <c:v>4.7858872519525187E-3</c:v>
                </c:pt>
                <c:pt idx="194">
                  <c:v>3.098825085209765E-3</c:v>
                </c:pt>
                <c:pt idx="195">
                  <c:v>9.182017305745957E-3</c:v>
                </c:pt>
                <c:pt idx="196">
                  <c:v>1.5409056449909199E-2</c:v>
                </c:pt>
                <c:pt idx="197">
                  <c:v>5.7951643402703078E-3</c:v>
                </c:pt>
                <c:pt idx="198">
                  <c:v>1.2177350968534504E-2</c:v>
                </c:pt>
                <c:pt idx="199">
                  <c:v>2.2089729668822431E-3</c:v>
                </c:pt>
                <c:pt idx="200">
                  <c:v>1.7052916758431045E-2</c:v>
                </c:pt>
                <c:pt idx="201">
                  <c:v>6.995545636746061E-3</c:v>
                </c:pt>
                <c:pt idx="202">
                  <c:v>5.0768538524185768E-3</c:v>
                </c:pt>
                <c:pt idx="203">
                  <c:v>1.1964192644569325E-2</c:v>
                </c:pt>
                <c:pt idx="204">
                  <c:v>1.0160013474290779E-2</c:v>
                </c:pt>
                <c:pt idx="205">
                  <c:v>-7.8405550888992301E-4</c:v>
                </c:pt>
                <c:pt idx="206">
                  <c:v>1.5600961662322265E-2</c:v>
                </c:pt>
                <c:pt idx="207">
                  <c:v>4.3174681553946369E-3</c:v>
                </c:pt>
                <c:pt idx="208">
                  <c:v>2.2051184666197917E-3</c:v>
                </c:pt>
                <c:pt idx="209">
                  <c:v>9.9598038564927601E-3</c:v>
                </c:pt>
                <c:pt idx="210">
                  <c:v>7.8148609068355839E-3</c:v>
                </c:pt>
                <c:pt idx="211">
                  <c:v>2.6535832334367994E-2</c:v>
                </c:pt>
                <c:pt idx="212">
                  <c:v>1.4051801601328462E-2</c:v>
                </c:pt>
                <c:pt idx="213">
                  <c:v>1.0208514114328768E-3</c:v>
                </c:pt>
                <c:pt idx="214">
                  <c:v>9.7181163838254529E-3</c:v>
                </c:pt>
                <c:pt idx="215">
                  <c:v>7.3861751999858838E-3</c:v>
                </c:pt>
                <c:pt idx="216">
                  <c:v>4.8794262035479112E-3</c:v>
                </c:pt>
                <c:pt idx="217">
                  <c:v>1.462203346719161E-2</c:v>
                </c:pt>
                <c:pt idx="218">
                  <c:v>1.2340555366757038E-2</c:v>
                </c:pt>
                <c:pt idx="219">
                  <c:v>-3.6290606044597795E-3</c:v>
                </c:pt>
                <c:pt idx="220">
                  <c:v>3.5052733237584392E-2</c:v>
                </c:pt>
                <c:pt idx="221">
                  <c:v>3.9305213201236101E-3</c:v>
                </c:pt>
                <c:pt idx="222">
                  <c:v>7.6083261392646698E-4</c:v>
                </c:pt>
                <c:pt idx="223">
                  <c:v>1.3575251231808503E-2</c:v>
                </c:pt>
                <c:pt idx="224">
                  <c:v>-7.2416754654537133E-3</c:v>
                </c:pt>
                <c:pt idx="225">
                  <c:v>6.8561302466435764E-3</c:v>
                </c:pt>
                <c:pt idx="226">
                  <c:v>2.789714549704603E-3</c:v>
                </c:pt>
                <c:pt idx="227">
                  <c:v>2.1258839010833492E-2</c:v>
                </c:pt>
                <c:pt idx="228">
                  <c:v>-8.7064810969250481E-3</c:v>
                </c:pt>
                <c:pt idx="229">
                  <c:v>-1.7831934565987809E-2</c:v>
                </c:pt>
                <c:pt idx="230">
                  <c:v>5.6757091857935218E-2</c:v>
                </c:pt>
                <c:pt idx="231">
                  <c:v>-1.672908122661073E-2</c:v>
                </c:pt>
                <c:pt idx="232">
                  <c:v>5.7602156358098913E-2</c:v>
                </c:pt>
                <c:pt idx="233">
                  <c:v>4.7650466820965777E-2</c:v>
                </c:pt>
                <c:pt idx="234">
                  <c:v>4.5166433939038485E-2</c:v>
                </c:pt>
                <c:pt idx="235">
                  <c:v>4.4403191906643338E-2</c:v>
                </c:pt>
                <c:pt idx="236">
                  <c:v>4.4517897965945824E-2</c:v>
                </c:pt>
                <c:pt idx="237">
                  <c:v>2.5767794901393633E-2</c:v>
                </c:pt>
                <c:pt idx="238">
                  <c:v>1.0580369544911126E-2</c:v>
                </c:pt>
                <c:pt idx="239">
                  <c:v>1.3289498874817379E-2</c:v>
                </c:pt>
                <c:pt idx="240">
                  <c:v>1.6213343531325662E-2</c:v>
                </c:pt>
                <c:pt idx="241">
                  <c:v>1.8726109092596154E-2</c:v>
                </c:pt>
                <c:pt idx="242">
                  <c:v>2.1041646113812346E-2</c:v>
                </c:pt>
                <c:pt idx="243">
                  <c:v>9.7398776319435679E-3</c:v>
                </c:pt>
                <c:pt idx="244">
                  <c:v>1.2295626218562955E-2</c:v>
                </c:pt>
                <c:pt idx="245">
                  <c:v>2.7195808463182307E-2</c:v>
                </c:pt>
                <c:pt idx="246">
                  <c:v>4.9329167628494666E-3</c:v>
                </c:pt>
                <c:pt idx="247">
                  <c:v>1.9010775355945142E-2</c:v>
                </c:pt>
                <c:pt idx="248">
                  <c:v>2.0984759635905122E-2</c:v>
                </c:pt>
                <c:pt idx="249">
                  <c:v>1.1960871100879825E-2</c:v>
                </c:pt>
                <c:pt idx="250">
                  <c:v>1.411513621495122E-2</c:v>
                </c:pt>
                <c:pt idx="251">
                  <c:v>1.6092620371572768E-2</c:v>
                </c:pt>
                <c:pt idx="252">
                  <c:v>7.7765623922341522E-3</c:v>
                </c:pt>
                <c:pt idx="253">
                  <c:v>-5.1844851829826877E-5</c:v>
                </c:pt>
                <c:pt idx="254">
                  <c:v>1.1939424087762645E-2</c:v>
                </c:pt>
                <c:pt idx="255">
                  <c:v>4.311569653019951E-3</c:v>
                </c:pt>
                <c:pt idx="256">
                  <c:v>6.3774825914920067E-3</c:v>
                </c:pt>
                <c:pt idx="257">
                  <c:v>1.7339535235066934E-2</c:v>
                </c:pt>
                <c:pt idx="258">
                  <c:v>1.0208095957670353E-2</c:v>
                </c:pt>
                <c:pt idx="259">
                  <c:v>3.2053025265683351E-3</c:v>
                </c:pt>
                <c:pt idx="260">
                  <c:v>5.1256191725032709E-3</c:v>
                </c:pt>
                <c:pt idx="261">
                  <c:v>6.9185374852777509E-3</c:v>
                </c:pt>
                <c:pt idx="262">
                  <c:v>8.6974430595999491E-3</c:v>
                </c:pt>
                <c:pt idx="263">
                  <c:v>1.8690935228265815E-2</c:v>
                </c:pt>
                <c:pt idx="264">
                  <c:v>4.0384220074485564E-3</c:v>
                </c:pt>
                <c:pt idx="265">
                  <c:v>5.7893378462841143E-3</c:v>
                </c:pt>
                <c:pt idx="266">
                  <c:v>7.5112201378251427E-3</c:v>
                </c:pt>
                <c:pt idx="267">
                  <c:v>9.2143800675288396E-3</c:v>
                </c:pt>
                <c:pt idx="268">
                  <c:v>1.0733153558738008E-2</c:v>
                </c:pt>
                <c:pt idx="269">
                  <c:v>1.2299768511809923E-2</c:v>
                </c:pt>
                <c:pt idx="270">
                  <c:v>6.4631745911655136E-3</c:v>
                </c:pt>
                <c:pt idx="271">
                  <c:v>1.5371982682159833E-2</c:v>
                </c:pt>
                <c:pt idx="272">
                  <c:v>9.5609659789058082E-3</c:v>
                </c:pt>
                <c:pt idx="273">
                  <c:v>3.8647805477719384E-3</c:v>
                </c:pt>
                <c:pt idx="274">
                  <c:v>1.261899089931367E-2</c:v>
                </c:pt>
                <c:pt idx="275">
                  <c:v>6.9960200809331755E-3</c:v>
                </c:pt>
                <c:pt idx="276">
                  <c:v>1.5668150208947218E-3</c:v>
                </c:pt>
                <c:pt idx="277">
                  <c:v>3.1088819148472778E-3</c:v>
                </c:pt>
                <c:pt idx="278">
                  <c:v>4.6172587706415497E-3</c:v>
                </c:pt>
                <c:pt idx="279">
                  <c:v>6.0662109819069323E-3</c:v>
                </c:pt>
                <c:pt idx="280">
                  <c:v>7.5864665181685593E-3</c:v>
                </c:pt>
                <c:pt idx="281">
                  <c:v>8.9765380273864118E-3</c:v>
                </c:pt>
                <c:pt idx="282">
                  <c:v>3.8228792868047565E-3</c:v>
                </c:pt>
                <c:pt idx="283">
                  <c:v>-1.1590017768755199E-3</c:v>
                </c:pt>
                <c:pt idx="284">
                  <c:v>6.6375889552572689E-3</c:v>
                </c:pt>
                <c:pt idx="285">
                  <c:v>8.0622336874449675E-3</c:v>
                </c:pt>
                <c:pt idx="286">
                  <c:v>9.4212452997879271E-3</c:v>
                </c:pt>
                <c:pt idx="287">
                  <c:v>1.0736203798007198E-2</c:v>
                </c:pt>
                <c:pt idx="288">
                  <c:v>5.8843113296714426E-3</c:v>
                </c:pt>
                <c:pt idx="289">
                  <c:v>7.2231553704317627E-3</c:v>
                </c:pt>
                <c:pt idx="290">
                  <c:v>2.4773177328376405E-3</c:v>
                </c:pt>
                <c:pt idx="291">
                  <c:v>9.8051900094124275E-3</c:v>
                </c:pt>
                <c:pt idx="292">
                  <c:v>5.1759777986571092E-3</c:v>
                </c:pt>
                <c:pt idx="293">
                  <c:v>5.2295373483425285E-4</c:v>
                </c:pt>
                <c:pt idx="294">
                  <c:v>7.7363378677445596E-3</c:v>
                </c:pt>
                <c:pt idx="295">
                  <c:v>3.1565263575872356E-3</c:v>
                </c:pt>
                <c:pt idx="296">
                  <c:v>-1.2842776825490987E-3</c:v>
                </c:pt>
                <c:pt idx="297">
                  <c:v>5.6675482824050253E-3</c:v>
                </c:pt>
                <c:pt idx="298">
                  <c:v>-4.3879559607743462E-3</c:v>
                </c:pt>
                <c:pt idx="299">
                  <c:v>8.1899699697060967E-3</c:v>
                </c:pt>
                <c:pt idx="300">
                  <c:v>9.371158046098468E-3</c:v>
                </c:pt>
                <c:pt idx="301">
                  <c:v>1.0644396682079657E-2</c:v>
                </c:pt>
                <c:pt idx="302">
                  <c:v>7.7421251853182157E-4</c:v>
                </c:pt>
                <c:pt idx="303">
                  <c:v>1.9797407705647399E-3</c:v>
                </c:pt>
                <c:pt idx="304">
                  <c:v>8.6469262621447981E-3</c:v>
                </c:pt>
                <c:pt idx="305">
                  <c:v>4.4334607929961446E-3</c:v>
                </c:pt>
                <c:pt idx="306">
                  <c:v>5.6366031434376511E-3</c:v>
                </c:pt>
                <c:pt idx="307">
                  <c:v>1.4255144266179813E-3</c:v>
                </c:pt>
                <c:pt idx="308">
                  <c:v>2.6498489332569559E-3</c:v>
                </c:pt>
                <c:pt idx="309">
                  <c:v>-1.4401133434570048E-3</c:v>
                </c:pt>
                <c:pt idx="310">
                  <c:v>-2.5143066724166158E-4</c:v>
                </c:pt>
                <c:pt idx="311">
                  <c:v>9.5062112688598134E-4</c:v>
                </c:pt>
                <c:pt idx="312">
                  <c:v>2.1064751399323756E-3</c:v>
                </c:pt>
                <c:pt idx="313">
                  <c:v>3.2496243422817858E-3</c:v>
                </c:pt>
                <c:pt idx="314">
                  <c:v>4.4113325388737438E-3</c:v>
                </c:pt>
                <c:pt idx="315">
                  <c:v>5.5266200873099643E-3</c:v>
                </c:pt>
                <c:pt idx="316">
                  <c:v>1.630317717572686E-3</c:v>
                </c:pt>
                <c:pt idx="317">
                  <c:v>7.7568479051924044E-3</c:v>
                </c:pt>
                <c:pt idx="318">
                  <c:v>3.8312370633055491E-3</c:v>
                </c:pt>
                <c:pt idx="319">
                  <c:v>-2.5835609298661241E-5</c:v>
                </c:pt>
                <c:pt idx="320">
                  <c:v>1.1458923863218347E-3</c:v>
                </c:pt>
                <c:pt idx="321">
                  <c:v>7.1051992909764352E-3</c:v>
                </c:pt>
                <c:pt idx="322">
                  <c:v>3.3306747254059671E-3</c:v>
                </c:pt>
                <c:pt idx="323">
                  <c:v>4.374428688821228E-3</c:v>
                </c:pt>
                <c:pt idx="324">
                  <c:v>5.4991728272906484E-3</c:v>
                </c:pt>
                <c:pt idx="325">
                  <c:v>6.5668870790114627E-3</c:v>
                </c:pt>
                <c:pt idx="326">
                  <c:v>7.556715150584036E-3</c:v>
                </c:pt>
                <c:pt idx="327">
                  <c:v>3.8777076079418282E-3</c:v>
                </c:pt>
                <c:pt idx="328">
                  <c:v>2.0008445666023342E-4</c:v>
                </c:pt>
                <c:pt idx="329">
                  <c:v>6.0166432484397691E-3</c:v>
                </c:pt>
                <c:pt idx="330">
                  <c:v>2.3073930852920898E-3</c:v>
                </c:pt>
                <c:pt idx="331">
                  <c:v>3.4042776709214254E-3</c:v>
                </c:pt>
                <c:pt idx="332">
                  <c:v>4.4171688235953646E-3</c:v>
                </c:pt>
                <c:pt idx="333">
                  <c:v>5.4456038190256219E-3</c:v>
                </c:pt>
                <c:pt idx="334">
                  <c:v>6.4580535628249976E-3</c:v>
                </c:pt>
                <c:pt idx="335">
                  <c:v>-6.2250380621455357E-3</c:v>
                </c:pt>
                <c:pt idx="336">
                  <c:v>8.4591261520497608E-3</c:v>
                </c:pt>
                <c:pt idx="337">
                  <c:v>3.9017100771609922E-4</c:v>
                </c:pt>
                <c:pt idx="338">
                  <c:v>5.9330373989783846E-3</c:v>
                </c:pt>
                <c:pt idx="339">
                  <c:v>2.4262592617046966E-3</c:v>
                </c:pt>
                <c:pt idx="340">
                  <c:v>3.4596157635625084E-3</c:v>
                </c:pt>
                <c:pt idx="341">
                  <c:v>4.4112493834856051E-3</c:v>
                </c:pt>
                <c:pt idx="342">
                  <c:v>1.0149010537517096E-3</c:v>
                </c:pt>
                <c:pt idx="343">
                  <c:v>-2.3982853633813866E-3</c:v>
                </c:pt>
                <c:pt idx="344">
                  <c:v>2.9829166648966325E-3</c:v>
                </c:pt>
                <c:pt idx="345">
                  <c:v>3.9756499916634496E-3</c:v>
                </c:pt>
                <c:pt idx="346">
                  <c:v>4.9279818296617955E-3</c:v>
                </c:pt>
                <c:pt idx="347">
                  <c:v>1.5615109242663589E-3</c:v>
                </c:pt>
                <c:pt idx="348">
                  <c:v>2.552034653339654E-3</c:v>
                </c:pt>
                <c:pt idx="349">
                  <c:v>7.7838945111806841E-3</c:v>
                </c:pt>
                <c:pt idx="350">
                  <c:v>1.5753083368908483E-4</c:v>
                </c:pt>
                <c:pt idx="351">
                  <c:v>1.1751541994993739E-3</c:v>
                </c:pt>
                <c:pt idx="352">
                  <c:v>6.3471258820926701E-3</c:v>
                </c:pt>
                <c:pt idx="353">
                  <c:v>3.0590088309244384E-3</c:v>
                </c:pt>
                <c:pt idx="354">
                  <c:v>-2.1128215623200577E-4</c:v>
                </c:pt>
                <c:pt idx="355">
                  <c:v>4.9226859511223497E-3</c:v>
                </c:pt>
                <c:pt idx="356">
                  <c:v>1.6866266905236002E-3</c:v>
                </c:pt>
                <c:pt idx="357">
                  <c:v>-1.5109874220715276E-3</c:v>
                </c:pt>
                <c:pt idx="358">
                  <c:v>3.5873904499211218E-3</c:v>
                </c:pt>
                <c:pt idx="359">
                  <c:v>-3.751811430975271E-3</c:v>
                </c:pt>
                <c:pt idx="360">
                  <c:v>5.4074866756107908E-3</c:v>
                </c:pt>
                <c:pt idx="361">
                  <c:v>-1.8806526351480457E-3</c:v>
                </c:pt>
                <c:pt idx="362">
                  <c:v>3.1558098117996335E-3</c:v>
                </c:pt>
                <c:pt idx="363">
                  <c:v>4.0460502747814717E-3</c:v>
                </c:pt>
                <c:pt idx="364">
                  <c:v>9.0497359133876398E-4</c:v>
                </c:pt>
                <c:pt idx="365">
                  <c:v>1.8014412498976E-3</c:v>
                </c:pt>
                <c:pt idx="366">
                  <c:v>2.732066642909225E-3</c:v>
                </c:pt>
                <c:pt idx="367">
                  <c:v>3.6358636199043072E-3</c:v>
                </c:pt>
                <c:pt idx="368">
                  <c:v>5.3072488547605348E-4</c:v>
                </c:pt>
                <c:pt idx="369">
                  <c:v>5.3886410401160385E-3</c:v>
                </c:pt>
                <c:pt idx="370">
                  <c:v>2.32766653102155E-3</c:v>
                </c:pt>
                <c:pt idx="371">
                  <c:v>-4.6573717434639436E-3</c:v>
                </c:pt>
                <c:pt idx="372">
                  <c:v>4.1214622502532255E-3</c:v>
                </c:pt>
                <c:pt idx="373">
                  <c:v>1.0611500178417746E-3</c:v>
                </c:pt>
                <c:pt idx="374">
                  <c:v>1.9516085525627946E-3</c:v>
                </c:pt>
                <c:pt idx="375">
                  <c:v>6.680164487174717E-3</c:v>
                </c:pt>
                <c:pt idx="376">
                  <c:v>3.6794866471033406E-3</c:v>
                </c:pt>
                <c:pt idx="377">
                  <c:v>7.1456254086815134E-4</c:v>
                </c:pt>
                <c:pt idx="378">
                  <c:v>5.3918780477756932E-3</c:v>
                </c:pt>
                <c:pt idx="379">
                  <c:v>6.2535604424231207E-3</c:v>
                </c:pt>
                <c:pt idx="380">
                  <c:v>3.2931734960638405E-3</c:v>
                </c:pt>
                <c:pt idx="381">
                  <c:v>3.5453701415431253E-4</c:v>
                </c:pt>
                <c:pt idx="382">
                  <c:v>4.9728532521199718E-3</c:v>
                </c:pt>
                <c:pt idx="383">
                  <c:v>9.5964486439726448E-3</c:v>
                </c:pt>
                <c:pt idx="384">
                  <c:v>2.922293388132225E-3</c:v>
                </c:pt>
                <c:pt idx="385">
                  <c:v>-1.0158023222192313E-5</c:v>
                </c:pt>
                <c:pt idx="386">
                  <c:v>8.7701067679454435E-4</c:v>
                </c:pt>
                <c:pt idx="387">
                  <c:v>1.6853764617795794E-3</c:v>
                </c:pt>
                <c:pt idx="388">
                  <c:v>2.5347474897919543E-3</c:v>
                </c:pt>
                <c:pt idx="389">
                  <c:v>-3.4053421539438156E-4</c:v>
                </c:pt>
                <c:pt idx="390">
                  <c:v>4.7999239510799444E-4</c:v>
                </c:pt>
                <c:pt idx="391">
                  <c:v>1.3467435135213286E-3</c:v>
                </c:pt>
                <c:pt idx="392">
                  <c:v>2.1479041757310646E-3</c:v>
                </c:pt>
                <c:pt idx="393">
                  <c:v>-6.7252476895462163E-4</c:v>
                </c:pt>
                <c:pt idx="394">
                  <c:v>3.7987244871189002E-3</c:v>
                </c:pt>
                <c:pt idx="395">
                  <c:v>4.6314835743331804E-3</c:v>
                </c:pt>
                <c:pt idx="396">
                  <c:v>1.8048193951830946E-3</c:v>
                </c:pt>
                <c:pt idx="397">
                  <c:v>2.6088076657235543E-3</c:v>
                </c:pt>
                <c:pt idx="398">
                  <c:v>3.4356851938806732E-3</c:v>
                </c:pt>
                <c:pt idx="399">
                  <c:v>-2.9326843718325414E-3</c:v>
                </c:pt>
                <c:pt idx="400">
                  <c:v>1.4617529685747434E-3</c:v>
                </c:pt>
                <c:pt idx="401">
                  <c:v>2.2611534896211107E-3</c:v>
                </c:pt>
                <c:pt idx="402">
                  <c:v>-4.8267032814717164E-4</c:v>
                </c:pt>
                <c:pt idx="403">
                  <c:v>3.8620244153193973E-3</c:v>
                </c:pt>
                <c:pt idx="404">
                  <c:v>4.6555119017831718E-3</c:v>
                </c:pt>
                <c:pt idx="405">
                  <c:v>1.9402980944938893E-3</c:v>
                </c:pt>
                <c:pt idx="406">
                  <c:v>2.6895419310171984E-3</c:v>
                </c:pt>
                <c:pt idx="407">
                  <c:v>-3.9051288611727961E-6</c:v>
                </c:pt>
                <c:pt idx="408">
                  <c:v>4.2792013953561045E-3</c:v>
                </c:pt>
                <c:pt idx="409">
                  <c:v>1.5903324495853762E-3</c:v>
                </c:pt>
                <c:pt idx="410">
                  <c:v>5.8565213517896104E-3</c:v>
                </c:pt>
                <c:pt idx="411">
                  <c:v>3.1417786746633109E-3</c:v>
                </c:pt>
                <c:pt idx="412">
                  <c:v>7.3828400911980091E-3</c:v>
                </c:pt>
                <c:pt idx="413">
                  <c:v>-2.197115982938131E-3</c:v>
                </c:pt>
                <c:pt idx="414">
                  <c:v>2.0326143822456642E-3</c:v>
                </c:pt>
                <c:pt idx="415">
                  <c:v>2.8027656925951926E-3</c:v>
                </c:pt>
                <c:pt idx="416">
                  <c:v>3.5844149292744241E-3</c:v>
                </c:pt>
                <c:pt idx="417">
                  <c:v>4.3198748019127675E-3</c:v>
                </c:pt>
                <c:pt idx="418">
                  <c:v>1.7092630619919391E-3</c:v>
                </c:pt>
                <c:pt idx="419">
                  <c:v>-9.4421159814106752E-4</c:v>
                </c:pt>
                <c:pt idx="420">
                  <c:v>-1.6896848752522267E-4</c:v>
                </c:pt>
                <c:pt idx="421">
                  <c:v>7.3649083170837558E-3</c:v>
                </c:pt>
                <c:pt idx="422">
                  <c:v>4.744142200817294E-3</c:v>
                </c:pt>
                <c:pt idx="423">
                  <c:v>2.1257212907214457E-3</c:v>
                </c:pt>
                <c:pt idx="424">
                  <c:v>2.9051441543572675E-3</c:v>
                </c:pt>
                <c:pt idx="425">
                  <c:v>-1.3085801192621524E-2</c:v>
                </c:pt>
                <c:pt idx="426">
                  <c:v>-1.2280502297756981E-2</c:v>
                </c:pt>
                <c:pt idx="427">
                  <c:v>-1.8128327680707063E-2</c:v>
                </c:pt>
                <c:pt idx="428">
                  <c:v>-1.4012061004078986E-2</c:v>
                </c:pt>
                <c:pt idx="429">
                  <c:v>-9.9289932402170846E-3</c:v>
                </c:pt>
                <c:pt idx="430">
                  <c:v>-9.1513670598724183E-3</c:v>
                </c:pt>
                <c:pt idx="431">
                  <c:v>-1.1674885876308928E-2</c:v>
                </c:pt>
                <c:pt idx="432">
                  <c:v>-1.4184489321040708E-2</c:v>
                </c:pt>
                <c:pt idx="433">
                  <c:v>-1.3386923408546624E-2</c:v>
                </c:pt>
                <c:pt idx="434">
                  <c:v>-9.3735940059398275E-3</c:v>
                </c:pt>
                <c:pt idx="435">
                  <c:v>-1.1864139203230189E-2</c:v>
                </c:pt>
                <c:pt idx="436">
                  <c:v>-1.1072221936336028E-2</c:v>
                </c:pt>
                <c:pt idx="437">
                  <c:v>-1.033082201146563E-2</c:v>
                </c:pt>
                <c:pt idx="438">
                  <c:v>-1.2795114629374462E-2</c:v>
                </c:pt>
                <c:pt idx="439">
                  <c:v>-8.8056359561375207E-3</c:v>
                </c:pt>
                <c:pt idx="440">
                  <c:v>-1.4498499155710554E-2</c:v>
                </c:pt>
                <c:pt idx="441">
                  <c:v>-1.6928497401742463E-2</c:v>
                </c:pt>
                <c:pt idx="442">
                  <c:v>-1.2969456590475948E-2</c:v>
                </c:pt>
                <c:pt idx="443">
                  <c:v>-1.2208065501715E-2</c:v>
                </c:pt>
                <c:pt idx="444">
                  <c:v>-1.1442949161609416E-2</c:v>
                </c:pt>
                <c:pt idx="445">
                  <c:v>-7.5431401086520321E-3</c:v>
                </c:pt>
                <c:pt idx="446">
                  <c:v>-1.3126628708663601E-2</c:v>
                </c:pt>
                <c:pt idx="447">
                  <c:v>-1.5560667003438127E-2</c:v>
                </c:pt>
                <c:pt idx="448">
                  <c:v>-8.4705827441248511E-3</c:v>
                </c:pt>
                <c:pt idx="449">
                  <c:v>-1.0903637268926248E-2</c:v>
                </c:pt>
                <c:pt idx="450">
                  <c:v>-1.3300647703358062E-2</c:v>
                </c:pt>
                <c:pt idx="451">
                  <c:v>-9.4066416482734665E-3</c:v>
                </c:pt>
                <c:pt idx="452">
                  <c:v>-1.1820795465140772E-2</c:v>
                </c:pt>
                <c:pt idx="453">
                  <c:v>-7.9602176845389797E-3</c:v>
                </c:pt>
                <c:pt idx="454">
                  <c:v>-1.0340820590770733E-2</c:v>
                </c:pt>
                <c:pt idx="455">
                  <c:v>-1.5832176633413162E-2</c:v>
                </c:pt>
                <c:pt idx="456">
                  <c:v>-1.1995894280787522E-2</c:v>
                </c:pt>
                <c:pt idx="457">
                  <c:v>-8.1589945880730218E-3</c:v>
                </c:pt>
                <c:pt idx="458">
                  <c:v>-1.053791672510945E-2</c:v>
                </c:pt>
                <c:pt idx="459">
                  <c:v>-1.2895163831522305E-2</c:v>
                </c:pt>
                <c:pt idx="460">
                  <c:v>-1.2173630044936152E-2</c:v>
                </c:pt>
                <c:pt idx="461">
                  <c:v>-8.3732349964842946E-3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intervals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5886A2-CFBA-E14B-B9FF-415143F1F74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intervals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66E80814-26B2-FC4D-90D3-207D6484CAEB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57025FBD-A34A-3148-8984-572DC81C96B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B1034BD-2F8A-2B4A-A60D-1DB036066622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92FD7098-24FF-B344-BD8E-D7C00E5A9FFE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D3452845-DAF2-3C4B-B85A-9EE674CBC3FD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3D1396DB-F08A-3D48-A75C-38812B779F93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BFCA5C9B-E6D9-DA4A-952A-18AB87989E9F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BFCA5C9B-E6D9-DA4A-952A-18AB87989E9F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microsoft.com/office/2014/relationships/chartEx" Target="../charts/chartEx4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microsoft.com/office/2014/relationships/chartEx" Target="../charts/chartEx5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microsoft.com/office/2014/relationships/chartEx" Target="../charts/chartEx7.xml"/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microsoft.com/office/2014/relationships/chartEx" Target="../charts/chartEx8.xml"/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3" Type="http://schemas.microsoft.com/office/2014/relationships/chartEx" Target="../charts/chartEx9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microsoft.com/office/2014/relationships/chartEx" Target="../charts/chartEx10.xml"/><Relationship Id="rId1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microsoft.com/office/2014/relationships/chartEx" Target="../charts/chartEx11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146050</xdr:rowOff>
    </xdr:from>
    <xdr:to>
      <xdr:col>13</xdr:col>
      <xdr:colOff>152400</xdr:colOff>
      <xdr:row>38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A55784-5D89-0EEA-1CCA-628CD514D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0.10454</cdr:x>
      <cdr:y>0.21375</cdr:y>
    </cdr:from>
    <cdr:to>
      <cdr:x>0.13893</cdr:x>
      <cdr:y>0.25671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D829C66-E765-05E8-102F-54E37AA90952}"/>
            </a:ext>
          </a:extLst>
        </cdr:cNvPr>
        <cdr:cNvSpPr txBox="1"/>
      </cdr:nvSpPr>
      <cdr:spPr>
        <a:xfrm xmlns:a="http://schemas.openxmlformats.org/drawingml/2006/main">
          <a:off x="965200" y="126365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0.19532</cdr:x>
      <cdr:y>0.21697</cdr:y>
    </cdr:from>
    <cdr:to>
      <cdr:x>0.22971</cdr:x>
      <cdr:y>0.25994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1803400" y="12827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0.37827</cdr:x>
      <cdr:y>0.21267</cdr:y>
    </cdr:from>
    <cdr:to>
      <cdr:x>0.41265</cdr:x>
      <cdr:y>0.25564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3492500" y="12573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0.46905</cdr:x>
      <cdr:y>0.21053</cdr:y>
    </cdr:from>
    <cdr:to>
      <cdr:x>0.50344</cdr:x>
      <cdr:y>0.25349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4330700" y="12446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0.65062</cdr:x>
      <cdr:y>0.21053</cdr:y>
    </cdr:from>
    <cdr:to>
      <cdr:x>0.68501</cdr:x>
      <cdr:y>0.25349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6007100" y="12446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0.74278</cdr:x>
      <cdr:y>0.20838</cdr:y>
    </cdr:from>
    <cdr:to>
      <cdr:x>0.77717</cdr:x>
      <cdr:y>0.25134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6858000" y="12319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C5B319-EACC-884C-A8CF-6B1EDE0F5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E2C92E-89A7-B844-B15B-A361D98B5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234950</xdr:colOff>
      <xdr:row>14</xdr:row>
      <xdr:rowOff>6350</xdr:rowOff>
    </xdr:from>
    <xdr:to>
      <xdr:col>14</xdr:col>
      <xdr:colOff>679450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E5B545A4-48B1-8FC8-0B41-18075B55FF7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644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57DDD-E1AC-8649-ADE6-36243E931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5EFAF9-AEC8-E64A-91BF-65289F8EF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222250</xdr:colOff>
      <xdr:row>13</xdr:row>
      <xdr:rowOff>184150</xdr:rowOff>
    </xdr:from>
    <xdr:to>
      <xdr:col>14</xdr:col>
      <xdr:colOff>666750</xdr:colOff>
      <xdr:row>27</xdr:row>
      <xdr:rowOff>82550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BCA746EE-FEFF-DB42-2D55-D5B30473695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51750" y="28257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A01BF-6402-CC45-AD60-EC65108C95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91DB0CF-3CAD-C142-B70D-88E9A31A83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A14EF1-E338-9B4F-A23D-A890ADE99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17E8EE-0A6A-4749-9ADA-430F2AB3E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97CAC88-9CE1-CE4C-9C51-9BC26A5226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822289-8A0A-E64C-9848-292E080B12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3A5460-16DD-0A46-A6E3-3466C607E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4CD57C-4A78-834C-ADEC-1B306A5180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B4CE89-CAC5-CA48-A5DE-2A445ADD6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D86F12-929B-EE4B-9404-26C76880B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CCA211-FEE6-E048-9C05-4FD0239F6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395D1F25-CD41-BA51-A366-08EADDEB34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11D8E2-E714-054B-A569-E34A2CA2C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B747478-FE9A-DA44-8B52-9357F59CA3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D1F638-CA37-5E47-A626-59786EC3A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3A1C28-A86A-B24C-879E-B372A1F5D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4D93CA4-AB16-E041-B99D-A7A9091521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8F0329-370F-2849-93BA-79B8AC5D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090B3F-595C-CC45-9B15-DA3641498A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1D5181-378F-D040-B0BF-1A0B88C38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6AEBC9D-9466-4D8E-3E9E-FDD0F8B940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B01B0A-F6AB-6D46-B9A1-4178EAD3A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668D503-17BB-CA49-A390-11119356EB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0F95551-602F-C74D-8435-ECDB0CF64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 bat, awake, hi load, app in bk" connectionId="1" xr16:uid="{897FF630-391D-9B47-87B4-826B1333DD2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A3FF-4C25-C04C-BB90-7377D78B000C}">
  <sheetPr codeName="Sheet1"/>
  <dimension ref="A1:M111"/>
  <sheetViews>
    <sheetView tabSelected="1" workbookViewId="0">
      <selection activeCell="O16" sqref="O16"/>
    </sheetView>
  </sheetViews>
  <sheetFormatPr baseColWidth="10" defaultRowHeight="16" x14ac:dyDescent="0.2"/>
  <sheetData>
    <row r="1" spans="1:13" x14ac:dyDescent="0.2">
      <c r="A1" t="s">
        <v>0</v>
      </c>
      <c r="D1" t="s">
        <v>8</v>
      </c>
      <c r="E1" t="s">
        <v>9</v>
      </c>
      <c r="F1" s="3" t="s">
        <v>10</v>
      </c>
      <c r="G1" t="s">
        <v>15</v>
      </c>
      <c r="H1" t="s">
        <v>16</v>
      </c>
      <c r="I1" s="3" t="s">
        <v>14</v>
      </c>
      <c r="J1" t="s">
        <v>11</v>
      </c>
      <c r="K1" t="s">
        <v>13</v>
      </c>
      <c r="L1" s="3" t="s">
        <v>12</v>
      </c>
      <c r="M1" t="s">
        <v>18</v>
      </c>
    </row>
    <row r="2" spans="1:13" x14ac:dyDescent="0.2">
      <c r="A2" t="s">
        <v>1</v>
      </c>
      <c r="C2" t="s">
        <v>2</v>
      </c>
      <c r="D2">
        <v>374.21829521829522</v>
      </c>
      <c r="E2">
        <v>372.63561076604555</v>
      </c>
      <c r="F2" s="3">
        <v>1609.5142857142857</v>
      </c>
      <c r="G2">
        <v>372.99170124481327</v>
      </c>
      <c r="H2">
        <v>374.55416666666667</v>
      </c>
      <c r="I2" s="3">
        <v>25581.166666666668</v>
      </c>
      <c r="J2">
        <v>372.6908713692946</v>
      </c>
      <c r="K2">
        <v>376.95597484276732</v>
      </c>
      <c r="L2" s="3">
        <v>2210.8441558441559</v>
      </c>
      <c r="M2">
        <v>389.22727272727275</v>
      </c>
    </row>
    <row r="3" spans="1:13" x14ac:dyDescent="0.2">
      <c r="C3" t="s">
        <v>3</v>
      </c>
      <c r="D3">
        <v>179.999</v>
      </c>
      <c r="E3">
        <v>179.983</v>
      </c>
      <c r="F3" s="3">
        <v>168.999</v>
      </c>
      <c r="G3">
        <v>179.78200000000001</v>
      </c>
      <c r="H3">
        <v>179.786</v>
      </c>
      <c r="I3" s="3">
        <v>153.48699999999999</v>
      </c>
      <c r="J3">
        <v>179.637</v>
      </c>
      <c r="K3">
        <v>179.80799999999999</v>
      </c>
      <c r="L3" s="3">
        <v>170.23500000000001</v>
      </c>
      <c r="M3">
        <v>179.82300000000001</v>
      </c>
    </row>
    <row r="4" spans="1:13" x14ac:dyDescent="0.2">
      <c r="C4" t="s">
        <v>4</v>
      </c>
      <c r="D4">
        <v>50.193045646327718</v>
      </c>
      <c r="E4">
        <v>52.586973354498802</v>
      </c>
      <c r="F4" s="3">
        <v>6281.5306992225014</v>
      </c>
      <c r="G4">
        <v>51.897347237813676</v>
      </c>
      <c r="H4">
        <v>49.531512747393826</v>
      </c>
      <c r="I4" s="3">
        <v>38216.211415663209</v>
      </c>
      <c r="J4">
        <v>52.497994018384368</v>
      </c>
      <c r="K4">
        <v>45.846338056335959</v>
      </c>
      <c r="L4" s="3">
        <v>5257.8442602331534</v>
      </c>
      <c r="M4">
        <v>1.0001478888869622</v>
      </c>
    </row>
    <row r="5" spans="1:13" x14ac:dyDescent="0.2">
      <c r="C5" t="s">
        <v>5</v>
      </c>
      <c r="D5">
        <v>199</v>
      </c>
      <c r="E5">
        <v>199</v>
      </c>
      <c r="F5" s="3">
        <v>200</v>
      </c>
      <c r="G5">
        <v>199</v>
      </c>
      <c r="H5">
        <v>199</v>
      </c>
      <c r="I5" s="3">
        <v>233</v>
      </c>
      <c r="J5">
        <v>200</v>
      </c>
      <c r="K5">
        <v>199</v>
      </c>
      <c r="L5" s="3">
        <v>202</v>
      </c>
      <c r="M5">
        <v>386</v>
      </c>
    </row>
    <row r="6" spans="1:13" x14ac:dyDescent="0.2">
      <c r="C6" t="s">
        <v>6</v>
      </c>
      <c r="D6">
        <v>398</v>
      </c>
      <c r="E6">
        <v>398</v>
      </c>
      <c r="F6" s="3">
        <v>53959</v>
      </c>
      <c r="G6">
        <v>397</v>
      </c>
      <c r="H6">
        <v>399</v>
      </c>
      <c r="I6" s="3">
        <v>98124</v>
      </c>
      <c r="J6">
        <v>399</v>
      </c>
      <c r="K6">
        <v>399</v>
      </c>
      <c r="L6" s="3">
        <v>24949</v>
      </c>
      <c r="M6">
        <v>394</v>
      </c>
    </row>
    <row r="7" spans="1:13" x14ac:dyDescent="0.2">
      <c r="C7" t="s">
        <v>7</v>
      </c>
      <c r="D7">
        <v>481</v>
      </c>
      <c r="E7">
        <v>483</v>
      </c>
      <c r="F7" s="3">
        <v>105</v>
      </c>
      <c r="G7">
        <v>482</v>
      </c>
      <c r="H7">
        <v>480</v>
      </c>
      <c r="I7" s="3">
        <v>6</v>
      </c>
      <c r="J7">
        <v>482</v>
      </c>
      <c r="K7">
        <v>477</v>
      </c>
      <c r="L7" s="3">
        <v>77</v>
      </c>
      <c r="M7">
        <v>462</v>
      </c>
    </row>
    <row r="8" spans="1:13" x14ac:dyDescent="0.2">
      <c r="C8" t="s">
        <v>132</v>
      </c>
      <c r="D8">
        <f>(D2-M2)/SQRT(D4^2/D7+M4^2/M7)</f>
        <v>-6.5567760650702196</v>
      </c>
      <c r="E8">
        <f>(E2-M2)/SQRT(E4^2/E7+M4^2/M7)</f>
        <v>-6.9327123235649495</v>
      </c>
      <c r="G8">
        <f>(G2-M2)/SQRT(G4^2/G7+M4^2/M7)</f>
        <v>-6.8669173032682052</v>
      </c>
      <c r="H8">
        <f>(H2-M2)/SQRT(H4^2/H7+M4^2/M7)</f>
        <v>-6.4888706579083157</v>
      </c>
      <c r="J8">
        <f>(J2-M2)/SQRT(J4^2/J7+M4^2/M7)</f>
        <v>-6.9141628688441124</v>
      </c>
      <c r="K8">
        <f>(K2-M2)/SQRT(K4^2/K7+M4^2/M7)</f>
        <v>-5.8443789190380686</v>
      </c>
    </row>
    <row r="9" spans="1:13" x14ac:dyDescent="0.2">
      <c r="D9">
        <f>(D2-E2)/SQRT(D4^2/D7+E4^2/E7)</f>
        <v>0.47799838469640998</v>
      </c>
      <c r="E9">
        <f>(E2-G2)/SQRT(E4^2/E7+G4^2/G7)</f>
        <v>-0.10586835689401977</v>
      </c>
      <c r="G9">
        <f>(G2-H2)/SQRT(G4^2/G7+H4^2/H7)</f>
        <v>-0.47768148604298283</v>
      </c>
      <c r="H9">
        <f>(H2-K2)/SQRT(H4^2/H7+K4^2/K7)</f>
        <v>-0.77852618065240475</v>
      </c>
      <c r="J9">
        <f>(J2-K2)/SQRT(J4^2/J7+K4^2/K7)</f>
        <v>-1.340432746618994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0F33C-7033-6C42-86B3-F1CCDC747AB3}">
  <sheetPr codeName="Sheet4"/>
  <dimension ref="A1:Q482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387</v>
      </c>
      <c r="C1">
        <v>-0.32542387</v>
      </c>
      <c r="D1">
        <v>1.1030911999999999</v>
      </c>
      <c r="E1">
        <v>9.8267240000000005</v>
      </c>
      <c r="F1">
        <f>SQRT(SUMSQ(C1:E1))</f>
        <v>9.8937968173426327</v>
      </c>
      <c r="G1">
        <f>B1/1000</f>
        <v>0.38700000000000001</v>
      </c>
      <c r="H1">
        <v>-90.307999999999979</v>
      </c>
      <c r="I1">
        <v>-2.7465302541727521E-2</v>
      </c>
    </row>
    <row r="2" spans="1:17" x14ac:dyDescent="0.2">
      <c r="A2" t="s">
        <v>17</v>
      </c>
      <c r="B2">
        <v>387</v>
      </c>
      <c r="C2">
        <v>-0.32482567000000001</v>
      </c>
      <c r="D2">
        <v>1.1048857999999999</v>
      </c>
      <c r="E2">
        <v>9.8306129999999996</v>
      </c>
      <c r="F2">
        <f t="shared" ref="F2:F65" si="0">SQRT(SUMSQ(C2:E2))</f>
        <v>9.8978399816677971</v>
      </c>
      <c r="G2">
        <f>(G1*1000+B2)/1000</f>
        <v>0.77400000000000002</v>
      </c>
      <c r="H2">
        <v>-89.920999999999978</v>
      </c>
      <c r="I2">
        <v>-2.6555899677861036E-2</v>
      </c>
      <c r="P2" t="s">
        <v>2</v>
      </c>
      <c r="Q2">
        <f>AVERAGE(B:B)</f>
        <v>372.6908713692946</v>
      </c>
    </row>
    <row r="3" spans="1:17" x14ac:dyDescent="0.2">
      <c r="A3" t="s">
        <v>17</v>
      </c>
      <c r="B3">
        <v>387</v>
      </c>
      <c r="C3">
        <v>-0.32093734000000002</v>
      </c>
      <c r="D3">
        <v>1.1060823</v>
      </c>
      <c r="E3">
        <v>9.8303139999999996</v>
      </c>
      <c r="F3">
        <f t="shared" si="0"/>
        <v>9.8975498063498293</v>
      </c>
      <c r="G3">
        <f t="shared" ref="G3:G66" si="1">(G2*1000+B3)/1000</f>
        <v>1.161</v>
      </c>
      <c r="H3">
        <v>-89.533999999999978</v>
      </c>
      <c r="I3">
        <v>-2.5792843215858962E-2</v>
      </c>
      <c r="P3" t="s">
        <v>3</v>
      </c>
      <c r="Q3">
        <f>SUM(B:B)/1000</f>
        <v>179.637</v>
      </c>
    </row>
    <row r="4" spans="1:17" x14ac:dyDescent="0.2">
      <c r="A4" t="s">
        <v>17</v>
      </c>
      <c r="B4">
        <v>394</v>
      </c>
      <c r="C4">
        <v>-0.32691940000000003</v>
      </c>
      <c r="D4">
        <v>1.1024929999999999</v>
      </c>
      <c r="E4">
        <v>9.8303139999999996</v>
      </c>
      <c r="F4">
        <f t="shared" si="0"/>
        <v>9.8973451211797876</v>
      </c>
      <c r="G4">
        <f t="shared" si="1"/>
        <v>1.5549999999999999</v>
      </c>
      <c r="H4">
        <v>-89.139999999999972</v>
      </c>
      <c r="I4">
        <v>-2.4507753339802429E-2</v>
      </c>
      <c r="P4" t="s">
        <v>4</v>
      </c>
      <c r="Q4">
        <f>STDEV(B:B)</f>
        <v>52.497994018384368</v>
      </c>
    </row>
    <row r="5" spans="1:17" x14ac:dyDescent="0.2">
      <c r="A5" t="s">
        <v>17</v>
      </c>
      <c r="B5">
        <v>388</v>
      </c>
      <c r="C5">
        <v>-0.32183465</v>
      </c>
      <c r="D5">
        <v>1.1018949</v>
      </c>
      <c r="E5">
        <v>9.8270234999999992</v>
      </c>
      <c r="F5">
        <f t="shared" si="0"/>
        <v>9.8938435798297757</v>
      </c>
      <c r="G5">
        <f t="shared" si="1"/>
        <v>1.9430000000000001</v>
      </c>
      <c r="H5">
        <v>-88.751999999999981</v>
      </c>
      <c r="I5">
        <v>-2.3864824406748218E-2</v>
      </c>
      <c r="P5" t="s">
        <v>5</v>
      </c>
      <c r="Q5">
        <f>MIN(B:B)</f>
        <v>200</v>
      </c>
    </row>
    <row r="6" spans="1:17" x14ac:dyDescent="0.2">
      <c r="A6" t="s">
        <v>17</v>
      </c>
      <c r="B6">
        <v>390</v>
      </c>
      <c r="C6">
        <v>-0.32572299999999998</v>
      </c>
      <c r="D6">
        <v>1.1003993000000001</v>
      </c>
      <c r="E6">
        <v>9.828519</v>
      </c>
      <c r="F6">
        <f t="shared" si="0"/>
        <v>9.8952897797654469</v>
      </c>
      <c r="G6">
        <f t="shared" si="1"/>
        <v>2.3330000000000002</v>
      </c>
      <c r="H6">
        <v>-88.361999999999981</v>
      </c>
      <c r="I6">
        <v>-2.2860850255267282E-2</v>
      </c>
      <c r="P6" t="s">
        <v>6</v>
      </c>
      <c r="Q6">
        <f>MAX(B:B)</f>
        <v>399</v>
      </c>
    </row>
    <row r="7" spans="1:17" x14ac:dyDescent="0.2">
      <c r="A7" t="s">
        <v>17</v>
      </c>
      <c r="B7">
        <v>386</v>
      </c>
      <c r="C7">
        <v>-0.32602209999999998</v>
      </c>
      <c r="D7">
        <v>1.1060823</v>
      </c>
      <c r="E7">
        <v>9.8273229999999998</v>
      </c>
      <c r="F7">
        <f t="shared" si="0"/>
        <v>9.8947453635953</v>
      </c>
      <c r="G7">
        <f t="shared" si="1"/>
        <v>2.7189999999999999</v>
      </c>
      <c r="H7">
        <v>-87.975999999999985</v>
      </c>
      <c r="I7">
        <v>-2.2034387129964906E-2</v>
      </c>
      <c r="P7" t="s">
        <v>7</v>
      </c>
      <c r="Q7">
        <f>COUNT(B:B)</f>
        <v>482</v>
      </c>
    </row>
    <row r="8" spans="1:17" x14ac:dyDescent="0.2">
      <c r="A8" t="s">
        <v>17</v>
      </c>
      <c r="B8">
        <v>390</v>
      </c>
      <c r="C8">
        <v>-0.32243284999999999</v>
      </c>
      <c r="D8">
        <v>1.1001002</v>
      </c>
      <c r="E8">
        <v>9.8288180000000001</v>
      </c>
      <c r="F8">
        <f t="shared" si="0"/>
        <v>9.8954457539780982</v>
      </c>
      <c r="G8">
        <f t="shared" si="1"/>
        <v>3.109</v>
      </c>
      <c r="H8">
        <v>-87.585999999999984</v>
      </c>
      <c r="I8">
        <v>-2.1300784303288328E-2</v>
      </c>
    </row>
    <row r="9" spans="1:17" x14ac:dyDescent="0.2">
      <c r="A9" t="s">
        <v>17</v>
      </c>
      <c r="B9">
        <v>389</v>
      </c>
      <c r="C9">
        <v>-0.32333015999999998</v>
      </c>
      <c r="D9">
        <v>1.1027921000000001</v>
      </c>
      <c r="E9">
        <v>9.8303139999999996</v>
      </c>
      <c r="F9">
        <f t="shared" si="0"/>
        <v>9.8972605374812694</v>
      </c>
      <c r="G9">
        <f t="shared" si="1"/>
        <v>3.4980000000000002</v>
      </c>
      <c r="H9">
        <v>-87.196999999999974</v>
      </c>
      <c r="I9">
        <v>-2.0039443405394271E-2</v>
      </c>
    </row>
    <row r="10" spans="1:17" x14ac:dyDescent="0.2">
      <c r="A10" t="s">
        <v>17</v>
      </c>
      <c r="B10">
        <v>394</v>
      </c>
      <c r="C10">
        <v>-0.32691940000000003</v>
      </c>
      <c r="D10">
        <v>1.1012967</v>
      </c>
      <c r="E10">
        <v>9.8267240000000005</v>
      </c>
      <c r="F10">
        <f t="shared" si="0"/>
        <v>9.8936462079307876</v>
      </c>
      <c r="G10">
        <f t="shared" si="1"/>
        <v>3.8919999999999999</v>
      </c>
      <c r="H10">
        <v>-86.802999999999983</v>
      </c>
      <c r="I10">
        <v>-1.9480061988161754E-2</v>
      </c>
    </row>
    <row r="11" spans="1:17" x14ac:dyDescent="0.2">
      <c r="A11" t="s">
        <v>17</v>
      </c>
      <c r="B11">
        <v>390</v>
      </c>
      <c r="C11">
        <v>-0.32721850000000002</v>
      </c>
      <c r="D11">
        <v>1.1021939999999999</v>
      </c>
      <c r="E11">
        <v>9.8264259999999997</v>
      </c>
      <c r="F11">
        <f t="shared" si="0"/>
        <v>9.8934600365015992</v>
      </c>
      <c r="G11">
        <f t="shared" si="1"/>
        <v>4.282</v>
      </c>
      <c r="H11">
        <v>-86.412999999999982</v>
      </c>
      <c r="I11">
        <v>-1.8542297946214637E-2</v>
      </c>
    </row>
    <row r="12" spans="1:17" x14ac:dyDescent="0.2">
      <c r="A12" t="s">
        <v>17</v>
      </c>
      <c r="B12">
        <v>384</v>
      </c>
      <c r="C12">
        <v>-0.32691940000000003</v>
      </c>
      <c r="D12">
        <v>1.1009975999999999</v>
      </c>
      <c r="E12">
        <v>9.82822</v>
      </c>
      <c r="F12">
        <f t="shared" si="0"/>
        <v>9.8950988058584901</v>
      </c>
      <c r="G12">
        <f t="shared" si="1"/>
        <v>4.6660000000000004</v>
      </c>
      <c r="H12">
        <v>-86.028999999999982</v>
      </c>
      <c r="I12">
        <v>-2.8344468109554606E-2</v>
      </c>
    </row>
    <row r="13" spans="1:17" x14ac:dyDescent="0.2">
      <c r="A13" t="s">
        <v>17</v>
      </c>
      <c r="B13">
        <v>389</v>
      </c>
      <c r="C13">
        <v>-0.32991042999999998</v>
      </c>
      <c r="D13">
        <v>1.1084750999999999</v>
      </c>
      <c r="E13">
        <v>9.8267240000000005</v>
      </c>
      <c r="F13">
        <f t="shared" si="0"/>
        <v>9.8945471099651048</v>
      </c>
      <c r="G13">
        <f t="shared" si="1"/>
        <v>5.0549999999999997</v>
      </c>
      <c r="H13">
        <v>-85.639999999999986</v>
      </c>
      <c r="I13">
        <v>-2.7704862860139928E-2</v>
      </c>
    </row>
    <row r="14" spans="1:17" x14ac:dyDescent="0.2">
      <c r="A14" t="s">
        <v>17</v>
      </c>
      <c r="B14">
        <v>392</v>
      </c>
      <c r="C14">
        <v>-0.32183465</v>
      </c>
      <c r="D14">
        <v>1.1084750999999999</v>
      </c>
      <c r="E14">
        <v>9.8267240000000005</v>
      </c>
      <c r="F14">
        <f t="shared" si="0"/>
        <v>9.8942811341419148</v>
      </c>
      <c r="G14">
        <f t="shared" si="1"/>
        <v>5.4470000000000001</v>
      </c>
      <c r="H14">
        <v>-85.247999999999976</v>
      </c>
      <c r="I14">
        <v>-2.6964753287353777E-2</v>
      </c>
    </row>
    <row r="15" spans="1:17" x14ac:dyDescent="0.2">
      <c r="A15" t="s">
        <v>17</v>
      </c>
      <c r="B15">
        <v>386</v>
      </c>
      <c r="C15">
        <v>-0.32841492</v>
      </c>
      <c r="D15">
        <v>1.1015957999999999</v>
      </c>
      <c r="E15">
        <v>9.8309119999999997</v>
      </c>
      <c r="F15">
        <f t="shared" si="0"/>
        <v>9.8978886848660927</v>
      </c>
      <c r="G15">
        <f t="shared" si="1"/>
        <v>5.8330000000000002</v>
      </c>
      <c r="H15">
        <v>-84.861999999999981</v>
      </c>
      <c r="I15">
        <v>-2.5902719963071943E-2</v>
      </c>
    </row>
    <row r="16" spans="1:17" x14ac:dyDescent="0.2">
      <c r="A16" t="s">
        <v>17</v>
      </c>
      <c r="B16">
        <v>392</v>
      </c>
      <c r="C16">
        <v>-0.32871400000000001</v>
      </c>
      <c r="D16">
        <v>1.108176</v>
      </c>
      <c r="E16">
        <v>9.8267240000000005</v>
      </c>
      <c r="F16">
        <f t="shared" si="0"/>
        <v>9.8944737865612638</v>
      </c>
      <c r="G16">
        <f t="shared" si="1"/>
        <v>6.2249999999999996</v>
      </c>
      <c r="H16">
        <v>-84.469999999999985</v>
      </c>
      <c r="I16">
        <v>-2.5146865967104259E-2</v>
      </c>
    </row>
    <row r="17" spans="1:9" x14ac:dyDescent="0.2">
      <c r="A17" t="s">
        <v>17</v>
      </c>
      <c r="B17">
        <v>392</v>
      </c>
      <c r="C17">
        <v>-0.32602209999999998</v>
      </c>
      <c r="D17">
        <v>1.1006985</v>
      </c>
      <c r="E17">
        <v>9.8255280000000003</v>
      </c>
      <c r="F17">
        <f t="shared" si="0"/>
        <v>9.8923621080293387</v>
      </c>
      <c r="G17">
        <f t="shared" si="1"/>
        <v>6.617</v>
      </c>
      <c r="H17">
        <v>-84.077999999999975</v>
      </c>
      <c r="I17">
        <v>-2.4421091778833205E-2</v>
      </c>
    </row>
    <row r="18" spans="1:9" x14ac:dyDescent="0.2">
      <c r="A18" t="s">
        <v>17</v>
      </c>
      <c r="B18">
        <v>388</v>
      </c>
      <c r="C18">
        <v>-0.32153556</v>
      </c>
      <c r="D18">
        <v>1.1042875999999999</v>
      </c>
      <c r="E18">
        <v>9.8252290000000002</v>
      </c>
      <c r="F18">
        <f t="shared" si="0"/>
        <v>9.8923182885660967</v>
      </c>
      <c r="G18">
        <f t="shared" si="1"/>
        <v>7.0049999999999999</v>
      </c>
      <c r="H18">
        <v>-83.689999999999984</v>
      </c>
      <c r="I18">
        <v>-2.3472717108535882E-2</v>
      </c>
    </row>
    <row r="19" spans="1:9" x14ac:dyDescent="0.2">
      <c r="A19" t="s">
        <v>17</v>
      </c>
      <c r="B19">
        <v>385</v>
      </c>
      <c r="C19">
        <v>-0.32512477000000001</v>
      </c>
      <c r="D19">
        <v>1.1057831</v>
      </c>
      <c r="E19">
        <v>9.8258270000000003</v>
      </c>
      <c r="F19">
        <f t="shared" si="0"/>
        <v>9.8931965822095229</v>
      </c>
      <c r="G19">
        <f t="shared" si="1"/>
        <v>7.39</v>
      </c>
      <c r="H19">
        <v>-83.304999999999978</v>
      </c>
      <c r="I19">
        <v>-3.3525398208762769E-2</v>
      </c>
    </row>
    <row r="20" spans="1:9" x14ac:dyDescent="0.2">
      <c r="A20" t="s">
        <v>17</v>
      </c>
      <c r="B20">
        <v>391</v>
      </c>
      <c r="C20">
        <v>-0.32602209999999998</v>
      </c>
      <c r="D20">
        <v>1.1054839999999999</v>
      </c>
      <c r="E20">
        <v>9.8273229999999998</v>
      </c>
      <c r="F20">
        <f t="shared" si="0"/>
        <v>9.8946785006018967</v>
      </c>
      <c r="G20">
        <f t="shared" si="1"/>
        <v>7.7809999999999997</v>
      </c>
      <c r="H20">
        <v>-82.913999999999973</v>
      </c>
      <c r="I20">
        <v>-3.2675804175863167E-2</v>
      </c>
    </row>
    <row r="21" spans="1:9" x14ac:dyDescent="0.2">
      <c r="A21" t="s">
        <v>17</v>
      </c>
      <c r="B21">
        <v>386</v>
      </c>
      <c r="C21">
        <v>-0.32542387</v>
      </c>
      <c r="D21">
        <v>1.1045867</v>
      </c>
      <c r="E21">
        <v>9.8261260000000004</v>
      </c>
      <c r="F21">
        <f t="shared" si="0"/>
        <v>9.8933697313331361</v>
      </c>
      <c r="G21">
        <f t="shared" si="1"/>
        <v>8.1669999999999998</v>
      </c>
      <c r="H21">
        <v>-82.527999999999977</v>
      </c>
      <c r="I21">
        <v>-3.1886591983210553E-2</v>
      </c>
    </row>
    <row r="22" spans="1:9" x14ac:dyDescent="0.2">
      <c r="A22" t="s">
        <v>17</v>
      </c>
      <c r="B22">
        <v>392</v>
      </c>
      <c r="C22">
        <v>-0.32333015999999998</v>
      </c>
      <c r="D22">
        <v>1.1096714999999999</v>
      </c>
      <c r="E22">
        <v>9.8255280000000003</v>
      </c>
      <c r="F22">
        <f t="shared" si="0"/>
        <v>9.893276186838305</v>
      </c>
      <c r="G22">
        <f t="shared" si="1"/>
        <v>8.5589999999999993</v>
      </c>
      <c r="H22">
        <v>-82.135999999999981</v>
      </c>
      <c r="I22">
        <v>-3.0848173217382195E-2</v>
      </c>
    </row>
    <row r="23" spans="1:9" x14ac:dyDescent="0.2">
      <c r="A23" t="s">
        <v>17</v>
      </c>
      <c r="B23">
        <v>392</v>
      </c>
      <c r="C23">
        <v>-0.32213375</v>
      </c>
      <c r="D23">
        <v>1.1018949</v>
      </c>
      <c r="E23">
        <v>9.8309119999999997</v>
      </c>
      <c r="F23">
        <f t="shared" si="0"/>
        <v>9.8977155584144292</v>
      </c>
      <c r="G23">
        <f t="shared" si="1"/>
        <v>8.9510000000000005</v>
      </c>
      <c r="H23">
        <v>-81.743999999999971</v>
      </c>
      <c r="I23">
        <v>-3.0338467133261972E-2</v>
      </c>
    </row>
    <row r="24" spans="1:9" x14ac:dyDescent="0.2">
      <c r="A24" t="s">
        <v>17</v>
      </c>
      <c r="B24">
        <v>391</v>
      </c>
      <c r="C24">
        <v>-0.3290131</v>
      </c>
      <c r="D24">
        <v>1.1057831</v>
      </c>
      <c r="E24">
        <v>9.8303139999999996</v>
      </c>
      <c r="F24">
        <f t="shared" si="0"/>
        <v>9.8977815303639236</v>
      </c>
      <c r="G24">
        <f t="shared" si="1"/>
        <v>9.3420000000000005</v>
      </c>
      <c r="H24">
        <v>-81.35299999999998</v>
      </c>
      <c r="I24">
        <v>-4.055793980380798E-2</v>
      </c>
    </row>
    <row r="25" spans="1:9" x14ac:dyDescent="0.2">
      <c r="A25" t="s">
        <v>17</v>
      </c>
      <c r="B25">
        <v>389</v>
      </c>
      <c r="C25">
        <v>-0.32422748000000001</v>
      </c>
      <c r="D25">
        <v>1.1057831</v>
      </c>
      <c r="E25">
        <v>9.8327059999999999</v>
      </c>
      <c r="F25">
        <f t="shared" si="0"/>
        <v>9.8999993437105225</v>
      </c>
      <c r="G25">
        <f t="shared" si="1"/>
        <v>9.7309999999999999</v>
      </c>
      <c r="H25">
        <v>-80.963999999999984</v>
      </c>
      <c r="I25">
        <v>-3.9542259909635682E-2</v>
      </c>
    </row>
    <row r="26" spans="1:9" x14ac:dyDescent="0.2">
      <c r="A26" t="s">
        <v>17</v>
      </c>
      <c r="B26">
        <v>390</v>
      </c>
      <c r="C26">
        <v>-0.32243284999999999</v>
      </c>
      <c r="D26">
        <v>1.1036893999999999</v>
      </c>
      <c r="E26">
        <v>9.8327059999999999</v>
      </c>
      <c r="F26">
        <f t="shared" si="0"/>
        <v>9.8997070924784172</v>
      </c>
      <c r="G26">
        <f t="shared" si="1"/>
        <v>10.121</v>
      </c>
      <c r="H26">
        <v>-80.573999999999984</v>
      </c>
      <c r="I26">
        <v>-3.8849287474465519E-2</v>
      </c>
    </row>
    <row r="27" spans="1:9" x14ac:dyDescent="0.2">
      <c r="A27" t="s">
        <v>17</v>
      </c>
      <c r="B27">
        <v>387</v>
      </c>
      <c r="C27">
        <v>-0.32362925999999997</v>
      </c>
      <c r="D27">
        <v>1.1069796000000001</v>
      </c>
      <c r="E27">
        <v>9.8243310000000008</v>
      </c>
      <c r="F27">
        <f t="shared" si="0"/>
        <v>9.8917955564349054</v>
      </c>
      <c r="G27">
        <f t="shared" si="1"/>
        <v>10.507999999999999</v>
      </c>
      <c r="H27">
        <v>-80.186999999999983</v>
      </c>
      <c r="I27">
        <v>-3.812848028037806E-2</v>
      </c>
    </row>
    <row r="28" spans="1:9" x14ac:dyDescent="0.2">
      <c r="A28" t="s">
        <v>17</v>
      </c>
      <c r="B28">
        <v>390</v>
      </c>
      <c r="C28">
        <v>-0.32512477000000001</v>
      </c>
      <c r="D28">
        <v>1.1090732999999999</v>
      </c>
      <c r="E28">
        <v>9.8237330000000007</v>
      </c>
      <c r="F28">
        <f t="shared" si="0"/>
        <v>9.8914852148769565</v>
      </c>
      <c r="G28">
        <f t="shared" si="1"/>
        <v>10.898</v>
      </c>
      <c r="H28">
        <v>-79.796999999999983</v>
      </c>
      <c r="I28">
        <v>-3.7142087409279684E-2</v>
      </c>
    </row>
    <row r="29" spans="1:9" x14ac:dyDescent="0.2">
      <c r="A29" t="s">
        <v>17</v>
      </c>
      <c r="B29">
        <v>385</v>
      </c>
      <c r="C29">
        <v>-0.32572299999999998</v>
      </c>
      <c r="D29">
        <v>1.1048857999999999</v>
      </c>
      <c r="E29">
        <v>9.8300140000000003</v>
      </c>
      <c r="F29">
        <f t="shared" si="0"/>
        <v>9.8972745412040908</v>
      </c>
      <c r="G29">
        <f t="shared" si="1"/>
        <v>11.282999999999999</v>
      </c>
      <c r="H29">
        <v>-79.411999999999978</v>
      </c>
      <c r="I29">
        <v>-3.6217150982027657E-2</v>
      </c>
    </row>
    <row r="30" spans="1:9" x14ac:dyDescent="0.2">
      <c r="A30" t="s">
        <v>17</v>
      </c>
      <c r="B30">
        <v>395</v>
      </c>
      <c r="C30">
        <v>-0.32213375</v>
      </c>
      <c r="D30">
        <v>1.1078768999999999</v>
      </c>
      <c r="E30">
        <v>9.8261260000000004</v>
      </c>
      <c r="F30">
        <f t="shared" si="0"/>
        <v>9.8936299479169261</v>
      </c>
      <c r="G30">
        <f t="shared" si="1"/>
        <v>11.678000000000001</v>
      </c>
      <c r="H30">
        <v>-79.016999999999982</v>
      </c>
      <c r="I30">
        <v>-3.5484883726136805E-2</v>
      </c>
    </row>
    <row r="31" spans="1:9" x14ac:dyDescent="0.2">
      <c r="A31" t="s">
        <v>17</v>
      </c>
      <c r="B31">
        <v>382</v>
      </c>
      <c r="C31">
        <v>-0.32273193999999999</v>
      </c>
      <c r="D31">
        <v>1.1048857999999999</v>
      </c>
      <c r="E31">
        <v>9.8315099999999997</v>
      </c>
      <c r="F31">
        <f t="shared" si="0"/>
        <v>9.8986624054080057</v>
      </c>
      <c r="G31">
        <f t="shared" si="1"/>
        <v>12.06</v>
      </c>
      <c r="H31">
        <v>-78.634999999999977</v>
      </c>
      <c r="I31">
        <v>-3.4519930463585619E-2</v>
      </c>
    </row>
    <row r="32" spans="1:9" x14ac:dyDescent="0.2">
      <c r="A32" t="s">
        <v>17</v>
      </c>
      <c r="B32">
        <v>392</v>
      </c>
      <c r="C32">
        <v>-0.32662027999999999</v>
      </c>
      <c r="D32">
        <v>1.1001002</v>
      </c>
      <c r="E32">
        <v>9.8210409999999992</v>
      </c>
      <c r="F32">
        <f t="shared" si="0"/>
        <v>9.8878585943078861</v>
      </c>
      <c r="G32">
        <f t="shared" si="1"/>
        <v>12.452</v>
      </c>
      <c r="H32">
        <v>-78.242999999999981</v>
      </c>
      <c r="I32">
        <v>-4.4993317739225519E-2</v>
      </c>
    </row>
    <row r="33" spans="1:9" x14ac:dyDescent="0.2">
      <c r="A33" t="s">
        <v>17</v>
      </c>
      <c r="B33">
        <v>390</v>
      </c>
      <c r="C33">
        <v>-0.32602209999999998</v>
      </c>
      <c r="D33">
        <v>1.1039885</v>
      </c>
      <c r="E33">
        <v>9.8401840000000007</v>
      </c>
      <c r="F33">
        <f t="shared" si="0"/>
        <v>9.9072853078770606</v>
      </c>
      <c r="G33">
        <f t="shared" si="1"/>
        <v>12.842000000000001</v>
      </c>
      <c r="H33">
        <v>-77.85299999999998</v>
      </c>
      <c r="I33">
        <v>-4.402512250152496E-2</v>
      </c>
    </row>
    <row r="34" spans="1:9" x14ac:dyDescent="0.2">
      <c r="A34" t="s">
        <v>17</v>
      </c>
      <c r="B34">
        <v>393</v>
      </c>
      <c r="C34">
        <v>-0.34247273</v>
      </c>
      <c r="D34">
        <v>1.1270195000000001</v>
      </c>
      <c r="E34">
        <v>9.8174519999999994</v>
      </c>
      <c r="F34">
        <f t="shared" si="0"/>
        <v>9.8878624735823415</v>
      </c>
      <c r="G34">
        <f t="shared" si="1"/>
        <v>13.234999999999999</v>
      </c>
      <c r="H34">
        <v>-77.45999999999998</v>
      </c>
      <c r="I34">
        <v>-4.3191043437133647E-2</v>
      </c>
    </row>
    <row r="35" spans="1:9" x14ac:dyDescent="0.2">
      <c r="A35" t="s">
        <v>17</v>
      </c>
      <c r="B35">
        <v>385</v>
      </c>
      <c r="C35">
        <v>-0.30807590000000001</v>
      </c>
      <c r="D35">
        <v>1.1129616</v>
      </c>
      <c r="E35">
        <v>9.8150600000000008</v>
      </c>
      <c r="F35">
        <f t="shared" si="0"/>
        <v>9.8827626242278725</v>
      </c>
      <c r="G35">
        <f t="shared" si="1"/>
        <v>13.62</v>
      </c>
      <c r="H35">
        <v>-77.074999999999974</v>
      </c>
      <c r="I35">
        <v>-4.2418116366364569E-2</v>
      </c>
    </row>
    <row r="36" spans="1:9" x14ac:dyDescent="0.2">
      <c r="A36" t="s">
        <v>17</v>
      </c>
      <c r="B36">
        <v>388</v>
      </c>
      <c r="C36">
        <v>-0.3493521</v>
      </c>
      <c r="D36">
        <v>1.3752747999999999</v>
      </c>
      <c r="E36">
        <v>9.8404830000000008</v>
      </c>
      <c r="F36">
        <f t="shared" si="0"/>
        <v>9.9422599713836934</v>
      </c>
      <c r="G36">
        <f t="shared" si="1"/>
        <v>14.007999999999999</v>
      </c>
      <c r="H36">
        <v>-76.686999999999983</v>
      </c>
      <c r="I36">
        <v>-4.1798978109954768E-2</v>
      </c>
    </row>
    <row r="37" spans="1:9" x14ac:dyDescent="0.2">
      <c r="A37" t="s">
        <v>17</v>
      </c>
      <c r="B37">
        <v>392</v>
      </c>
      <c r="C37">
        <v>-0.87726859999999995</v>
      </c>
      <c r="D37">
        <v>1.2592228999999999</v>
      </c>
      <c r="E37">
        <v>9.71157</v>
      </c>
      <c r="F37">
        <f t="shared" si="0"/>
        <v>9.8320818941529549</v>
      </c>
      <c r="G37">
        <f t="shared" si="1"/>
        <v>14.4</v>
      </c>
      <c r="H37">
        <v>-76.294999999999973</v>
      </c>
      <c r="I37">
        <v>-4.0912425372193834E-2</v>
      </c>
    </row>
    <row r="38" spans="1:9" x14ac:dyDescent="0.2">
      <c r="A38" t="s">
        <v>17</v>
      </c>
      <c r="B38">
        <v>385</v>
      </c>
      <c r="C38">
        <v>-0.87756769999999995</v>
      </c>
      <c r="D38">
        <v>1.3345969</v>
      </c>
      <c r="E38">
        <v>9.7716890000000003</v>
      </c>
      <c r="F38">
        <f t="shared" si="0"/>
        <v>9.9013726253633099</v>
      </c>
      <c r="G38">
        <f t="shared" si="1"/>
        <v>14.785</v>
      </c>
      <c r="H38">
        <v>-75.909999999999982</v>
      </c>
      <c r="I38">
        <v>-3.9980908535312228E-2</v>
      </c>
    </row>
    <row r="39" spans="1:9" x14ac:dyDescent="0.2">
      <c r="A39" t="s">
        <v>17</v>
      </c>
      <c r="B39">
        <v>201</v>
      </c>
      <c r="C39">
        <v>-0.92213403999999999</v>
      </c>
      <c r="D39">
        <v>1.1670992</v>
      </c>
      <c r="E39">
        <v>9.7851499999999998</v>
      </c>
      <c r="F39">
        <f t="shared" si="0"/>
        <v>9.8975558726822737</v>
      </c>
      <c r="G39">
        <f t="shared" si="1"/>
        <v>14.986000000000001</v>
      </c>
      <c r="H39">
        <v>-75.708999999999975</v>
      </c>
      <c r="I39">
        <v>-3.8940624498213644E-2</v>
      </c>
    </row>
    <row r="40" spans="1:9" x14ac:dyDescent="0.2">
      <c r="A40" t="s">
        <v>17</v>
      </c>
      <c r="B40">
        <v>391</v>
      </c>
      <c r="C40">
        <v>-0.80488574999999996</v>
      </c>
      <c r="D40">
        <v>0.67328049999999995</v>
      </c>
      <c r="E40">
        <v>9.8129650000000002</v>
      </c>
      <c r="F40">
        <f t="shared" si="0"/>
        <v>9.8689122902910782</v>
      </c>
      <c r="G40">
        <f t="shared" si="1"/>
        <v>15.377000000000001</v>
      </c>
      <c r="H40">
        <v>-75.317999999999984</v>
      </c>
      <c r="I40">
        <v>-4.9448205764687961E-2</v>
      </c>
    </row>
    <row r="41" spans="1:9" x14ac:dyDescent="0.2">
      <c r="A41" t="s">
        <v>17</v>
      </c>
      <c r="B41">
        <v>386</v>
      </c>
      <c r="C41">
        <v>-0.77617186000000005</v>
      </c>
      <c r="D41">
        <v>0.66370916000000002</v>
      </c>
      <c r="E41">
        <v>9.8383889999999994</v>
      </c>
      <c r="F41">
        <f t="shared" si="0"/>
        <v>9.8912512211875772</v>
      </c>
      <c r="G41">
        <f t="shared" si="1"/>
        <v>15.763</v>
      </c>
      <c r="H41">
        <v>-74.931999999999974</v>
      </c>
      <c r="I41">
        <v>-4.9208474997870018E-2</v>
      </c>
    </row>
    <row r="42" spans="1:9" x14ac:dyDescent="0.2">
      <c r="A42" t="s">
        <v>17</v>
      </c>
      <c r="B42">
        <v>200</v>
      </c>
      <c r="C42">
        <v>-0.75014990000000004</v>
      </c>
      <c r="D42">
        <v>0.6086743</v>
      </c>
      <c r="E42">
        <v>9.8365950000000009</v>
      </c>
      <c r="F42">
        <f t="shared" si="0"/>
        <v>9.8839167575397724</v>
      </c>
      <c r="G42">
        <f t="shared" si="1"/>
        <v>15.962999999999999</v>
      </c>
      <c r="H42">
        <v>-74.731999999999985</v>
      </c>
      <c r="I42">
        <v>-4.7882850171650108E-2</v>
      </c>
    </row>
    <row r="43" spans="1:9" x14ac:dyDescent="0.2">
      <c r="A43" t="s">
        <v>17</v>
      </c>
      <c r="B43">
        <v>388</v>
      </c>
      <c r="C43">
        <v>-0.80309109999999995</v>
      </c>
      <c r="D43">
        <v>0.67986069999999998</v>
      </c>
      <c r="E43">
        <v>9.8374919999999992</v>
      </c>
      <c r="F43">
        <f t="shared" si="0"/>
        <v>9.8936047392428037</v>
      </c>
      <c r="G43">
        <f t="shared" si="1"/>
        <v>16.350999999999999</v>
      </c>
      <c r="H43">
        <v>-74.34399999999998</v>
      </c>
      <c r="I43">
        <v>-4.7108700309463292E-2</v>
      </c>
    </row>
    <row r="44" spans="1:9" x14ac:dyDescent="0.2">
      <c r="A44" t="s">
        <v>17</v>
      </c>
      <c r="B44">
        <v>391</v>
      </c>
      <c r="C44">
        <v>-0.84646100000000002</v>
      </c>
      <c r="D44">
        <v>0.74596244</v>
      </c>
      <c r="E44">
        <v>9.8276210000000006</v>
      </c>
      <c r="F44">
        <f t="shared" si="0"/>
        <v>9.8921732044102804</v>
      </c>
      <c r="G44">
        <f t="shared" si="1"/>
        <v>16.742000000000001</v>
      </c>
      <c r="H44">
        <v>-73.952999999999975</v>
      </c>
      <c r="I44">
        <v>-4.6268332645122916E-2</v>
      </c>
    </row>
    <row r="45" spans="1:9" x14ac:dyDescent="0.2">
      <c r="A45" t="s">
        <v>17</v>
      </c>
      <c r="B45">
        <v>390</v>
      </c>
      <c r="C45">
        <v>-0.83718884000000005</v>
      </c>
      <c r="D45">
        <v>0.74566334000000001</v>
      </c>
      <c r="E45">
        <v>9.8186479999999996</v>
      </c>
      <c r="F45">
        <f t="shared" si="0"/>
        <v>9.8824464338717508</v>
      </c>
      <c r="G45">
        <f t="shared" si="1"/>
        <v>17.132000000000001</v>
      </c>
      <c r="H45">
        <v>-73.562999999999974</v>
      </c>
      <c r="I45">
        <v>-4.5431897910289509E-2</v>
      </c>
    </row>
    <row r="46" spans="1:9" x14ac:dyDescent="0.2">
      <c r="A46" t="s">
        <v>17</v>
      </c>
      <c r="B46">
        <v>387</v>
      </c>
      <c r="C46">
        <v>-0.87038919999999997</v>
      </c>
      <c r="D46">
        <v>0.79770726000000003</v>
      </c>
      <c r="E46">
        <v>9.8258270000000003</v>
      </c>
      <c r="F46">
        <f t="shared" si="0"/>
        <v>9.8965039517024582</v>
      </c>
      <c r="G46">
        <f t="shared" si="1"/>
        <v>17.518999999999998</v>
      </c>
      <c r="H46">
        <v>-73.175999999999988</v>
      </c>
      <c r="I46">
        <v>-4.436127174823197E-2</v>
      </c>
    </row>
    <row r="47" spans="1:9" x14ac:dyDescent="0.2">
      <c r="A47" t="s">
        <v>17</v>
      </c>
      <c r="B47">
        <v>391</v>
      </c>
      <c r="C47">
        <v>-0.88145600000000002</v>
      </c>
      <c r="D47">
        <v>0.81595253999999995</v>
      </c>
      <c r="E47">
        <v>9.8141619999999996</v>
      </c>
      <c r="F47">
        <f t="shared" si="0"/>
        <v>9.8873919205072713</v>
      </c>
      <c r="G47">
        <f t="shared" si="1"/>
        <v>17.91</v>
      </c>
      <c r="H47">
        <v>-72.784999999999982</v>
      </c>
      <c r="I47">
        <v>-4.3557936969099376E-2</v>
      </c>
    </row>
    <row r="48" spans="1:9" x14ac:dyDescent="0.2">
      <c r="A48" t="s">
        <v>17</v>
      </c>
      <c r="B48">
        <v>385</v>
      </c>
      <c r="C48">
        <v>-0.89342016000000002</v>
      </c>
      <c r="D48">
        <v>0.84406817000000001</v>
      </c>
      <c r="E48">
        <v>9.8063850000000006</v>
      </c>
      <c r="F48">
        <f t="shared" si="0"/>
        <v>9.883108692416906</v>
      </c>
      <c r="G48">
        <f t="shared" si="1"/>
        <v>18.295000000000002</v>
      </c>
      <c r="H48">
        <v>-72.399999999999977</v>
      </c>
      <c r="I48">
        <v>-4.2475689920121927E-2</v>
      </c>
    </row>
    <row r="49" spans="1:9" x14ac:dyDescent="0.2">
      <c r="A49" t="s">
        <v>17</v>
      </c>
      <c r="B49">
        <v>391</v>
      </c>
      <c r="C49">
        <v>-0.87816590000000005</v>
      </c>
      <c r="D49">
        <v>0.80997043999999996</v>
      </c>
      <c r="E49">
        <v>9.8183500000000006</v>
      </c>
      <c r="F49">
        <f t="shared" si="0"/>
        <v>9.8907645904700718</v>
      </c>
      <c r="G49">
        <f t="shared" si="1"/>
        <v>18.686</v>
      </c>
      <c r="H49">
        <v>-72.008999999999986</v>
      </c>
      <c r="I49">
        <v>-4.1847244691712804E-2</v>
      </c>
    </row>
    <row r="50" spans="1:9" x14ac:dyDescent="0.2">
      <c r="A50" t="s">
        <v>17</v>
      </c>
      <c r="B50">
        <v>391</v>
      </c>
      <c r="C50">
        <v>-0.8533404</v>
      </c>
      <c r="D50">
        <v>0.73459655000000001</v>
      </c>
      <c r="E50">
        <v>9.8219384999999999</v>
      </c>
      <c r="F50">
        <f t="shared" si="0"/>
        <v>9.8862681446199048</v>
      </c>
      <c r="G50">
        <f t="shared" si="1"/>
        <v>19.077000000000002</v>
      </c>
      <c r="H50">
        <v>-71.617999999999981</v>
      </c>
      <c r="I50">
        <v>-5.2674109361236024E-2</v>
      </c>
    </row>
    <row r="51" spans="1:9" x14ac:dyDescent="0.2">
      <c r="A51" t="s">
        <v>17</v>
      </c>
      <c r="B51">
        <v>388</v>
      </c>
      <c r="C51">
        <v>-0.8285148</v>
      </c>
      <c r="D51">
        <v>0.69661050000000002</v>
      </c>
      <c r="E51">
        <v>9.8255280000000003</v>
      </c>
      <c r="F51">
        <f t="shared" si="0"/>
        <v>9.8849736186452866</v>
      </c>
      <c r="G51">
        <f t="shared" si="1"/>
        <v>19.465</v>
      </c>
      <c r="H51">
        <v>-71.229999999999976</v>
      </c>
      <c r="I51">
        <v>-5.2101163457713415E-2</v>
      </c>
    </row>
    <row r="52" spans="1:9" x14ac:dyDescent="0.2">
      <c r="A52" t="s">
        <v>17</v>
      </c>
      <c r="B52">
        <v>389</v>
      </c>
      <c r="C52">
        <v>-0.82193459999999996</v>
      </c>
      <c r="D52">
        <v>0.69062840000000003</v>
      </c>
      <c r="E52">
        <v>9.8273229999999998</v>
      </c>
      <c r="F52">
        <f t="shared" si="0"/>
        <v>9.8857888617900755</v>
      </c>
      <c r="G52">
        <f t="shared" si="1"/>
        <v>19.853999999999999</v>
      </c>
      <c r="H52">
        <v>-70.84099999999998</v>
      </c>
      <c r="I52">
        <v>-5.1069457717931997E-2</v>
      </c>
    </row>
    <row r="53" spans="1:9" x14ac:dyDescent="0.2">
      <c r="A53" t="s">
        <v>17</v>
      </c>
      <c r="B53">
        <v>386</v>
      </c>
      <c r="C53">
        <v>-0.8132606</v>
      </c>
      <c r="D53">
        <v>0.67238319999999996</v>
      </c>
      <c r="E53">
        <v>9.8368939999999991</v>
      </c>
      <c r="F53">
        <f t="shared" si="0"/>
        <v>9.8933298508839069</v>
      </c>
      <c r="G53">
        <f t="shared" si="1"/>
        <v>20.239999999999998</v>
      </c>
      <c r="H53">
        <v>-70.454999999999984</v>
      </c>
      <c r="I53">
        <v>-5.0148692307727089E-2</v>
      </c>
    </row>
    <row r="54" spans="1:9" x14ac:dyDescent="0.2">
      <c r="A54" t="s">
        <v>17</v>
      </c>
      <c r="B54">
        <v>387</v>
      </c>
      <c r="C54">
        <v>-0.79920274000000002</v>
      </c>
      <c r="D54">
        <v>0.58205410000000002</v>
      </c>
      <c r="E54">
        <v>9.8470630000000003</v>
      </c>
      <c r="F54">
        <f t="shared" si="0"/>
        <v>9.8965732312209624</v>
      </c>
      <c r="G54">
        <f t="shared" si="1"/>
        <v>20.626999999999999</v>
      </c>
      <c r="H54">
        <v>-70.067999999999984</v>
      </c>
      <c r="I54">
        <v>-4.9393445456480417E-2</v>
      </c>
    </row>
    <row r="55" spans="1:9" x14ac:dyDescent="0.2">
      <c r="A55" t="s">
        <v>17</v>
      </c>
      <c r="B55">
        <v>201</v>
      </c>
      <c r="C55">
        <v>-0.80578302999999996</v>
      </c>
      <c r="D55">
        <v>0.63320069999999995</v>
      </c>
      <c r="E55">
        <v>9.8368939999999991</v>
      </c>
      <c r="F55">
        <f t="shared" si="0"/>
        <v>9.8901321015015995</v>
      </c>
      <c r="G55">
        <f t="shared" si="1"/>
        <v>20.827999999999999</v>
      </c>
      <c r="H55">
        <v>-69.866999999999976</v>
      </c>
      <c r="I55">
        <v>-4.8348057214568453E-2</v>
      </c>
    </row>
    <row r="56" spans="1:9" x14ac:dyDescent="0.2">
      <c r="A56" t="s">
        <v>17</v>
      </c>
      <c r="B56">
        <v>385</v>
      </c>
      <c r="C56">
        <v>-0.92183495000000004</v>
      </c>
      <c r="D56">
        <v>0.89401834999999996</v>
      </c>
      <c r="E56">
        <v>9.8081800000000001</v>
      </c>
      <c r="F56">
        <f t="shared" si="0"/>
        <v>9.8918877570248558</v>
      </c>
      <c r="G56">
        <f t="shared" si="1"/>
        <v>21.213000000000001</v>
      </c>
      <c r="H56">
        <v>-69.481999999999971</v>
      </c>
      <c r="I56">
        <v>-4.7198066886767753E-2</v>
      </c>
    </row>
    <row r="57" spans="1:9" x14ac:dyDescent="0.2">
      <c r="A57" t="s">
        <v>17</v>
      </c>
      <c r="B57">
        <v>395</v>
      </c>
      <c r="C57">
        <v>-0.76600235999999999</v>
      </c>
      <c r="D57">
        <v>1.913959</v>
      </c>
      <c r="E57">
        <v>9.7612210000000008</v>
      </c>
      <c r="F57">
        <f t="shared" si="0"/>
        <v>9.9765441952635872</v>
      </c>
      <c r="G57">
        <f t="shared" si="1"/>
        <v>21.608000000000001</v>
      </c>
      <c r="H57">
        <v>-69.086999999999975</v>
      </c>
      <c r="I57">
        <v>-4.6205426790658768E-2</v>
      </c>
    </row>
    <row r="58" spans="1:9" x14ac:dyDescent="0.2">
      <c r="A58" t="s">
        <v>17</v>
      </c>
      <c r="B58">
        <v>387</v>
      </c>
      <c r="C58">
        <v>-0.59700924</v>
      </c>
      <c r="D58">
        <v>1.3851452</v>
      </c>
      <c r="E58">
        <v>9.8033940000000008</v>
      </c>
      <c r="F58">
        <f t="shared" si="0"/>
        <v>9.9187489723737059</v>
      </c>
      <c r="G58">
        <f t="shared" si="1"/>
        <v>21.995000000000001</v>
      </c>
      <c r="H58">
        <v>-68.699999999999974</v>
      </c>
      <c r="I58">
        <v>-4.578488237106678E-2</v>
      </c>
    </row>
    <row r="59" spans="1:9" x14ac:dyDescent="0.2">
      <c r="A59" t="s">
        <v>17</v>
      </c>
      <c r="B59">
        <v>391</v>
      </c>
      <c r="C59">
        <v>-0.48335020000000001</v>
      </c>
      <c r="D59">
        <v>1.2502499</v>
      </c>
      <c r="E59">
        <v>9.8015995</v>
      </c>
      <c r="F59">
        <f t="shared" si="0"/>
        <v>9.8928309894938717</v>
      </c>
      <c r="G59">
        <f t="shared" si="1"/>
        <v>22.385999999999999</v>
      </c>
      <c r="H59">
        <v>-68.308999999999983</v>
      </c>
      <c r="I59">
        <v>-5.6859257731064414E-2</v>
      </c>
    </row>
    <row r="60" spans="1:9" x14ac:dyDescent="0.2">
      <c r="A60" t="s">
        <v>17</v>
      </c>
      <c r="B60">
        <v>382</v>
      </c>
      <c r="C60">
        <v>-0.37268212000000001</v>
      </c>
      <c r="D60">
        <v>1.0989038</v>
      </c>
      <c r="E60">
        <v>9.8261260000000004</v>
      </c>
      <c r="F60">
        <f t="shared" si="0"/>
        <v>9.8944041605393362</v>
      </c>
      <c r="G60">
        <f t="shared" si="1"/>
        <v>22.768000000000001</v>
      </c>
      <c r="H60">
        <v>-67.926999999999978</v>
      </c>
      <c r="I60">
        <v>-5.5877049057592221E-2</v>
      </c>
    </row>
    <row r="61" spans="1:9" x14ac:dyDescent="0.2">
      <c r="A61" t="s">
        <v>17</v>
      </c>
      <c r="B61">
        <v>394</v>
      </c>
      <c r="C61">
        <v>-0.37328034999999998</v>
      </c>
      <c r="D61">
        <v>1.1186446000000001</v>
      </c>
      <c r="E61">
        <v>9.8362960000000008</v>
      </c>
      <c r="F61">
        <f t="shared" si="0"/>
        <v>9.9067362415894227</v>
      </c>
      <c r="G61">
        <f t="shared" si="1"/>
        <v>23.161999999999999</v>
      </c>
      <c r="H61">
        <v>-67.532999999999987</v>
      </c>
      <c r="I61">
        <v>-5.5413611385127841E-2</v>
      </c>
    </row>
    <row r="62" spans="1:9" x14ac:dyDescent="0.2">
      <c r="A62" t="s">
        <v>17</v>
      </c>
      <c r="B62">
        <v>388</v>
      </c>
      <c r="C62">
        <v>-0.34486556000000002</v>
      </c>
      <c r="D62">
        <v>1.0654043</v>
      </c>
      <c r="E62">
        <v>9.8039919999999992</v>
      </c>
      <c r="F62">
        <f t="shared" si="0"/>
        <v>9.8677392402209634</v>
      </c>
      <c r="G62">
        <f t="shared" si="1"/>
        <v>23.55</v>
      </c>
      <c r="H62">
        <v>-67.144999999999982</v>
      </c>
      <c r="I62">
        <v>-5.4639118013848027E-2</v>
      </c>
    </row>
    <row r="63" spans="1:9" x14ac:dyDescent="0.2">
      <c r="A63" t="s">
        <v>17</v>
      </c>
      <c r="B63">
        <v>392</v>
      </c>
      <c r="C63">
        <v>-0.32063824000000002</v>
      </c>
      <c r="D63">
        <v>1.1422737000000001</v>
      </c>
      <c r="E63">
        <v>9.8306129999999996</v>
      </c>
      <c r="F63">
        <f t="shared" si="0"/>
        <v>9.9019467804281298</v>
      </c>
      <c r="G63">
        <f t="shared" si="1"/>
        <v>23.942</v>
      </c>
      <c r="H63">
        <v>-66.752999999999986</v>
      </c>
      <c r="I63">
        <v>-5.3563104839982383E-2</v>
      </c>
    </row>
    <row r="64" spans="1:9" x14ac:dyDescent="0.2">
      <c r="A64" t="s">
        <v>17</v>
      </c>
      <c r="B64">
        <v>389</v>
      </c>
      <c r="C64">
        <v>-0.32333015999999998</v>
      </c>
      <c r="D64">
        <v>1.1380863000000001</v>
      </c>
      <c r="E64">
        <v>9.8123670000000001</v>
      </c>
      <c r="F64">
        <f t="shared" si="0"/>
        <v>9.883437102612751</v>
      </c>
      <c r="G64">
        <f t="shared" si="1"/>
        <v>24.331</v>
      </c>
      <c r="H64">
        <v>-66.363999999999976</v>
      </c>
      <c r="I64">
        <v>-6.4901626955716357E-2</v>
      </c>
    </row>
    <row r="65" spans="1:9" x14ac:dyDescent="0.2">
      <c r="A65" t="s">
        <v>17</v>
      </c>
      <c r="B65">
        <v>390</v>
      </c>
      <c r="C65">
        <v>-0.31974091999999998</v>
      </c>
      <c r="D65">
        <v>1.1276177000000001</v>
      </c>
      <c r="E65">
        <v>9.8177509999999995</v>
      </c>
      <c r="F65">
        <f t="shared" si="0"/>
        <v>9.8874663403359673</v>
      </c>
      <c r="G65">
        <f t="shared" si="1"/>
        <v>24.721</v>
      </c>
      <c r="H65">
        <v>-65.973999999999975</v>
      </c>
      <c r="I65">
        <v>-6.4216870033474524E-2</v>
      </c>
    </row>
    <row r="66" spans="1:9" x14ac:dyDescent="0.2">
      <c r="A66" t="s">
        <v>17</v>
      </c>
      <c r="B66">
        <v>385</v>
      </c>
      <c r="C66">
        <v>-0.40737804999999999</v>
      </c>
      <c r="D66">
        <v>1.1303095999999999</v>
      </c>
      <c r="E66">
        <v>9.7890379999999997</v>
      </c>
      <c r="F66">
        <f t="shared" ref="F66:F129" si="2">SQRT(SUMSQ(C66:E66))</f>
        <v>9.8624957101596724</v>
      </c>
      <c r="G66">
        <f t="shared" si="1"/>
        <v>25.106000000000002</v>
      </c>
      <c r="H66">
        <v>-65.58899999999997</v>
      </c>
      <c r="I66">
        <v>-6.3388074689373561E-2</v>
      </c>
    </row>
    <row r="67" spans="1:9" x14ac:dyDescent="0.2">
      <c r="A67" t="s">
        <v>17</v>
      </c>
      <c r="B67">
        <v>393</v>
      </c>
      <c r="C67">
        <v>-0.36400816000000003</v>
      </c>
      <c r="D67">
        <v>1.1569297000000001</v>
      </c>
      <c r="E67">
        <v>9.8141619999999996</v>
      </c>
      <c r="F67">
        <f t="shared" si="2"/>
        <v>9.8888201537662059</v>
      </c>
      <c r="G67">
        <f t="shared" ref="G67:G130" si="3">(G66*1000+B67)/1000</f>
        <v>25.498999999999999</v>
      </c>
      <c r="H67">
        <v>-65.195999999999984</v>
      </c>
      <c r="I67">
        <v>-6.2408322299548347E-2</v>
      </c>
    </row>
    <row r="68" spans="1:9" x14ac:dyDescent="0.2">
      <c r="A68" t="s">
        <v>17</v>
      </c>
      <c r="B68">
        <v>390</v>
      </c>
      <c r="C68">
        <v>-0.35802610000000001</v>
      </c>
      <c r="D68">
        <v>1.1673983000000001</v>
      </c>
      <c r="E68">
        <v>9.8171529999999994</v>
      </c>
      <c r="F68">
        <f t="shared" si="2"/>
        <v>9.8928001346703187</v>
      </c>
      <c r="G68">
        <f t="shared" si="3"/>
        <v>25.888999999999999</v>
      </c>
      <c r="H68">
        <v>-64.805999999999983</v>
      </c>
      <c r="I68">
        <v>-6.1309196720882378E-2</v>
      </c>
    </row>
    <row r="69" spans="1:9" x14ac:dyDescent="0.2">
      <c r="A69" t="s">
        <v>17</v>
      </c>
      <c r="B69">
        <v>386</v>
      </c>
      <c r="C69">
        <v>-0.36071799999999998</v>
      </c>
      <c r="D69">
        <v>1.1838489999999999</v>
      </c>
      <c r="E69">
        <v>9.8015995</v>
      </c>
      <c r="F69">
        <f t="shared" si="2"/>
        <v>9.8794214754066072</v>
      </c>
      <c r="G69">
        <f t="shared" si="3"/>
        <v>26.274999999999999</v>
      </c>
      <c r="H69">
        <v>-64.419999999999987</v>
      </c>
      <c r="I69">
        <v>-6.0824972999885277E-2</v>
      </c>
    </row>
    <row r="70" spans="1:9" x14ac:dyDescent="0.2">
      <c r="A70" t="s">
        <v>17</v>
      </c>
      <c r="B70">
        <v>387</v>
      </c>
      <c r="C70">
        <v>-0.33828530000000001</v>
      </c>
      <c r="D70">
        <v>1.166501</v>
      </c>
      <c r="E70">
        <v>9.82822</v>
      </c>
      <c r="F70">
        <f t="shared" si="2"/>
        <v>9.9029828786884746</v>
      </c>
      <c r="G70">
        <f t="shared" si="3"/>
        <v>26.661999999999999</v>
      </c>
      <c r="H70">
        <v>-64.032999999999987</v>
      </c>
      <c r="I70">
        <v>-5.9933276622103522E-2</v>
      </c>
    </row>
    <row r="71" spans="1:9" x14ac:dyDescent="0.2">
      <c r="A71" t="s">
        <v>17</v>
      </c>
      <c r="B71">
        <v>395</v>
      </c>
      <c r="C71">
        <v>-0.33230325999999999</v>
      </c>
      <c r="D71">
        <v>1.1641082</v>
      </c>
      <c r="E71">
        <v>9.8204429999999991</v>
      </c>
      <c r="F71">
        <f t="shared" si="2"/>
        <v>9.8947801427905837</v>
      </c>
      <c r="G71">
        <f t="shared" si="3"/>
        <v>27.056999999999999</v>
      </c>
      <c r="H71">
        <v>-63.637999999999977</v>
      </c>
      <c r="I71">
        <v>-5.8726450702479428E-2</v>
      </c>
    </row>
    <row r="72" spans="1:9" x14ac:dyDescent="0.2">
      <c r="A72" t="s">
        <v>17</v>
      </c>
      <c r="B72">
        <v>386</v>
      </c>
      <c r="C72">
        <v>-0.33768710000000002</v>
      </c>
      <c r="D72">
        <v>1.1814562</v>
      </c>
      <c r="E72">
        <v>9.8183500000000006</v>
      </c>
      <c r="F72">
        <f t="shared" si="2"/>
        <v>9.8949415386107695</v>
      </c>
      <c r="G72">
        <f t="shared" si="3"/>
        <v>27.443000000000001</v>
      </c>
      <c r="H72">
        <v>-63.251999999999981</v>
      </c>
      <c r="I72">
        <v>-5.820717079436781E-2</v>
      </c>
    </row>
    <row r="73" spans="1:9" x14ac:dyDescent="0.2">
      <c r="A73" t="s">
        <v>17</v>
      </c>
      <c r="B73">
        <v>390</v>
      </c>
      <c r="C73">
        <v>-0.33529428</v>
      </c>
      <c r="D73">
        <v>1.1832507999999999</v>
      </c>
      <c r="E73">
        <v>9.8255280000000003</v>
      </c>
      <c r="F73">
        <f t="shared" si="2"/>
        <v>9.9021969879762217</v>
      </c>
      <c r="G73">
        <f t="shared" si="3"/>
        <v>27.832999999999998</v>
      </c>
      <c r="H73">
        <v>-62.861999999999981</v>
      </c>
      <c r="I73">
        <v>-5.6915780222494113E-2</v>
      </c>
    </row>
    <row r="74" spans="1:9" x14ac:dyDescent="0.2">
      <c r="A74" t="s">
        <v>17</v>
      </c>
      <c r="B74">
        <v>397</v>
      </c>
      <c r="C74">
        <v>-0.33469605000000002</v>
      </c>
      <c r="D74">
        <v>1.178166</v>
      </c>
      <c r="E74">
        <v>9.8159569999999992</v>
      </c>
      <c r="F74">
        <f t="shared" si="2"/>
        <v>9.8920730079842514</v>
      </c>
      <c r="G74">
        <f t="shared" si="3"/>
        <v>28.23</v>
      </c>
      <c r="H74">
        <v>-62.464999999999975</v>
      </c>
      <c r="I74">
        <v>-5.5831054884070384E-2</v>
      </c>
    </row>
    <row r="75" spans="1:9" x14ac:dyDescent="0.2">
      <c r="A75" t="s">
        <v>17</v>
      </c>
      <c r="B75">
        <v>377</v>
      </c>
      <c r="C75">
        <v>-0.34007989999999999</v>
      </c>
      <c r="D75">
        <v>1.1727822000000001</v>
      </c>
      <c r="E75">
        <v>9.8177509999999995</v>
      </c>
      <c r="F75">
        <f t="shared" si="2"/>
        <v>9.8933971478467306</v>
      </c>
      <c r="G75">
        <f t="shared" si="3"/>
        <v>28.606999999999999</v>
      </c>
      <c r="H75">
        <v>-62.08799999999998</v>
      </c>
      <c r="I75">
        <v>-5.5256467096229493E-2</v>
      </c>
    </row>
    <row r="76" spans="1:9" x14ac:dyDescent="0.2">
      <c r="A76" t="s">
        <v>17</v>
      </c>
      <c r="B76">
        <v>201</v>
      </c>
      <c r="C76">
        <v>-0.35204405</v>
      </c>
      <c r="D76">
        <v>1.1632108999999999</v>
      </c>
      <c r="E76">
        <v>9.8204429999999991</v>
      </c>
      <c r="F76">
        <f t="shared" si="2"/>
        <v>9.895357261224488</v>
      </c>
      <c r="G76">
        <f t="shared" si="3"/>
        <v>28.808</v>
      </c>
      <c r="H76">
        <v>-61.886999999999979</v>
      </c>
      <c r="I76">
        <v>-5.409161701553062E-2</v>
      </c>
    </row>
    <row r="77" spans="1:9" x14ac:dyDescent="0.2">
      <c r="A77" t="s">
        <v>17</v>
      </c>
      <c r="B77">
        <v>391</v>
      </c>
      <c r="C77">
        <v>-0.35084763000000002</v>
      </c>
      <c r="D77">
        <v>1.1670992</v>
      </c>
      <c r="E77">
        <v>9.8192470000000007</v>
      </c>
      <c r="F77">
        <f t="shared" si="2"/>
        <v>9.8945857037637648</v>
      </c>
      <c r="G77">
        <f t="shared" si="3"/>
        <v>29.199000000000002</v>
      </c>
      <c r="H77">
        <v>-61.495999999999981</v>
      </c>
      <c r="I77">
        <v>-5.3440095446868736E-2</v>
      </c>
    </row>
    <row r="78" spans="1:9" x14ac:dyDescent="0.2">
      <c r="A78" t="s">
        <v>17</v>
      </c>
      <c r="B78">
        <v>381</v>
      </c>
      <c r="C78">
        <v>-0.35383864999999998</v>
      </c>
      <c r="D78">
        <v>1.174876</v>
      </c>
      <c r="E78">
        <v>9.8138629999999996</v>
      </c>
      <c r="F78">
        <f t="shared" si="2"/>
        <v>9.8902700867255806</v>
      </c>
      <c r="G78">
        <f t="shared" si="3"/>
        <v>29.58</v>
      </c>
      <c r="H78">
        <v>-61.114999999999981</v>
      </c>
      <c r="I78">
        <v>-5.2320249441113735E-2</v>
      </c>
    </row>
    <row r="79" spans="1:9" x14ac:dyDescent="0.2">
      <c r="A79" t="s">
        <v>17</v>
      </c>
      <c r="B79">
        <v>390</v>
      </c>
      <c r="C79">
        <v>-0.34217364</v>
      </c>
      <c r="D79">
        <v>1.1733804000000001</v>
      </c>
      <c r="E79">
        <v>9.8171529999999994</v>
      </c>
      <c r="F79">
        <f t="shared" si="2"/>
        <v>9.8929468505811755</v>
      </c>
      <c r="G79">
        <f t="shared" si="3"/>
        <v>29.97</v>
      </c>
      <c r="H79">
        <v>-60.72499999999998</v>
      </c>
      <c r="I79">
        <v>-5.1459809885027748E-2</v>
      </c>
    </row>
    <row r="80" spans="1:9" x14ac:dyDescent="0.2">
      <c r="A80" t="s">
        <v>17</v>
      </c>
      <c r="B80">
        <v>390</v>
      </c>
      <c r="C80">
        <v>-0.33738797999999998</v>
      </c>
      <c r="D80">
        <v>1.1763714999999999</v>
      </c>
      <c r="E80">
        <v>9.8264259999999997</v>
      </c>
      <c r="F80">
        <f t="shared" si="2"/>
        <v>9.9023395462151633</v>
      </c>
      <c r="G80">
        <f t="shared" si="3"/>
        <v>30.36</v>
      </c>
      <c r="H80">
        <v>-60.33499999999998</v>
      </c>
      <c r="I80">
        <v>-5.0276813968920052E-2</v>
      </c>
    </row>
    <row r="81" spans="1:9" x14ac:dyDescent="0.2">
      <c r="A81" t="s">
        <v>17</v>
      </c>
      <c r="B81">
        <v>200</v>
      </c>
      <c r="C81">
        <v>-0.35204405</v>
      </c>
      <c r="D81">
        <v>1.1703893999999999</v>
      </c>
      <c r="E81">
        <v>9.8204429999999991</v>
      </c>
      <c r="F81">
        <f t="shared" si="2"/>
        <v>9.8962036699444376</v>
      </c>
      <c r="G81">
        <f t="shared" si="3"/>
        <v>30.56</v>
      </c>
      <c r="H81">
        <v>-60.134999999999977</v>
      </c>
      <c r="I81">
        <v>-4.9586678946728711E-2</v>
      </c>
    </row>
    <row r="82" spans="1:9" x14ac:dyDescent="0.2">
      <c r="A82" t="s">
        <v>17</v>
      </c>
      <c r="B82">
        <v>386</v>
      </c>
      <c r="C82">
        <v>-0.37597227</v>
      </c>
      <c r="D82">
        <v>1.1575279000000001</v>
      </c>
      <c r="E82">
        <v>9.8126669999999994</v>
      </c>
      <c r="F82">
        <f t="shared" si="2"/>
        <v>9.8878541473858892</v>
      </c>
      <c r="G82">
        <f t="shared" si="3"/>
        <v>30.946000000000002</v>
      </c>
      <c r="H82">
        <v>-59.748999999999981</v>
      </c>
      <c r="I82">
        <v>-4.8466160290679641E-2</v>
      </c>
    </row>
    <row r="83" spans="1:9" x14ac:dyDescent="0.2">
      <c r="A83" t="s">
        <v>17</v>
      </c>
      <c r="B83">
        <v>389</v>
      </c>
      <c r="C83">
        <v>-0.38225340000000002</v>
      </c>
      <c r="D83">
        <v>1.1712867</v>
      </c>
      <c r="E83">
        <v>9.8144609999999997</v>
      </c>
      <c r="F83">
        <f t="shared" si="2"/>
        <v>9.8914950799123105</v>
      </c>
      <c r="G83">
        <f t="shared" si="3"/>
        <v>31.335000000000001</v>
      </c>
      <c r="H83">
        <v>-59.359999999999978</v>
      </c>
      <c r="I83">
        <v>-4.7093846896182866E-2</v>
      </c>
    </row>
    <row r="84" spans="1:9" x14ac:dyDescent="0.2">
      <c r="A84" t="s">
        <v>17</v>
      </c>
      <c r="B84">
        <v>394</v>
      </c>
      <c r="C84">
        <v>-0.35413774999999997</v>
      </c>
      <c r="D84">
        <v>1.1751750999999999</v>
      </c>
      <c r="E84">
        <v>9.8135639999999995</v>
      </c>
      <c r="F84">
        <f t="shared" si="2"/>
        <v>9.8900196381873311</v>
      </c>
      <c r="G84">
        <f t="shared" si="3"/>
        <v>31.728999999999999</v>
      </c>
      <c r="H84">
        <v>-58.96599999999998</v>
      </c>
      <c r="I84">
        <v>-4.6330518717998696E-2</v>
      </c>
    </row>
    <row r="85" spans="1:9" x14ac:dyDescent="0.2">
      <c r="A85" t="s">
        <v>17</v>
      </c>
      <c r="B85">
        <v>388</v>
      </c>
      <c r="C85">
        <v>-0.3589234</v>
      </c>
      <c r="D85">
        <v>1.1778668999999999</v>
      </c>
      <c r="E85">
        <v>9.8105729999999998</v>
      </c>
      <c r="F85">
        <f t="shared" si="2"/>
        <v>9.8875446410882084</v>
      </c>
      <c r="G85">
        <f t="shared" si="3"/>
        <v>32.116999999999997</v>
      </c>
      <c r="H85">
        <v>-58.577999999999982</v>
      </c>
      <c r="I85">
        <v>-4.54987511031405E-2</v>
      </c>
    </row>
    <row r="86" spans="1:9" x14ac:dyDescent="0.2">
      <c r="A86" t="s">
        <v>17</v>
      </c>
      <c r="B86">
        <v>384</v>
      </c>
      <c r="C86">
        <v>-0.33469605000000002</v>
      </c>
      <c r="D86">
        <v>1.1964113999999999</v>
      </c>
      <c r="E86">
        <v>9.8267240000000005</v>
      </c>
      <c r="F86">
        <f t="shared" si="2"/>
        <v>9.904944535741306</v>
      </c>
      <c r="G86">
        <f t="shared" si="3"/>
        <v>32.500999999999998</v>
      </c>
      <c r="H86">
        <v>-58.193999999999981</v>
      </c>
      <c r="I86">
        <v>-4.4389065525095507E-2</v>
      </c>
    </row>
    <row r="87" spans="1:9" x14ac:dyDescent="0.2">
      <c r="A87" t="s">
        <v>17</v>
      </c>
      <c r="B87">
        <v>394</v>
      </c>
      <c r="C87">
        <v>-0.34546378</v>
      </c>
      <c r="D87">
        <v>1.1572287999999999</v>
      </c>
      <c r="E87">
        <v>9.8111709999999999</v>
      </c>
      <c r="F87">
        <f t="shared" si="2"/>
        <v>9.8852212979822731</v>
      </c>
      <c r="G87">
        <f t="shared" si="3"/>
        <v>32.895000000000003</v>
      </c>
      <c r="H87">
        <v>-57.799999999999976</v>
      </c>
      <c r="I87">
        <v>-4.3070708246510374E-2</v>
      </c>
    </row>
    <row r="88" spans="1:9" x14ac:dyDescent="0.2">
      <c r="A88" t="s">
        <v>17</v>
      </c>
      <c r="B88">
        <v>389</v>
      </c>
      <c r="C88">
        <v>-0.40737804999999999</v>
      </c>
      <c r="D88">
        <v>1.1383854</v>
      </c>
      <c r="E88">
        <v>9.7875420000000002</v>
      </c>
      <c r="F88">
        <f t="shared" si="2"/>
        <v>9.8619397988589927</v>
      </c>
      <c r="G88">
        <f t="shared" si="3"/>
        <v>33.283999999999999</v>
      </c>
      <c r="H88">
        <v>-57.41099999999998</v>
      </c>
      <c r="I88">
        <v>-4.2736505385705469E-2</v>
      </c>
    </row>
    <row r="89" spans="1:9" x14ac:dyDescent="0.2">
      <c r="A89" t="s">
        <v>17</v>
      </c>
      <c r="B89">
        <v>388</v>
      </c>
      <c r="C89">
        <v>-0.38883367000000002</v>
      </c>
      <c r="D89">
        <v>1.1820543999999999</v>
      </c>
      <c r="E89">
        <v>9.8111709999999999</v>
      </c>
      <c r="F89">
        <f t="shared" si="2"/>
        <v>9.8897684815533484</v>
      </c>
      <c r="G89">
        <f t="shared" si="3"/>
        <v>33.671999999999997</v>
      </c>
      <c r="H89">
        <v>-57.022999999999982</v>
      </c>
      <c r="I89">
        <v>-4.1496464878342E-2</v>
      </c>
    </row>
    <row r="90" spans="1:9" x14ac:dyDescent="0.2">
      <c r="A90" t="s">
        <v>17</v>
      </c>
      <c r="B90">
        <v>387</v>
      </c>
      <c r="C90">
        <v>-0.38404803999999998</v>
      </c>
      <c r="D90">
        <v>1.1617154000000001</v>
      </c>
      <c r="E90">
        <v>9.7971129999999995</v>
      </c>
      <c r="F90">
        <f t="shared" si="2"/>
        <v>9.8732212930934544</v>
      </c>
      <c r="G90">
        <f t="shared" si="3"/>
        <v>34.058999999999997</v>
      </c>
      <c r="H90">
        <v>-56.635999999999981</v>
      </c>
      <c r="I90">
        <v>-5.3733543064583271E-2</v>
      </c>
    </row>
    <row r="91" spans="1:9" x14ac:dyDescent="0.2">
      <c r="A91" t="s">
        <v>17</v>
      </c>
      <c r="B91">
        <v>390</v>
      </c>
      <c r="C91">
        <v>-0.37986058</v>
      </c>
      <c r="D91">
        <v>1.148854</v>
      </c>
      <c r="E91">
        <v>9.8099749999999997</v>
      </c>
      <c r="F91">
        <f t="shared" si="2"/>
        <v>9.884319353105651</v>
      </c>
      <c r="G91">
        <f t="shared" si="3"/>
        <v>34.448999999999998</v>
      </c>
      <c r="H91">
        <v>-56.245999999999981</v>
      </c>
      <c r="I91">
        <v>-5.264705865177545E-2</v>
      </c>
    </row>
    <row r="92" spans="1:9" x14ac:dyDescent="0.2">
      <c r="A92" t="s">
        <v>17</v>
      </c>
      <c r="B92">
        <v>392</v>
      </c>
      <c r="C92">
        <v>-0.37746777999999997</v>
      </c>
      <c r="D92">
        <v>1.1536397</v>
      </c>
      <c r="E92">
        <v>9.8129650000000002</v>
      </c>
      <c r="F92">
        <f t="shared" si="2"/>
        <v>9.8877524530895915</v>
      </c>
      <c r="G92">
        <f t="shared" si="3"/>
        <v>34.841000000000001</v>
      </c>
      <c r="H92">
        <v>-55.853999999999978</v>
      </c>
      <c r="I92">
        <v>-5.2267178186055648E-2</v>
      </c>
    </row>
    <row r="93" spans="1:9" x14ac:dyDescent="0.2">
      <c r="A93" t="s">
        <v>17</v>
      </c>
      <c r="B93">
        <v>388</v>
      </c>
      <c r="C93">
        <v>-0.36370902999999999</v>
      </c>
      <c r="D93">
        <v>1.1647065000000001</v>
      </c>
      <c r="E93">
        <v>9.8096750000000004</v>
      </c>
      <c r="F93">
        <f t="shared" si="2"/>
        <v>9.8852692980652179</v>
      </c>
      <c r="G93">
        <f t="shared" si="3"/>
        <v>35.228999999999999</v>
      </c>
      <c r="H93">
        <v>-55.46599999999998</v>
      </c>
      <c r="I93">
        <v>-5.1181487887666806E-2</v>
      </c>
    </row>
    <row r="94" spans="1:9" x14ac:dyDescent="0.2">
      <c r="A94" t="s">
        <v>17</v>
      </c>
      <c r="B94">
        <v>389</v>
      </c>
      <c r="C94">
        <v>-0.35682966999999999</v>
      </c>
      <c r="D94">
        <v>1.1491530999999999</v>
      </c>
      <c r="E94">
        <v>9.8228360000000006</v>
      </c>
      <c r="F94">
        <f t="shared" si="2"/>
        <v>9.8962612810863035</v>
      </c>
      <c r="G94">
        <f t="shared" si="3"/>
        <v>35.618000000000002</v>
      </c>
      <c r="H94">
        <v>-55.076999999999977</v>
      </c>
      <c r="I94">
        <v>-5.0050190990234535E-2</v>
      </c>
    </row>
    <row r="95" spans="1:9" x14ac:dyDescent="0.2">
      <c r="A95" t="s">
        <v>17</v>
      </c>
      <c r="B95">
        <v>386</v>
      </c>
      <c r="C95">
        <v>-0.36011981999999998</v>
      </c>
      <c r="D95">
        <v>1.1676974</v>
      </c>
      <c r="E95">
        <v>9.8189480000000007</v>
      </c>
      <c r="F95">
        <f t="shared" si="2"/>
        <v>9.8946926849411341</v>
      </c>
      <c r="G95">
        <f t="shared" si="3"/>
        <v>36.003999999999998</v>
      </c>
      <c r="H95">
        <v>-54.690999999999981</v>
      </c>
      <c r="I95">
        <v>-4.8779394509769092E-2</v>
      </c>
    </row>
    <row r="96" spans="1:9" x14ac:dyDescent="0.2">
      <c r="A96" t="s">
        <v>17</v>
      </c>
      <c r="B96">
        <v>391</v>
      </c>
      <c r="C96">
        <v>-0.36340993999999999</v>
      </c>
      <c r="D96">
        <v>1.1682956</v>
      </c>
      <c r="E96">
        <v>9.8090770000000003</v>
      </c>
      <c r="F96">
        <f t="shared" si="2"/>
        <v>9.8850884156591725</v>
      </c>
      <c r="G96">
        <f t="shared" si="3"/>
        <v>36.395000000000003</v>
      </c>
      <c r="H96">
        <v>-54.299999999999976</v>
      </c>
      <c r="I96">
        <v>-4.8300241764103392E-2</v>
      </c>
    </row>
    <row r="97" spans="1:9" x14ac:dyDescent="0.2">
      <c r="A97" t="s">
        <v>17</v>
      </c>
      <c r="B97">
        <v>391</v>
      </c>
      <c r="C97">
        <v>-0.35802610000000001</v>
      </c>
      <c r="D97">
        <v>1.1611172000000001</v>
      </c>
      <c r="E97">
        <v>9.8213410000000003</v>
      </c>
      <c r="F97">
        <f t="shared" si="2"/>
        <v>9.8962172004608941</v>
      </c>
      <c r="G97">
        <f t="shared" si="3"/>
        <v>36.786000000000001</v>
      </c>
      <c r="H97">
        <v>-53.908999999999978</v>
      </c>
      <c r="I97">
        <v>-4.7096575769323232E-2</v>
      </c>
    </row>
    <row r="98" spans="1:9" x14ac:dyDescent="0.2">
      <c r="A98" t="s">
        <v>17</v>
      </c>
      <c r="B98">
        <v>389</v>
      </c>
      <c r="C98">
        <v>-0.3592225</v>
      </c>
      <c r="D98">
        <v>1.1653047000000001</v>
      </c>
      <c r="E98">
        <v>9.8165549999999993</v>
      </c>
      <c r="F98">
        <f t="shared" si="2"/>
        <v>9.8920032307098094</v>
      </c>
      <c r="G98">
        <f t="shared" si="3"/>
        <v>37.174999999999997</v>
      </c>
      <c r="H98">
        <v>-53.519999999999982</v>
      </c>
      <c r="I98">
        <v>-5.9719204939305763E-2</v>
      </c>
    </row>
    <row r="99" spans="1:9" x14ac:dyDescent="0.2">
      <c r="A99" t="s">
        <v>17</v>
      </c>
      <c r="B99">
        <v>391</v>
      </c>
      <c r="C99">
        <v>-0.35982069999999999</v>
      </c>
      <c r="D99">
        <v>1.1668000999999999</v>
      </c>
      <c r="E99">
        <v>9.8153579999999998</v>
      </c>
      <c r="F99">
        <f t="shared" si="2"/>
        <v>9.8910133999339269</v>
      </c>
      <c r="G99">
        <f t="shared" si="3"/>
        <v>37.566000000000003</v>
      </c>
      <c r="H99">
        <v>-53.128999999999976</v>
      </c>
      <c r="I99">
        <v>-5.9197742666855131E-2</v>
      </c>
    </row>
    <row r="100" spans="1:9" x14ac:dyDescent="0.2">
      <c r="A100" t="s">
        <v>17</v>
      </c>
      <c r="B100">
        <v>388</v>
      </c>
      <c r="C100">
        <v>-0.36101709999999998</v>
      </c>
      <c r="D100">
        <v>1.1638090999999999</v>
      </c>
      <c r="E100">
        <v>9.8213410000000003</v>
      </c>
      <c r="F100">
        <f t="shared" si="2"/>
        <v>9.8966420570826052</v>
      </c>
      <c r="G100">
        <f t="shared" si="3"/>
        <v>37.954000000000001</v>
      </c>
      <c r="H100">
        <v>-52.740999999999978</v>
      </c>
      <c r="I100">
        <v>-5.7963718553825032E-2</v>
      </c>
    </row>
    <row r="101" spans="1:9" x14ac:dyDescent="0.2">
      <c r="A101" t="s">
        <v>17</v>
      </c>
      <c r="B101">
        <v>387</v>
      </c>
      <c r="C101">
        <v>-0.36131623000000002</v>
      </c>
      <c r="D101">
        <v>1.1599208000000001</v>
      </c>
      <c r="E101">
        <v>9.8195460000000008</v>
      </c>
      <c r="F101">
        <f t="shared" si="2"/>
        <v>9.8944150573164293</v>
      </c>
      <c r="G101">
        <f t="shared" si="3"/>
        <v>38.341000000000001</v>
      </c>
      <c r="H101">
        <v>-52.353999999999978</v>
      </c>
      <c r="I101">
        <v>-5.7310877851788011E-2</v>
      </c>
    </row>
    <row r="102" spans="1:9" x14ac:dyDescent="0.2">
      <c r="A102" t="s">
        <v>17</v>
      </c>
      <c r="B102">
        <v>386</v>
      </c>
      <c r="C102">
        <v>-0.36041891999999998</v>
      </c>
      <c r="D102">
        <v>1.1611172000000001</v>
      </c>
      <c r="E102">
        <v>9.8180499999999995</v>
      </c>
      <c r="F102">
        <f t="shared" si="2"/>
        <v>9.8930379940910882</v>
      </c>
      <c r="G102">
        <f t="shared" si="3"/>
        <v>38.726999999999997</v>
      </c>
      <c r="H102">
        <v>-51.967999999999982</v>
      </c>
      <c r="I102">
        <v>-5.6022847599576743E-2</v>
      </c>
    </row>
    <row r="103" spans="1:9" x14ac:dyDescent="0.2">
      <c r="A103" t="s">
        <v>17</v>
      </c>
      <c r="B103">
        <v>393</v>
      </c>
      <c r="C103">
        <v>-0.3595216</v>
      </c>
      <c r="D103">
        <v>1.1611172000000001</v>
      </c>
      <c r="E103">
        <v>9.8216400000000004</v>
      </c>
      <c r="F103">
        <f t="shared" si="2"/>
        <v>9.8965681537895964</v>
      </c>
      <c r="G103">
        <f t="shared" si="3"/>
        <v>39.119999999999997</v>
      </c>
      <c r="H103">
        <v>-51.574999999999982</v>
      </c>
      <c r="I103">
        <v>-5.5006131636110851E-2</v>
      </c>
    </row>
    <row r="104" spans="1:9" x14ac:dyDescent="0.2">
      <c r="A104" t="s">
        <v>17</v>
      </c>
      <c r="B104">
        <v>388</v>
      </c>
      <c r="C104">
        <v>-0.36071799999999998</v>
      </c>
      <c r="D104">
        <v>1.1575279000000001</v>
      </c>
      <c r="E104">
        <v>9.8249300000000002</v>
      </c>
      <c r="F104">
        <f t="shared" si="2"/>
        <v>9.8994564406184651</v>
      </c>
      <c r="G104">
        <f t="shared" si="3"/>
        <v>39.508000000000003</v>
      </c>
      <c r="H104">
        <v>-51.186999999999976</v>
      </c>
      <c r="I104">
        <v>-5.3897026146216415E-2</v>
      </c>
    </row>
    <row r="105" spans="1:9" x14ac:dyDescent="0.2">
      <c r="A105" t="s">
        <v>17</v>
      </c>
      <c r="B105">
        <v>389</v>
      </c>
      <c r="C105">
        <v>-0.35742790000000002</v>
      </c>
      <c r="D105">
        <v>1.1629118000000001</v>
      </c>
      <c r="E105">
        <v>9.8237330000000007</v>
      </c>
      <c r="F105">
        <f t="shared" si="2"/>
        <v>9.8987801578561516</v>
      </c>
      <c r="G105">
        <f t="shared" si="3"/>
        <v>39.896999999999998</v>
      </c>
      <c r="H105">
        <v>-50.797999999999981</v>
      </c>
      <c r="I105">
        <v>-5.2596032506196454E-2</v>
      </c>
    </row>
    <row r="106" spans="1:9" x14ac:dyDescent="0.2">
      <c r="A106" t="s">
        <v>17</v>
      </c>
      <c r="B106">
        <v>201</v>
      </c>
      <c r="C106">
        <v>-0.3592225</v>
      </c>
      <c r="D106">
        <v>1.1623136000000001</v>
      </c>
      <c r="E106">
        <v>9.8222380000000005</v>
      </c>
      <c r="F106">
        <f t="shared" si="2"/>
        <v>9.897291196983911</v>
      </c>
      <c r="G106">
        <f t="shared" si="3"/>
        <v>40.097999999999999</v>
      </c>
      <c r="H106">
        <v>-50.59699999999998</v>
      </c>
      <c r="I106">
        <v>-5.1671488815472323E-2</v>
      </c>
    </row>
    <row r="107" spans="1:9" x14ac:dyDescent="0.2">
      <c r="A107" t="s">
        <v>17</v>
      </c>
      <c r="B107">
        <v>382</v>
      </c>
      <c r="C107">
        <v>-0.35623147999999999</v>
      </c>
      <c r="D107">
        <v>1.1608181</v>
      </c>
      <c r="E107">
        <v>9.8204429999999991</v>
      </c>
      <c r="F107">
        <f t="shared" si="2"/>
        <v>9.8952261340951466</v>
      </c>
      <c r="G107">
        <f t="shared" si="3"/>
        <v>40.479999999999997</v>
      </c>
      <c r="H107">
        <v>-50.214999999999982</v>
      </c>
      <c r="I107">
        <v>-5.0961815325720521E-2</v>
      </c>
    </row>
    <row r="108" spans="1:9" x14ac:dyDescent="0.2">
      <c r="A108" t="s">
        <v>17</v>
      </c>
      <c r="B108">
        <v>392</v>
      </c>
      <c r="C108">
        <v>-0.35533416000000001</v>
      </c>
      <c r="D108">
        <v>1.1620145</v>
      </c>
      <c r="E108">
        <v>9.8219384999999999</v>
      </c>
      <c r="F108">
        <f t="shared" si="2"/>
        <v>9.8968184767255085</v>
      </c>
      <c r="G108">
        <f t="shared" si="3"/>
        <v>40.872</v>
      </c>
      <c r="H108">
        <v>-49.822999999999979</v>
      </c>
      <c r="I108">
        <v>-4.9627052920294526E-2</v>
      </c>
    </row>
    <row r="109" spans="1:9" x14ac:dyDescent="0.2">
      <c r="A109" t="s">
        <v>17</v>
      </c>
      <c r="B109">
        <v>388</v>
      </c>
      <c r="C109">
        <v>-0.36071799999999998</v>
      </c>
      <c r="D109">
        <v>1.1596217</v>
      </c>
      <c r="E109">
        <v>9.8228360000000006</v>
      </c>
      <c r="F109">
        <f t="shared" si="2"/>
        <v>9.897623302870791</v>
      </c>
      <c r="G109">
        <f t="shared" si="3"/>
        <v>41.26</v>
      </c>
      <c r="H109">
        <v>-49.434999999999981</v>
      </c>
      <c r="I109">
        <v>-4.8366280280910133E-2</v>
      </c>
    </row>
    <row r="110" spans="1:9" x14ac:dyDescent="0.2">
      <c r="A110" t="s">
        <v>17</v>
      </c>
      <c r="B110">
        <v>388</v>
      </c>
      <c r="C110">
        <v>-0.35772700000000002</v>
      </c>
      <c r="D110">
        <v>1.1578269999999999</v>
      </c>
      <c r="E110">
        <v>9.8195460000000008</v>
      </c>
      <c r="F110">
        <f t="shared" si="2"/>
        <v>9.8940393982727812</v>
      </c>
      <c r="G110">
        <f t="shared" si="3"/>
        <v>41.648000000000003</v>
      </c>
      <c r="H110">
        <v>-49.046999999999976</v>
      </c>
      <c r="I110">
        <v>-4.7547543640519357E-2</v>
      </c>
    </row>
    <row r="111" spans="1:9" x14ac:dyDescent="0.2">
      <c r="A111" t="s">
        <v>17</v>
      </c>
      <c r="B111">
        <v>396</v>
      </c>
      <c r="C111">
        <v>-0.35982069999999999</v>
      </c>
      <c r="D111">
        <v>1.1575279000000001</v>
      </c>
      <c r="E111">
        <v>9.8198450000000008</v>
      </c>
      <c r="F111">
        <f t="shared" si="2"/>
        <v>9.8943770698034292</v>
      </c>
      <c r="G111">
        <f t="shared" si="3"/>
        <v>42.043999999999997</v>
      </c>
      <c r="H111">
        <v>-48.650999999999982</v>
      </c>
      <c r="I111">
        <v>-4.6574453063976742E-2</v>
      </c>
    </row>
    <row r="112" spans="1:9" x14ac:dyDescent="0.2">
      <c r="A112" t="s">
        <v>17</v>
      </c>
      <c r="B112">
        <v>386</v>
      </c>
      <c r="C112">
        <v>-0.36191443000000001</v>
      </c>
      <c r="D112">
        <v>1.1599208000000001</v>
      </c>
      <c r="E112">
        <v>9.8228360000000006</v>
      </c>
      <c r="F112">
        <f t="shared" si="2"/>
        <v>9.8977020262185551</v>
      </c>
      <c r="G112">
        <f t="shared" si="3"/>
        <v>42.43</v>
      </c>
      <c r="H112">
        <v>-48.264999999999979</v>
      </c>
      <c r="I112">
        <v>-4.5382942696266505E-2</v>
      </c>
    </row>
    <row r="113" spans="1:9" x14ac:dyDescent="0.2">
      <c r="A113" t="s">
        <v>17</v>
      </c>
      <c r="B113">
        <v>385</v>
      </c>
      <c r="C113">
        <v>-0.36191443000000001</v>
      </c>
      <c r="D113">
        <v>1.1629118000000001</v>
      </c>
      <c r="E113">
        <v>9.8201440000000009</v>
      </c>
      <c r="F113">
        <f t="shared" si="2"/>
        <v>9.8953814524735471</v>
      </c>
      <c r="G113">
        <f t="shared" si="3"/>
        <v>42.814999999999998</v>
      </c>
      <c r="H113">
        <v>-47.879999999999981</v>
      </c>
      <c r="I113">
        <v>-4.4212864459037667E-2</v>
      </c>
    </row>
    <row r="114" spans="1:9" x14ac:dyDescent="0.2">
      <c r="A114" t="s">
        <v>17</v>
      </c>
      <c r="B114">
        <v>392</v>
      </c>
      <c r="C114">
        <v>-0.36191443000000001</v>
      </c>
      <c r="D114">
        <v>1.1590235</v>
      </c>
      <c r="E114">
        <v>9.8168539999999993</v>
      </c>
      <c r="F114">
        <f t="shared" si="2"/>
        <v>9.891660122826222</v>
      </c>
      <c r="G114">
        <f t="shared" si="3"/>
        <v>43.207000000000001</v>
      </c>
      <c r="H114">
        <v>-47.487999999999978</v>
      </c>
      <c r="I114">
        <v>-4.3241074353952198E-2</v>
      </c>
    </row>
    <row r="115" spans="1:9" x14ac:dyDescent="0.2">
      <c r="A115" t="s">
        <v>17</v>
      </c>
      <c r="B115">
        <v>390</v>
      </c>
      <c r="C115">
        <v>-0.36670007999999998</v>
      </c>
      <c r="D115">
        <v>1.1614163</v>
      </c>
      <c r="E115">
        <v>9.8123670000000001</v>
      </c>
      <c r="F115">
        <f t="shared" si="2"/>
        <v>9.8876641788274089</v>
      </c>
      <c r="G115">
        <f t="shared" si="3"/>
        <v>43.597000000000001</v>
      </c>
      <c r="H115">
        <v>-47.097999999999978</v>
      </c>
      <c r="I115">
        <v>-4.2350048753368265E-2</v>
      </c>
    </row>
    <row r="116" spans="1:9" x14ac:dyDescent="0.2">
      <c r="A116" t="s">
        <v>17</v>
      </c>
      <c r="B116">
        <v>393</v>
      </c>
      <c r="C116">
        <v>-0.3595216</v>
      </c>
      <c r="D116">
        <v>1.1602199</v>
      </c>
      <c r="E116">
        <v>9.8156580000000009</v>
      </c>
      <c r="F116">
        <f t="shared" si="2"/>
        <v>9.8905261725646625</v>
      </c>
      <c r="G116">
        <f t="shared" si="3"/>
        <v>43.99</v>
      </c>
      <c r="H116">
        <v>-46.704999999999977</v>
      </c>
      <c r="I116">
        <v>-4.1191678588320922E-2</v>
      </c>
    </row>
    <row r="117" spans="1:9" x14ac:dyDescent="0.2">
      <c r="A117" t="s">
        <v>17</v>
      </c>
      <c r="B117">
        <v>383</v>
      </c>
      <c r="C117">
        <v>-0.35982069999999999</v>
      </c>
      <c r="D117">
        <v>1.1599208000000001</v>
      </c>
      <c r="E117">
        <v>9.8207430000000002</v>
      </c>
      <c r="F117">
        <f t="shared" si="2"/>
        <v>9.8955485078124976</v>
      </c>
      <c r="G117">
        <f t="shared" si="3"/>
        <v>44.372999999999998</v>
      </c>
      <c r="H117">
        <v>-46.321999999999981</v>
      </c>
      <c r="I117">
        <v>-4.0164117396707881E-2</v>
      </c>
    </row>
    <row r="118" spans="1:9" x14ac:dyDescent="0.2">
      <c r="A118" t="s">
        <v>17</v>
      </c>
      <c r="B118">
        <v>389</v>
      </c>
      <c r="C118">
        <v>-0.35682966999999999</v>
      </c>
      <c r="D118">
        <v>1.1566306</v>
      </c>
      <c r="E118">
        <v>9.8153579999999998</v>
      </c>
      <c r="F118">
        <f t="shared" si="2"/>
        <v>9.8897105329940107</v>
      </c>
      <c r="G118">
        <f t="shared" si="3"/>
        <v>44.762</v>
      </c>
      <c r="H118">
        <v>-45.932999999999979</v>
      </c>
      <c r="I118">
        <v>-3.8833790199278254E-2</v>
      </c>
    </row>
    <row r="119" spans="1:9" x14ac:dyDescent="0.2">
      <c r="A119" t="s">
        <v>17</v>
      </c>
      <c r="B119">
        <v>200</v>
      </c>
      <c r="C119">
        <v>-0.35623147999999999</v>
      </c>
      <c r="D119">
        <v>1.1581261</v>
      </c>
      <c r="E119">
        <v>9.8189480000000007</v>
      </c>
      <c r="F119">
        <f t="shared" si="2"/>
        <v>9.8934269470971596</v>
      </c>
      <c r="G119">
        <f t="shared" si="3"/>
        <v>44.962000000000003</v>
      </c>
      <c r="H119">
        <v>-45.732999999999976</v>
      </c>
      <c r="I119">
        <v>-3.7803193793047252E-2</v>
      </c>
    </row>
    <row r="120" spans="1:9" x14ac:dyDescent="0.2">
      <c r="A120" t="s">
        <v>17</v>
      </c>
      <c r="B120">
        <v>389</v>
      </c>
      <c r="C120">
        <v>-0.35443683999999998</v>
      </c>
      <c r="D120">
        <v>1.1611172000000001</v>
      </c>
      <c r="E120">
        <v>9.8186479999999996</v>
      </c>
      <c r="F120">
        <f t="shared" si="2"/>
        <v>9.8934153442372477</v>
      </c>
      <c r="G120">
        <f t="shared" si="3"/>
        <v>45.350999999999999</v>
      </c>
      <c r="H120">
        <v>-45.34399999999998</v>
      </c>
      <c r="I120">
        <v>-3.6720461657288712E-2</v>
      </c>
    </row>
    <row r="121" spans="1:9" x14ac:dyDescent="0.2">
      <c r="A121" t="s">
        <v>17</v>
      </c>
      <c r="B121">
        <v>382</v>
      </c>
      <c r="C121">
        <v>-0.35593235000000001</v>
      </c>
      <c r="D121">
        <v>1.1614163</v>
      </c>
      <c r="E121">
        <v>9.8189480000000007</v>
      </c>
      <c r="F121">
        <f t="shared" si="2"/>
        <v>9.8938018722019194</v>
      </c>
      <c r="G121">
        <f t="shared" si="3"/>
        <v>45.732999999999997</v>
      </c>
      <c r="H121">
        <v>-44.961999999999982</v>
      </c>
      <c r="I121">
        <v>-5.0333574775766714E-2</v>
      </c>
    </row>
    <row r="122" spans="1:9" x14ac:dyDescent="0.2">
      <c r="A122" t="s">
        <v>17</v>
      </c>
      <c r="B122">
        <v>200</v>
      </c>
      <c r="C122">
        <v>-0.34725840000000002</v>
      </c>
      <c r="D122">
        <v>1.1656038</v>
      </c>
      <c r="E122">
        <v>9.8171529999999994</v>
      </c>
      <c r="F122">
        <f t="shared" si="2"/>
        <v>9.8922046905810639</v>
      </c>
      <c r="G122">
        <f t="shared" si="3"/>
        <v>45.933</v>
      </c>
      <c r="H122">
        <v>-44.761999999999979</v>
      </c>
      <c r="I122">
        <v>-4.9818243626266905E-2</v>
      </c>
    </row>
    <row r="123" spans="1:9" x14ac:dyDescent="0.2">
      <c r="A123" t="s">
        <v>17</v>
      </c>
      <c r="B123">
        <v>391</v>
      </c>
      <c r="C123">
        <v>-0.35862428000000002</v>
      </c>
      <c r="D123">
        <v>1.1620145</v>
      </c>
      <c r="E123">
        <v>9.8159569999999992</v>
      </c>
      <c r="F123">
        <f t="shared" si="2"/>
        <v>9.8910010058772482</v>
      </c>
      <c r="G123">
        <f t="shared" si="3"/>
        <v>46.323999999999998</v>
      </c>
      <c r="H123">
        <v>-44.370999999999981</v>
      </c>
      <c r="I123">
        <v>-4.8756116600853647E-2</v>
      </c>
    </row>
    <row r="124" spans="1:9" x14ac:dyDescent="0.2">
      <c r="A124" t="s">
        <v>17</v>
      </c>
      <c r="B124">
        <v>388</v>
      </c>
      <c r="C124">
        <v>-0.3589234</v>
      </c>
      <c r="D124">
        <v>1.1617154000000001</v>
      </c>
      <c r="E124">
        <v>9.8147599999999997</v>
      </c>
      <c r="F124">
        <f t="shared" si="2"/>
        <v>9.8897888013478177</v>
      </c>
      <c r="G124">
        <f t="shared" si="3"/>
        <v>46.712000000000003</v>
      </c>
      <c r="H124">
        <v>-43.982999999999976</v>
      </c>
      <c r="I124">
        <v>-6.2630027187029716E-2</v>
      </c>
    </row>
    <row r="125" spans="1:9" x14ac:dyDescent="0.2">
      <c r="A125" t="s">
        <v>17</v>
      </c>
      <c r="B125">
        <v>391</v>
      </c>
      <c r="C125">
        <v>-0.3592225</v>
      </c>
      <c r="D125">
        <v>1.1605190000000001</v>
      </c>
      <c r="E125">
        <v>9.8189480000000007</v>
      </c>
      <c r="F125">
        <f t="shared" si="2"/>
        <v>9.8938154915366834</v>
      </c>
      <c r="G125">
        <f t="shared" si="3"/>
        <v>47.103000000000002</v>
      </c>
      <c r="H125">
        <v>-43.591999999999977</v>
      </c>
      <c r="I125">
        <v>-6.1753425838925874E-2</v>
      </c>
    </row>
    <row r="126" spans="1:9" x14ac:dyDescent="0.2">
      <c r="A126" t="s">
        <v>17</v>
      </c>
      <c r="B126">
        <v>388</v>
      </c>
      <c r="C126">
        <v>-0.35682966999999999</v>
      </c>
      <c r="D126">
        <v>1.1587243</v>
      </c>
      <c r="E126">
        <v>9.8198450000000008</v>
      </c>
      <c r="F126">
        <f t="shared" si="2"/>
        <v>9.8944087868264177</v>
      </c>
      <c r="G126">
        <f t="shared" si="3"/>
        <v>47.491</v>
      </c>
      <c r="H126">
        <v>-43.203999999999979</v>
      </c>
      <c r="I126">
        <v>-6.101783868094153E-2</v>
      </c>
    </row>
    <row r="127" spans="1:9" x14ac:dyDescent="0.2">
      <c r="A127" t="s">
        <v>17</v>
      </c>
      <c r="B127">
        <v>389</v>
      </c>
      <c r="C127">
        <v>-0.36191443000000001</v>
      </c>
      <c r="D127">
        <v>1.1578269999999999</v>
      </c>
      <c r="E127">
        <v>9.8180499999999995</v>
      </c>
      <c r="F127">
        <f t="shared" si="2"/>
        <v>9.8927069712526716</v>
      </c>
      <c r="G127">
        <f t="shared" si="3"/>
        <v>47.88</v>
      </c>
      <c r="H127">
        <v>-42.814999999999976</v>
      </c>
      <c r="I127">
        <v>-5.9704272718112475E-2</v>
      </c>
    </row>
    <row r="128" spans="1:9" x14ac:dyDescent="0.2">
      <c r="A128" t="s">
        <v>17</v>
      </c>
      <c r="B128">
        <v>387</v>
      </c>
      <c r="C128">
        <v>-0.36011981999999998</v>
      </c>
      <c r="D128">
        <v>1.1575279000000001</v>
      </c>
      <c r="E128">
        <v>9.8168539999999993</v>
      </c>
      <c r="F128">
        <f t="shared" si="2"/>
        <v>9.8914194927397165</v>
      </c>
      <c r="G128">
        <f t="shared" si="3"/>
        <v>48.267000000000003</v>
      </c>
      <c r="H128">
        <v>-42.427999999999976</v>
      </c>
      <c r="I128">
        <v>-5.8596414741886628E-2</v>
      </c>
    </row>
    <row r="129" spans="1:9" x14ac:dyDescent="0.2">
      <c r="A129" t="s">
        <v>17</v>
      </c>
      <c r="B129">
        <v>389</v>
      </c>
      <c r="C129">
        <v>-0.36251262000000001</v>
      </c>
      <c r="D129">
        <v>1.1593226000000001</v>
      </c>
      <c r="E129">
        <v>9.8153579999999998</v>
      </c>
      <c r="F129">
        <f t="shared" si="2"/>
        <v>9.8902324016523515</v>
      </c>
      <c r="G129">
        <f t="shared" si="3"/>
        <v>48.655999999999999</v>
      </c>
      <c r="H129">
        <v>-42.03899999999998</v>
      </c>
      <c r="I129">
        <v>-5.7157993785541025E-2</v>
      </c>
    </row>
    <row r="130" spans="1:9" x14ac:dyDescent="0.2">
      <c r="A130" t="s">
        <v>17</v>
      </c>
      <c r="B130">
        <v>389</v>
      </c>
      <c r="C130">
        <v>-0.3589234</v>
      </c>
      <c r="D130">
        <v>1.1593226000000001</v>
      </c>
      <c r="E130">
        <v>9.8210409999999992</v>
      </c>
      <c r="F130">
        <f t="shared" ref="F130:F193" si="4">SQRT(SUMSQ(C130:E130))</f>
        <v>9.8957415700703955</v>
      </c>
      <c r="G130">
        <f t="shared" si="3"/>
        <v>49.045000000000002</v>
      </c>
      <c r="H130">
        <v>-41.649999999999977</v>
      </c>
      <c r="I130">
        <v>-5.6552226562699794E-2</v>
      </c>
    </row>
    <row r="131" spans="1:9" x14ac:dyDescent="0.2">
      <c r="A131" t="s">
        <v>17</v>
      </c>
      <c r="B131">
        <v>393</v>
      </c>
      <c r="C131">
        <v>-0.35772700000000002</v>
      </c>
      <c r="D131">
        <v>1.1578269999999999</v>
      </c>
      <c r="E131">
        <v>9.8162559999999992</v>
      </c>
      <c r="F131">
        <f t="shared" si="4"/>
        <v>9.8907741772822817</v>
      </c>
      <c r="G131">
        <f t="shared" ref="G131:G194" si="5">(G130*1000+B131)/1000</f>
        <v>49.438000000000002</v>
      </c>
      <c r="H131">
        <v>-41.256999999999977</v>
      </c>
      <c r="I131">
        <v>-5.5692879347058112E-2</v>
      </c>
    </row>
    <row r="132" spans="1:9" x14ac:dyDescent="0.2">
      <c r="A132" t="s">
        <v>17</v>
      </c>
      <c r="B132">
        <v>386</v>
      </c>
      <c r="C132">
        <v>-0.35593235000000001</v>
      </c>
      <c r="D132">
        <v>1.1542379</v>
      </c>
      <c r="E132">
        <v>9.8207430000000002</v>
      </c>
      <c r="F132">
        <f t="shared" si="4"/>
        <v>9.8947433539037259</v>
      </c>
      <c r="G132">
        <f t="shared" si="5"/>
        <v>49.823999999999998</v>
      </c>
      <c r="H132">
        <v>-40.870999999999981</v>
      </c>
      <c r="I132">
        <v>-5.399798738814985E-2</v>
      </c>
    </row>
    <row r="133" spans="1:9" x14ac:dyDescent="0.2">
      <c r="A133" t="s">
        <v>17</v>
      </c>
      <c r="B133">
        <v>386</v>
      </c>
      <c r="C133">
        <v>-0.35653057999999999</v>
      </c>
      <c r="D133">
        <v>1.1563315000000001</v>
      </c>
      <c r="E133">
        <v>9.8192470000000007</v>
      </c>
      <c r="F133">
        <f t="shared" si="4"/>
        <v>9.8935245610134519</v>
      </c>
      <c r="G133">
        <f t="shared" si="5"/>
        <v>50.21</v>
      </c>
      <c r="H133">
        <v>-40.484999999999978</v>
      </c>
      <c r="I133">
        <v>-5.3040702617666226E-2</v>
      </c>
    </row>
    <row r="134" spans="1:9" x14ac:dyDescent="0.2">
      <c r="A134" t="s">
        <v>17</v>
      </c>
      <c r="B134">
        <v>393</v>
      </c>
      <c r="C134">
        <v>-0.35563326000000001</v>
      </c>
      <c r="D134">
        <v>1.1572287999999999</v>
      </c>
      <c r="E134">
        <v>9.8183500000000006</v>
      </c>
      <c r="F134">
        <f t="shared" si="4"/>
        <v>9.8927069214481271</v>
      </c>
      <c r="G134">
        <f t="shared" si="5"/>
        <v>50.603000000000002</v>
      </c>
      <c r="H134">
        <v>-40.091999999999977</v>
      </c>
      <c r="I134">
        <v>-5.1830723142635586E-2</v>
      </c>
    </row>
    <row r="135" spans="1:9" x14ac:dyDescent="0.2">
      <c r="A135" t="s">
        <v>17</v>
      </c>
      <c r="B135">
        <v>392</v>
      </c>
      <c r="C135">
        <v>-0.35413774999999997</v>
      </c>
      <c r="D135">
        <v>1.1578269999999999</v>
      </c>
      <c r="E135">
        <v>9.8195460000000008</v>
      </c>
      <c r="F135">
        <f t="shared" si="4"/>
        <v>9.893910276226487</v>
      </c>
      <c r="G135">
        <f t="shared" si="5"/>
        <v>50.994999999999997</v>
      </c>
      <c r="H135">
        <v>-39.699999999999982</v>
      </c>
      <c r="I135">
        <v>-5.0604153462367053E-2</v>
      </c>
    </row>
    <row r="136" spans="1:9" x14ac:dyDescent="0.2">
      <c r="A136" t="s">
        <v>17</v>
      </c>
      <c r="B136">
        <v>384</v>
      </c>
      <c r="C136">
        <v>-0.35324042999999999</v>
      </c>
      <c r="D136">
        <v>1.1572287999999999</v>
      </c>
      <c r="E136">
        <v>9.8201440000000009</v>
      </c>
      <c r="F136">
        <f t="shared" si="4"/>
        <v>9.8944017240898425</v>
      </c>
      <c r="G136">
        <f t="shared" si="5"/>
        <v>51.378999999999998</v>
      </c>
      <c r="H136">
        <v>-39.315999999999981</v>
      </c>
      <c r="I136">
        <v>-5.0015271225224804E-2</v>
      </c>
    </row>
    <row r="137" spans="1:9" x14ac:dyDescent="0.2">
      <c r="A137" t="s">
        <v>17</v>
      </c>
      <c r="B137">
        <v>389</v>
      </c>
      <c r="C137">
        <v>-0.35742790000000002</v>
      </c>
      <c r="D137">
        <v>1.1551351999999999</v>
      </c>
      <c r="E137">
        <v>9.8183500000000006</v>
      </c>
      <c r="F137">
        <f t="shared" si="4"/>
        <v>9.8925269146198165</v>
      </c>
      <c r="G137">
        <f t="shared" si="5"/>
        <v>51.768000000000001</v>
      </c>
      <c r="H137">
        <v>-38.926999999999978</v>
      </c>
      <c r="I137">
        <v>-6.4724233525418687E-2</v>
      </c>
    </row>
    <row r="138" spans="1:9" x14ac:dyDescent="0.2">
      <c r="A138" t="s">
        <v>17</v>
      </c>
      <c r="B138">
        <v>392</v>
      </c>
      <c r="C138">
        <v>-0.35653057999999999</v>
      </c>
      <c r="D138">
        <v>1.1554343</v>
      </c>
      <c r="E138">
        <v>9.8177509999999995</v>
      </c>
      <c r="F138">
        <f t="shared" si="4"/>
        <v>9.8919349560180905</v>
      </c>
      <c r="G138">
        <f t="shared" si="5"/>
        <v>52.16</v>
      </c>
      <c r="H138">
        <v>-38.534999999999982</v>
      </c>
      <c r="I138">
        <v>-6.3713660462539137E-2</v>
      </c>
    </row>
    <row r="139" spans="1:9" x14ac:dyDescent="0.2">
      <c r="A139" t="s">
        <v>17</v>
      </c>
      <c r="B139">
        <v>391</v>
      </c>
      <c r="C139">
        <v>-0.35324042999999999</v>
      </c>
      <c r="D139">
        <v>1.154836</v>
      </c>
      <c r="E139">
        <v>9.8201440000000009</v>
      </c>
      <c r="F139">
        <f t="shared" si="4"/>
        <v>9.8941221525215965</v>
      </c>
      <c r="G139">
        <f t="shared" si="5"/>
        <v>52.551000000000002</v>
      </c>
      <c r="H139">
        <v>-38.143999999999977</v>
      </c>
      <c r="I139">
        <v>-6.2693113725797028E-2</v>
      </c>
    </row>
    <row r="140" spans="1:9" x14ac:dyDescent="0.2">
      <c r="A140" t="s">
        <v>17</v>
      </c>
      <c r="B140">
        <v>389</v>
      </c>
      <c r="C140">
        <v>-0.35653057999999999</v>
      </c>
      <c r="D140">
        <v>1.1524432</v>
      </c>
      <c r="E140">
        <v>9.8171529999999994</v>
      </c>
      <c r="F140">
        <f t="shared" si="4"/>
        <v>9.8909924885782008</v>
      </c>
      <c r="G140">
        <f t="shared" si="5"/>
        <v>52.94</v>
      </c>
      <c r="H140">
        <v>-37.754999999999981</v>
      </c>
      <c r="I140">
        <v>-6.1232911446452161E-2</v>
      </c>
    </row>
    <row r="141" spans="1:9" x14ac:dyDescent="0.2">
      <c r="A141" t="s">
        <v>17</v>
      </c>
      <c r="B141">
        <v>393</v>
      </c>
      <c r="C141">
        <v>-0.35682966999999999</v>
      </c>
      <c r="D141">
        <v>1.1587243</v>
      </c>
      <c r="E141">
        <v>9.8225370000000005</v>
      </c>
      <c r="F141">
        <f t="shared" si="4"/>
        <v>9.8970805055416129</v>
      </c>
      <c r="G141">
        <f t="shared" si="5"/>
        <v>53.332999999999998</v>
      </c>
      <c r="H141">
        <v>-37.361999999999981</v>
      </c>
      <c r="I141">
        <v>-6.0427682354405481E-2</v>
      </c>
    </row>
    <row r="142" spans="1:9" x14ac:dyDescent="0.2">
      <c r="A142" t="s">
        <v>17</v>
      </c>
      <c r="B142">
        <v>386</v>
      </c>
      <c r="C142">
        <v>-0.35234314</v>
      </c>
      <c r="D142">
        <v>1.1578269999999999</v>
      </c>
      <c r="E142">
        <v>9.8219384999999999</v>
      </c>
      <c r="F142">
        <f t="shared" si="4"/>
        <v>9.8962207406674345</v>
      </c>
      <c r="G142">
        <f t="shared" si="5"/>
        <v>53.719000000000001</v>
      </c>
      <c r="H142">
        <v>-36.975999999999978</v>
      </c>
      <c r="I142">
        <v>-5.9399568601841882E-2</v>
      </c>
    </row>
    <row r="143" spans="1:9" x14ac:dyDescent="0.2">
      <c r="A143" t="s">
        <v>17</v>
      </c>
      <c r="B143">
        <v>390</v>
      </c>
      <c r="C143">
        <v>-0.35443683999999998</v>
      </c>
      <c r="D143">
        <v>1.1566306</v>
      </c>
      <c r="E143">
        <v>9.8207430000000002</v>
      </c>
      <c r="F143">
        <f t="shared" si="4"/>
        <v>9.8949690697068142</v>
      </c>
      <c r="G143">
        <f t="shared" si="5"/>
        <v>54.109000000000002</v>
      </c>
      <c r="H143">
        <v>-36.585999999999977</v>
      </c>
      <c r="I143">
        <v>-5.8492464154820331E-2</v>
      </c>
    </row>
    <row r="144" spans="1:9" x14ac:dyDescent="0.2">
      <c r="A144" t="s">
        <v>17</v>
      </c>
      <c r="B144">
        <v>384</v>
      </c>
      <c r="C144">
        <v>-0.35443683999999998</v>
      </c>
      <c r="D144">
        <v>1.1533405000000001</v>
      </c>
      <c r="E144">
        <v>9.8168539999999993</v>
      </c>
      <c r="F144">
        <f t="shared" si="4"/>
        <v>9.8907250613797491</v>
      </c>
      <c r="G144">
        <f t="shared" si="5"/>
        <v>54.493000000000002</v>
      </c>
      <c r="H144">
        <v>-36.201999999999977</v>
      </c>
      <c r="I144">
        <v>-5.7206333609943878E-2</v>
      </c>
    </row>
    <row r="145" spans="1:9" x14ac:dyDescent="0.2">
      <c r="A145" t="s">
        <v>17</v>
      </c>
      <c r="B145">
        <v>200</v>
      </c>
      <c r="C145">
        <v>-0.35234314</v>
      </c>
      <c r="D145">
        <v>1.1527423000000001</v>
      </c>
      <c r="E145">
        <v>9.8186479999999996</v>
      </c>
      <c r="F145">
        <f t="shared" si="4"/>
        <v>9.892361146178315</v>
      </c>
      <c r="G145">
        <f t="shared" si="5"/>
        <v>54.692999999999998</v>
      </c>
      <c r="H145">
        <v>-36.001999999999981</v>
      </c>
      <c r="I145">
        <v>-5.5920254449222967E-2</v>
      </c>
    </row>
    <row r="146" spans="1:9" x14ac:dyDescent="0.2">
      <c r="A146" t="s">
        <v>17</v>
      </c>
      <c r="B146">
        <v>390</v>
      </c>
      <c r="C146">
        <v>-0.3493521</v>
      </c>
      <c r="D146">
        <v>1.1581261</v>
      </c>
      <c r="E146">
        <v>9.8210409999999992</v>
      </c>
      <c r="F146">
        <f t="shared" si="4"/>
        <v>9.8952589292527655</v>
      </c>
      <c r="G146">
        <f t="shared" si="5"/>
        <v>55.082999999999998</v>
      </c>
      <c r="H146">
        <v>-35.611999999999981</v>
      </c>
      <c r="I146">
        <v>-5.4751799165541092E-2</v>
      </c>
    </row>
    <row r="147" spans="1:9" x14ac:dyDescent="0.2">
      <c r="A147" t="s">
        <v>17</v>
      </c>
      <c r="B147">
        <v>385</v>
      </c>
      <c r="C147">
        <v>-0.35413774999999997</v>
      </c>
      <c r="D147">
        <v>1.1536397</v>
      </c>
      <c r="E147">
        <v>9.8195460000000008</v>
      </c>
      <c r="F147">
        <f t="shared" si="4"/>
        <v>9.8934211347494525</v>
      </c>
      <c r="G147">
        <f t="shared" si="5"/>
        <v>55.468000000000004</v>
      </c>
      <c r="H147">
        <v>-35.226999999999975</v>
      </c>
      <c r="I147">
        <v>-5.3325189074452758E-2</v>
      </c>
    </row>
    <row r="148" spans="1:9" x14ac:dyDescent="0.2">
      <c r="A148" t="s">
        <v>17</v>
      </c>
      <c r="B148">
        <v>390</v>
      </c>
      <c r="C148">
        <v>-0.35204405</v>
      </c>
      <c r="D148">
        <v>1.1515458999999999</v>
      </c>
      <c r="E148">
        <v>9.8189480000000007</v>
      </c>
      <c r="F148">
        <f t="shared" si="4"/>
        <v>9.8925089234051846</v>
      </c>
      <c r="G148">
        <f t="shared" si="5"/>
        <v>55.857999999999997</v>
      </c>
      <c r="H148">
        <v>-34.836999999999982</v>
      </c>
      <c r="I148">
        <v>-5.2394785971269404E-2</v>
      </c>
    </row>
    <row r="149" spans="1:9" x14ac:dyDescent="0.2">
      <c r="A149" t="s">
        <v>17</v>
      </c>
      <c r="B149">
        <v>392</v>
      </c>
      <c r="C149">
        <v>-0.35413774999999997</v>
      </c>
      <c r="D149">
        <v>1.1554343</v>
      </c>
      <c r="E149">
        <v>9.8204429999999991</v>
      </c>
      <c r="F149">
        <f t="shared" si="4"/>
        <v>9.8945208415486459</v>
      </c>
      <c r="G149">
        <f t="shared" si="5"/>
        <v>56.25</v>
      </c>
      <c r="H149">
        <v>-34.444999999999979</v>
      </c>
      <c r="I149">
        <v>-5.1230731325883024E-2</v>
      </c>
    </row>
    <row r="150" spans="1:9" x14ac:dyDescent="0.2">
      <c r="A150" t="s">
        <v>17</v>
      </c>
      <c r="B150">
        <v>390</v>
      </c>
      <c r="C150">
        <v>-0.35234314</v>
      </c>
      <c r="D150">
        <v>1.1554343</v>
      </c>
      <c r="E150">
        <v>9.8162559999999992</v>
      </c>
      <c r="F150">
        <f t="shared" si="4"/>
        <v>9.8903011060056976</v>
      </c>
      <c r="G150">
        <f t="shared" si="5"/>
        <v>56.64</v>
      </c>
      <c r="H150">
        <v>-34.054999999999978</v>
      </c>
      <c r="I150">
        <v>-5.0097117627112817E-2</v>
      </c>
    </row>
    <row r="151" spans="1:9" x14ac:dyDescent="0.2">
      <c r="A151" t="s">
        <v>17</v>
      </c>
      <c r="B151">
        <v>381</v>
      </c>
      <c r="C151">
        <v>-0.35264224</v>
      </c>
      <c r="D151">
        <v>1.1587243</v>
      </c>
      <c r="E151">
        <v>9.8210409999999992</v>
      </c>
      <c r="F151">
        <f t="shared" si="4"/>
        <v>9.8954456633606807</v>
      </c>
      <c r="G151">
        <f t="shared" si="5"/>
        <v>57.021000000000001</v>
      </c>
      <c r="H151">
        <v>-33.673999999999978</v>
      </c>
      <c r="I151">
        <v>-4.8616215559665651E-2</v>
      </c>
    </row>
    <row r="152" spans="1:9" x14ac:dyDescent="0.2">
      <c r="A152" t="s">
        <v>17</v>
      </c>
      <c r="B152">
        <v>391</v>
      </c>
      <c r="C152">
        <v>-0.35772700000000002</v>
      </c>
      <c r="D152">
        <v>1.1563315000000001</v>
      </c>
      <c r="E152">
        <v>9.8171529999999994</v>
      </c>
      <c r="F152">
        <f t="shared" si="4"/>
        <v>9.8914894818642072</v>
      </c>
      <c r="G152">
        <f t="shared" si="5"/>
        <v>57.411999999999999</v>
      </c>
      <c r="H152">
        <v>-33.28299999999998</v>
      </c>
      <c r="I152">
        <v>-4.7370722836664804E-2</v>
      </c>
    </row>
    <row r="153" spans="1:9" x14ac:dyDescent="0.2">
      <c r="A153" t="s">
        <v>17</v>
      </c>
      <c r="B153">
        <v>201</v>
      </c>
      <c r="C153">
        <v>-0.349053</v>
      </c>
      <c r="D153">
        <v>1.1572287999999999</v>
      </c>
      <c r="E153">
        <v>9.8186479999999996</v>
      </c>
      <c r="F153">
        <f t="shared" si="4"/>
        <v>9.8927683203571704</v>
      </c>
      <c r="G153">
        <f t="shared" si="5"/>
        <v>57.613</v>
      </c>
      <c r="H153">
        <v>-33.081999999999979</v>
      </c>
      <c r="I153">
        <v>-4.6222448655786605E-2</v>
      </c>
    </row>
    <row r="154" spans="1:9" x14ac:dyDescent="0.2">
      <c r="A154" t="s">
        <v>17</v>
      </c>
      <c r="B154">
        <v>390</v>
      </c>
      <c r="C154">
        <v>-0.35503507000000001</v>
      </c>
      <c r="D154">
        <v>1.1605190000000001</v>
      </c>
      <c r="E154">
        <v>9.8186479999999996</v>
      </c>
      <c r="F154">
        <f t="shared" si="4"/>
        <v>9.893366605872588</v>
      </c>
      <c r="G154">
        <f t="shared" si="5"/>
        <v>58.003</v>
      </c>
      <c r="H154">
        <v>-32.691999999999979</v>
      </c>
      <c r="I154">
        <v>-4.5260454824245483E-2</v>
      </c>
    </row>
    <row r="155" spans="1:9" x14ac:dyDescent="0.2">
      <c r="A155" t="s">
        <v>17</v>
      </c>
      <c r="B155">
        <v>382</v>
      </c>
      <c r="C155">
        <v>-0.35623147999999999</v>
      </c>
      <c r="D155">
        <v>1.1608181</v>
      </c>
      <c r="E155">
        <v>9.8156580000000009</v>
      </c>
      <c r="F155">
        <f t="shared" si="4"/>
        <v>9.8904773141438742</v>
      </c>
      <c r="G155">
        <f t="shared" si="5"/>
        <v>58.384999999999998</v>
      </c>
      <c r="H155">
        <v>-32.309999999999981</v>
      </c>
      <c r="I155">
        <v>-4.375968541637764E-2</v>
      </c>
    </row>
    <row r="156" spans="1:9" x14ac:dyDescent="0.2">
      <c r="A156" t="s">
        <v>17</v>
      </c>
      <c r="B156">
        <v>394</v>
      </c>
      <c r="C156">
        <v>-0.35593235000000001</v>
      </c>
      <c r="D156">
        <v>1.1569297000000001</v>
      </c>
      <c r="E156">
        <v>9.8192470000000007</v>
      </c>
      <c r="F156">
        <f t="shared" si="4"/>
        <v>9.8935729549808062</v>
      </c>
      <c r="G156">
        <f t="shared" si="5"/>
        <v>58.779000000000003</v>
      </c>
      <c r="H156">
        <v>-31.915999999999976</v>
      </c>
      <c r="I156">
        <v>-4.2236774612065493E-2</v>
      </c>
    </row>
    <row r="157" spans="1:9" x14ac:dyDescent="0.2">
      <c r="A157" t="s">
        <v>17</v>
      </c>
      <c r="B157">
        <v>389</v>
      </c>
      <c r="C157">
        <v>-0.35473597000000001</v>
      </c>
      <c r="D157">
        <v>1.1569297000000001</v>
      </c>
      <c r="E157">
        <v>9.8180499999999995</v>
      </c>
      <c r="F157">
        <f t="shared" si="4"/>
        <v>9.8923419745606207</v>
      </c>
      <c r="G157">
        <f t="shared" si="5"/>
        <v>59.167999999999999</v>
      </c>
      <c r="H157">
        <v>-31.52699999999998</v>
      </c>
      <c r="I157">
        <v>-4.1140757867873419E-2</v>
      </c>
    </row>
    <row r="158" spans="1:9" x14ac:dyDescent="0.2">
      <c r="A158" t="s">
        <v>17</v>
      </c>
      <c r="B158">
        <v>388</v>
      </c>
      <c r="C158">
        <v>-0.35473597000000001</v>
      </c>
      <c r="D158">
        <v>1.154836</v>
      </c>
      <c r="E158">
        <v>9.8168539999999993</v>
      </c>
      <c r="F158">
        <f t="shared" si="4"/>
        <v>9.8909102843279211</v>
      </c>
      <c r="G158">
        <f t="shared" si="5"/>
        <v>59.555999999999997</v>
      </c>
      <c r="H158">
        <v>-31.138999999999982</v>
      </c>
      <c r="I158">
        <v>-4.0067652901195593E-2</v>
      </c>
    </row>
    <row r="159" spans="1:9" x14ac:dyDescent="0.2">
      <c r="A159" t="s">
        <v>17</v>
      </c>
      <c r="B159">
        <v>386</v>
      </c>
      <c r="C159">
        <v>-0.35413774999999997</v>
      </c>
      <c r="D159">
        <v>1.1584251999999999</v>
      </c>
      <c r="E159">
        <v>9.8156580000000009</v>
      </c>
      <c r="F159">
        <f t="shared" si="4"/>
        <v>9.8901215595630632</v>
      </c>
      <c r="G159">
        <f t="shared" si="5"/>
        <v>59.942</v>
      </c>
      <c r="H159">
        <v>-30.752999999999979</v>
      </c>
      <c r="I159">
        <v>-3.835596706474198E-2</v>
      </c>
    </row>
    <row r="160" spans="1:9" x14ac:dyDescent="0.2">
      <c r="A160" t="s">
        <v>17</v>
      </c>
      <c r="B160">
        <v>394</v>
      </c>
      <c r="C160">
        <v>-0.35742790000000002</v>
      </c>
      <c r="D160">
        <v>1.1593226000000001</v>
      </c>
      <c r="E160">
        <v>9.8234340000000007</v>
      </c>
      <c r="F160">
        <f t="shared" si="4"/>
        <v>9.8980623935659846</v>
      </c>
      <c r="G160">
        <f t="shared" si="5"/>
        <v>60.335999999999999</v>
      </c>
      <c r="H160">
        <v>-30.35899999999998</v>
      </c>
      <c r="I160">
        <v>-3.6812252588743738E-2</v>
      </c>
    </row>
    <row r="161" spans="1:9" x14ac:dyDescent="0.2">
      <c r="A161" t="s">
        <v>17</v>
      </c>
      <c r="B161">
        <v>391</v>
      </c>
      <c r="C161">
        <v>-0.35593235000000001</v>
      </c>
      <c r="D161">
        <v>1.1581261</v>
      </c>
      <c r="E161">
        <v>9.8141619999999996</v>
      </c>
      <c r="F161">
        <f t="shared" si="4"/>
        <v>9.8886662226774416</v>
      </c>
      <c r="G161">
        <f t="shared" si="5"/>
        <v>60.726999999999997</v>
      </c>
      <c r="H161">
        <v>-29.967999999999982</v>
      </c>
      <c r="I161">
        <v>-3.5907779192795933E-2</v>
      </c>
    </row>
    <row r="162" spans="1:9" x14ac:dyDescent="0.2">
      <c r="A162" t="s">
        <v>17</v>
      </c>
      <c r="B162">
        <v>385</v>
      </c>
      <c r="C162">
        <v>-0.35353955999999997</v>
      </c>
      <c r="D162">
        <v>1.1557333000000001</v>
      </c>
      <c r="E162">
        <v>9.8135639999999995</v>
      </c>
      <c r="F162">
        <f t="shared" si="4"/>
        <v>9.8877069163335278</v>
      </c>
      <c r="G162">
        <f t="shared" si="5"/>
        <v>61.112000000000002</v>
      </c>
      <c r="H162">
        <v>-29.582999999999977</v>
      </c>
      <c r="I162">
        <v>-5.2856927814051886E-2</v>
      </c>
    </row>
    <row r="163" spans="1:9" x14ac:dyDescent="0.2">
      <c r="A163" t="s">
        <v>17</v>
      </c>
      <c r="B163">
        <v>393</v>
      </c>
      <c r="C163">
        <v>-0.35264224</v>
      </c>
      <c r="D163">
        <v>1.1596217</v>
      </c>
      <c r="E163">
        <v>9.8225370000000005</v>
      </c>
      <c r="F163">
        <f t="shared" si="4"/>
        <v>9.8970355234742957</v>
      </c>
      <c r="G163">
        <f t="shared" si="5"/>
        <v>61.505000000000003</v>
      </c>
      <c r="H163">
        <v>-29.189999999999976</v>
      </c>
      <c r="I163">
        <v>-5.1428149786599139E-2</v>
      </c>
    </row>
    <row r="164" spans="1:9" x14ac:dyDescent="0.2">
      <c r="A164" t="s">
        <v>17</v>
      </c>
      <c r="B164">
        <v>388</v>
      </c>
      <c r="C164">
        <v>-0.35264224</v>
      </c>
      <c r="D164">
        <v>1.1599208000000001</v>
      </c>
      <c r="E164">
        <v>9.8165549999999993</v>
      </c>
      <c r="F164">
        <f t="shared" si="4"/>
        <v>9.8911336498770375</v>
      </c>
      <c r="G164">
        <f t="shared" si="5"/>
        <v>61.893000000000001</v>
      </c>
      <c r="H164">
        <v>-28.801999999999978</v>
      </c>
      <c r="I164">
        <v>-5.0184151676380309E-2</v>
      </c>
    </row>
    <row r="165" spans="1:9" x14ac:dyDescent="0.2">
      <c r="A165" t="s">
        <v>17</v>
      </c>
      <c r="B165">
        <v>391</v>
      </c>
      <c r="C165">
        <v>-0.35114673000000002</v>
      </c>
      <c r="D165">
        <v>1.1587243</v>
      </c>
      <c r="E165">
        <v>9.8195460000000008</v>
      </c>
      <c r="F165">
        <f t="shared" si="4"/>
        <v>9.8939087157460772</v>
      </c>
      <c r="G165">
        <f t="shared" si="5"/>
        <v>62.283999999999999</v>
      </c>
      <c r="H165">
        <v>-28.41099999999998</v>
      </c>
      <c r="I165">
        <v>-4.963303167077187E-2</v>
      </c>
    </row>
    <row r="166" spans="1:9" x14ac:dyDescent="0.2">
      <c r="A166" t="s">
        <v>17</v>
      </c>
      <c r="B166">
        <v>386</v>
      </c>
      <c r="C166">
        <v>-0.35353955999999997</v>
      </c>
      <c r="D166">
        <v>1.1617154000000001</v>
      </c>
      <c r="E166">
        <v>9.8192470000000007</v>
      </c>
      <c r="F166">
        <f t="shared" si="4"/>
        <v>9.8940479348996053</v>
      </c>
      <c r="G166">
        <f t="shared" si="5"/>
        <v>62.67</v>
      </c>
      <c r="H166">
        <v>-28.024999999999977</v>
      </c>
      <c r="I166">
        <v>-4.8269745667377045E-2</v>
      </c>
    </row>
    <row r="167" spans="1:9" x14ac:dyDescent="0.2">
      <c r="A167" t="s">
        <v>17</v>
      </c>
      <c r="B167">
        <v>389</v>
      </c>
      <c r="C167">
        <v>-0.35234314</v>
      </c>
      <c r="D167">
        <v>1.1611172000000001</v>
      </c>
      <c r="E167">
        <v>9.8177509999999995</v>
      </c>
      <c r="F167">
        <f t="shared" si="4"/>
        <v>9.8924503303500035</v>
      </c>
      <c r="G167">
        <f t="shared" si="5"/>
        <v>63.058999999999997</v>
      </c>
      <c r="H167">
        <v>-27.635999999999981</v>
      </c>
      <c r="I167">
        <v>-6.5703082518097089E-2</v>
      </c>
    </row>
    <row r="168" spans="1:9" x14ac:dyDescent="0.2">
      <c r="A168" t="s">
        <v>17</v>
      </c>
      <c r="B168">
        <v>387</v>
      </c>
      <c r="C168">
        <v>-0.35712876999999998</v>
      </c>
      <c r="D168">
        <v>1.1554343</v>
      </c>
      <c r="E168">
        <v>9.8114699999999999</v>
      </c>
      <c r="F168">
        <f t="shared" si="4"/>
        <v>9.8857226817708277</v>
      </c>
      <c r="G168">
        <f t="shared" si="5"/>
        <v>63.445999999999998</v>
      </c>
      <c r="H168">
        <v>-27.248999999999981</v>
      </c>
      <c r="I168">
        <v>-6.5678912416828217E-2</v>
      </c>
    </row>
    <row r="169" spans="1:9" x14ac:dyDescent="0.2">
      <c r="A169" t="s">
        <v>17</v>
      </c>
      <c r="B169">
        <v>391</v>
      </c>
      <c r="C169">
        <v>-0.35204405</v>
      </c>
      <c r="D169">
        <v>1.1590235</v>
      </c>
      <c r="E169">
        <v>9.8213410000000003</v>
      </c>
      <c r="F169">
        <f t="shared" si="4"/>
        <v>9.8957571476352264</v>
      </c>
      <c r="G169">
        <f t="shared" si="5"/>
        <v>63.837000000000003</v>
      </c>
      <c r="H169">
        <v>-26.857999999999976</v>
      </c>
      <c r="I169">
        <v>-6.3754088945273721E-2</v>
      </c>
    </row>
    <row r="170" spans="1:9" x14ac:dyDescent="0.2">
      <c r="A170" t="s">
        <v>17</v>
      </c>
      <c r="B170">
        <v>394</v>
      </c>
      <c r="C170">
        <v>-0.35653057999999999</v>
      </c>
      <c r="D170">
        <v>1.1554343</v>
      </c>
      <c r="E170">
        <v>9.8195460000000008</v>
      </c>
      <c r="F170">
        <f t="shared" si="4"/>
        <v>9.8937164969594527</v>
      </c>
      <c r="G170">
        <f t="shared" si="5"/>
        <v>64.230999999999995</v>
      </c>
      <c r="H170">
        <v>-26.463999999999984</v>
      </c>
      <c r="I170">
        <v>-6.236786587818284E-2</v>
      </c>
    </row>
    <row r="171" spans="1:9" x14ac:dyDescent="0.2">
      <c r="A171" t="s">
        <v>17</v>
      </c>
      <c r="B171">
        <v>384</v>
      </c>
      <c r="C171">
        <v>-0.35593235000000001</v>
      </c>
      <c r="D171">
        <v>1.154836</v>
      </c>
      <c r="E171">
        <v>9.8195460000000008</v>
      </c>
      <c r="F171">
        <f t="shared" si="4"/>
        <v>9.8936251025995787</v>
      </c>
      <c r="G171">
        <f t="shared" si="5"/>
        <v>64.614999999999995</v>
      </c>
      <c r="H171">
        <v>-26.079999999999984</v>
      </c>
      <c r="I171">
        <v>-6.1394451540033375E-2</v>
      </c>
    </row>
    <row r="172" spans="1:9" x14ac:dyDescent="0.2">
      <c r="A172" t="s">
        <v>17</v>
      </c>
      <c r="B172">
        <v>392</v>
      </c>
      <c r="C172">
        <v>-0.35443683999999998</v>
      </c>
      <c r="D172">
        <v>1.1629118000000001</v>
      </c>
      <c r="E172">
        <v>9.8213410000000003</v>
      </c>
      <c r="F172">
        <f t="shared" si="4"/>
        <v>9.8962987205525206</v>
      </c>
      <c r="G172">
        <f t="shared" si="5"/>
        <v>65.006999999999991</v>
      </c>
      <c r="H172">
        <v>-25.687999999999988</v>
      </c>
      <c r="I172">
        <v>-5.9625947445120113E-2</v>
      </c>
    </row>
    <row r="173" spans="1:9" x14ac:dyDescent="0.2">
      <c r="A173" t="s">
        <v>17</v>
      </c>
      <c r="B173">
        <v>389</v>
      </c>
      <c r="C173">
        <v>-0.35114673000000002</v>
      </c>
      <c r="D173">
        <v>1.1608181</v>
      </c>
      <c r="E173">
        <v>9.8162559999999992</v>
      </c>
      <c r="F173">
        <f t="shared" si="4"/>
        <v>9.8908889663575383</v>
      </c>
      <c r="G173">
        <f t="shared" si="5"/>
        <v>65.395999999999987</v>
      </c>
      <c r="H173">
        <v>-25.298999999999992</v>
      </c>
      <c r="I173">
        <v>-5.8333924105301582E-2</v>
      </c>
    </row>
    <row r="174" spans="1:9" x14ac:dyDescent="0.2">
      <c r="A174" t="s">
        <v>17</v>
      </c>
      <c r="B174">
        <v>384</v>
      </c>
      <c r="C174">
        <v>-0.35144582000000002</v>
      </c>
      <c r="D174">
        <v>1.1659029000000001</v>
      </c>
      <c r="E174">
        <v>9.8138629999999996</v>
      </c>
      <c r="F174">
        <f t="shared" si="4"/>
        <v>9.8891228488371432</v>
      </c>
      <c r="G174">
        <f t="shared" si="5"/>
        <v>65.779999999999987</v>
      </c>
      <c r="H174">
        <v>-24.914999999999992</v>
      </c>
      <c r="I174">
        <v>-5.7510592598408156E-2</v>
      </c>
    </row>
    <row r="175" spans="1:9" x14ac:dyDescent="0.2">
      <c r="A175" t="s">
        <v>17</v>
      </c>
      <c r="B175">
        <v>390</v>
      </c>
      <c r="C175">
        <v>-0.35264224</v>
      </c>
      <c r="D175">
        <v>1.1557333000000001</v>
      </c>
      <c r="E175">
        <v>9.8219384999999999</v>
      </c>
      <c r="F175">
        <f t="shared" si="4"/>
        <v>9.8959866566170831</v>
      </c>
      <c r="G175">
        <f t="shared" si="5"/>
        <v>66.169999999999987</v>
      </c>
      <c r="H175">
        <v>-24.524999999999991</v>
      </c>
      <c r="I175">
        <v>-5.6067888595609336E-2</v>
      </c>
    </row>
    <row r="176" spans="1:9" x14ac:dyDescent="0.2">
      <c r="A176" t="s">
        <v>17</v>
      </c>
      <c r="B176">
        <v>392</v>
      </c>
      <c r="C176">
        <v>-0.3589234</v>
      </c>
      <c r="D176">
        <v>1.1572287999999999</v>
      </c>
      <c r="E176">
        <v>9.8162559999999992</v>
      </c>
      <c r="F176">
        <f t="shared" si="4"/>
        <v>9.8907475127086837</v>
      </c>
      <c r="G176">
        <f t="shared" si="5"/>
        <v>66.561999999999983</v>
      </c>
      <c r="H176">
        <v>-24.132999999999996</v>
      </c>
      <c r="I176">
        <v>-5.4280314081624342E-2</v>
      </c>
    </row>
    <row r="177" spans="1:9" x14ac:dyDescent="0.2">
      <c r="A177" t="s">
        <v>17</v>
      </c>
      <c r="B177">
        <v>388</v>
      </c>
      <c r="C177">
        <v>-0.35413774999999997</v>
      </c>
      <c r="D177">
        <v>1.1584251999999999</v>
      </c>
      <c r="E177">
        <v>9.8192470000000007</v>
      </c>
      <c r="F177">
        <f t="shared" si="4"/>
        <v>9.8936835474447591</v>
      </c>
      <c r="G177">
        <f t="shared" si="5"/>
        <v>66.949999999999989</v>
      </c>
      <c r="H177">
        <v>-23.74499999999999</v>
      </c>
      <c r="I177">
        <v>-5.3508686501638765E-2</v>
      </c>
    </row>
    <row r="178" spans="1:9" x14ac:dyDescent="0.2">
      <c r="A178" t="s">
        <v>17</v>
      </c>
      <c r="B178">
        <v>385</v>
      </c>
      <c r="C178">
        <v>-0.35144582000000002</v>
      </c>
      <c r="D178">
        <v>1.1659029000000001</v>
      </c>
      <c r="E178">
        <v>9.8126669999999994</v>
      </c>
      <c r="F178">
        <f t="shared" si="4"/>
        <v>9.8879359519321763</v>
      </c>
      <c r="G178">
        <f t="shared" si="5"/>
        <v>67.33499999999998</v>
      </c>
      <c r="H178">
        <v>-23.36</v>
      </c>
      <c r="I178">
        <v>-5.2145479369951814E-2</v>
      </c>
    </row>
    <row r="179" spans="1:9" x14ac:dyDescent="0.2">
      <c r="A179" t="s">
        <v>17</v>
      </c>
      <c r="B179">
        <v>202</v>
      </c>
      <c r="C179">
        <v>-0.35623147999999999</v>
      </c>
      <c r="D179">
        <v>1.1587243</v>
      </c>
      <c r="E179">
        <v>9.8165549999999993</v>
      </c>
      <c r="F179">
        <f t="shared" si="4"/>
        <v>9.8911220262808648</v>
      </c>
      <c r="G179">
        <f t="shared" si="5"/>
        <v>67.536999999999992</v>
      </c>
      <c r="H179">
        <v>-23.157999999999987</v>
      </c>
      <c r="I179">
        <v>-5.0543815872077409E-2</v>
      </c>
    </row>
    <row r="180" spans="1:9" x14ac:dyDescent="0.2">
      <c r="A180" t="s">
        <v>17</v>
      </c>
      <c r="B180">
        <v>391</v>
      </c>
      <c r="C180">
        <v>-0.35742790000000002</v>
      </c>
      <c r="D180">
        <v>1.1623136000000001</v>
      </c>
      <c r="E180">
        <v>9.8153579999999998</v>
      </c>
      <c r="F180">
        <f t="shared" si="4"/>
        <v>9.8903983881645221</v>
      </c>
      <c r="G180">
        <f t="shared" si="5"/>
        <v>67.927999999999983</v>
      </c>
      <c r="H180">
        <v>-22.766999999999996</v>
      </c>
      <c r="I180">
        <v>-4.9000729741697148E-2</v>
      </c>
    </row>
    <row r="181" spans="1:9" x14ac:dyDescent="0.2">
      <c r="A181" t="s">
        <v>17</v>
      </c>
      <c r="B181">
        <v>387</v>
      </c>
      <c r="C181">
        <v>-0.35653057999999999</v>
      </c>
      <c r="D181">
        <v>1.1599208000000001</v>
      </c>
      <c r="E181">
        <v>9.8180499999999995</v>
      </c>
      <c r="F181">
        <f t="shared" si="4"/>
        <v>9.8927567502313423</v>
      </c>
      <c r="G181">
        <f t="shared" si="5"/>
        <v>68.314999999999984</v>
      </c>
      <c r="H181">
        <v>-22.379999999999995</v>
      </c>
      <c r="I181">
        <v>-4.760835829095169E-2</v>
      </c>
    </row>
    <row r="182" spans="1:9" x14ac:dyDescent="0.2">
      <c r="A182" t="s">
        <v>17</v>
      </c>
      <c r="B182">
        <v>384</v>
      </c>
      <c r="C182">
        <v>-0.35623147999999999</v>
      </c>
      <c r="D182">
        <v>1.1623136000000001</v>
      </c>
      <c r="E182">
        <v>9.8210409999999992</v>
      </c>
      <c r="F182">
        <f t="shared" si="4"/>
        <v>9.8959951543929598</v>
      </c>
      <c r="G182">
        <f t="shared" si="5"/>
        <v>68.698999999999984</v>
      </c>
      <c r="H182">
        <v>-21.995999999999995</v>
      </c>
      <c r="I182">
        <v>-4.5474471625865279E-2</v>
      </c>
    </row>
    <row r="183" spans="1:9" x14ac:dyDescent="0.2">
      <c r="A183" t="s">
        <v>17</v>
      </c>
      <c r="B183">
        <v>388</v>
      </c>
      <c r="C183">
        <v>-0.3592225</v>
      </c>
      <c r="D183">
        <v>1.1626126999999999</v>
      </c>
      <c r="E183">
        <v>9.8165549999999993</v>
      </c>
      <c r="F183">
        <f t="shared" si="4"/>
        <v>9.8916864670657922</v>
      </c>
      <c r="G183">
        <f t="shared" si="5"/>
        <v>69.086999999999989</v>
      </c>
      <c r="H183">
        <v>-21.60799999999999</v>
      </c>
      <c r="I183">
        <v>-4.4946639098097513E-2</v>
      </c>
    </row>
    <row r="184" spans="1:9" x14ac:dyDescent="0.2">
      <c r="A184" t="s">
        <v>17</v>
      </c>
      <c r="B184">
        <v>203</v>
      </c>
      <c r="C184">
        <v>-0.36191443000000001</v>
      </c>
      <c r="D184">
        <v>1.1605190000000001</v>
      </c>
      <c r="E184">
        <v>9.8198450000000008</v>
      </c>
      <c r="F184">
        <f t="shared" si="4"/>
        <v>9.894803799370063</v>
      </c>
      <c r="G184">
        <f t="shared" si="5"/>
        <v>69.289999999999992</v>
      </c>
      <c r="H184">
        <v>-21.404999999999987</v>
      </c>
      <c r="I184">
        <v>-4.3148661176339226E-2</v>
      </c>
    </row>
    <row r="185" spans="1:9" x14ac:dyDescent="0.2">
      <c r="A185" t="s">
        <v>17</v>
      </c>
      <c r="B185">
        <v>381</v>
      </c>
      <c r="C185">
        <v>-0.35832518000000002</v>
      </c>
      <c r="D185">
        <v>1.1578269999999999</v>
      </c>
      <c r="E185">
        <v>9.8183500000000006</v>
      </c>
      <c r="F185">
        <f t="shared" si="4"/>
        <v>9.8928740525213925</v>
      </c>
      <c r="G185">
        <f t="shared" si="5"/>
        <v>69.670999999999992</v>
      </c>
      <c r="H185">
        <v>-21.023999999999987</v>
      </c>
      <c r="I185">
        <v>-4.1726608530354523E-2</v>
      </c>
    </row>
    <row r="186" spans="1:9" x14ac:dyDescent="0.2">
      <c r="A186" t="s">
        <v>17</v>
      </c>
      <c r="B186">
        <v>390</v>
      </c>
      <c r="C186">
        <v>-0.36071799999999998</v>
      </c>
      <c r="D186">
        <v>1.1602199</v>
      </c>
      <c r="E186">
        <v>9.8228360000000006</v>
      </c>
      <c r="F186">
        <f t="shared" si="4"/>
        <v>9.8976934067880702</v>
      </c>
      <c r="G186">
        <f t="shared" si="5"/>
        <v>70.060999999999979</v>
      </c>
      <c r="H186">
        <v>-20.634</v>
      </c>
      <c r="I186">
        <v>-3.9722509841000828E-2</v>
      </c>
    </row>
    <row r="187" spans="1:9" x14ac:dyDescent="0.2">
      <c r="A187" t="s">
        <v>17</v>
      </c>
      <c r="B187">
        <v>395</v>
      </c>
      <c r="C187">
        <v>-0.35982069999999999</v>
      </c>
      <c r="D187">
        <v>1.1614163</v>
      </c>
      <c r="E187">
        <v>9.8252290000000002</v>
      </c>
      <c r="F187">
        <f t="shared" si="4"/>
        <v>9.9001759408858572</v>
      </c>
      <c r="G187">
        <f t="shared" si="5"/>
        <v>70.455999999999989</v>
      </c>
      <c r="H187">
        <v>-20.23899999999999</v>
      </c>
      <c r="I187">
        <v>-3.8487892731440952E-2</v>
      </c>
    </row>
    <row r="188" spans="1:9" x14ac:dyDescent="0.2">
      <c r="A188" t="s">
        <v>17</v>
      </c>
      <c r="B188">
        <v>388</v>
      </c>
      <c r="C188">
        <v>-0.35443683999999998</v>
      </c>
      <c r="D188">
        <v>1.1602199</v>
      </c>
      <c r="E188">
        <v>9.8219384999999999</v>
      </c>
      <c r="F188">
        <f t="shared" si="4"/>
        <v>9.8965757506163445</v>
      </c>
      <c r="G188">
        <f t="shared" si="5"/>
        <v>70.84399999999998</v>
      </c>
      <c r="H188">
        <v>-19.850999999999999</v>
      </c>
      <c r="I188">
        <v>-5.9177491291485508E-2</v>
      </c>
    </row>
    <row r="189" spans="1:9" x14ac:dyDescent="0.2">
      <c r="A189" t="s">
        <v>17</v>
      </c>
      <c r="B189">
        <v>388</v>
      </c>
      <c r="C189">
        <v>-0.35712876999999998</v>
      </c>
      <c r="D189">
        <v>1.1563315000000001</v>
      </c>
      <c r="E189">
        <v>9.8243310000000008</v>
      </c>
      <c r="F189">
        <f t="shared" si="4"/>
        <v>9.8985919753172453</v>
      </c>
      <c r="G189">
        <f t="shared" si="5"/>
        <v>71.231999999999985</v>
      </c>
      <c r="H189">
        <v>-19.462999999999994</v>
      </c>
      <c r="I189">
        <v>-5.8002588610025239E-2</v>
      </c>
    </row>
    <row r="190" spans="1:9" x14ac:dyDescent="0.2">
      <c r="A190" t="s">
        <v>17</v>
      </c>
      <c r="B190">
        <v>390</v>
      </c>
      <c r="C190">
        <v>-0.36311083999999999</v>
      </c>
      <c r="D190">
        <v>1.1575279000000001</v>
      </c>
      <c r="E190">
        <v>9.8129650000000002</v>
      </c>
      <c r="F190">
        <f t="shared" si="4"/>
        <v>9.8876692103158934</v>
      </c>
      <c r="G190">
        <f t="shared" si="5"/>
        <v>71.621999999999986</v>
      </c>
      <c r="H190">
        <v>-19.072999999999993</v>
      </c>
      <c r="I190">
        <v>-5.7155883476155522E-2</v>
      </c>
    </row>
    <row r="191" spans="1:9" x14ac:dyDescent="0.2">
      <c r="A191" t="s">
        <v>17</v>
      </c>
      <c r="B191">
        <v>391</v>
      </c>
      <c r="C191">
        <v>-0.36131623000000002</v>
      </c>
      <c r="D191">
        <v>1.1632108999999999</v>
      </c>
      <c r="E191">
        <v>9.8207430000000002</v>
      </c>
      <c r="F191">
        <f t="shared" si="4"/>
        <v>9.8959891919903207</v>
      </c>
      <c r="G191">
        <f t="shared" si="5"/>
        <v>72.012999999999991</v>
      </c>
      <c r="H191">
        <v>-18.681999999999988</v>
      </c>
      <c r="I191">
        <v>-5.5768877504035419E-2</v>
      </c>
    </row>
    <row r="192" spans="1:9" x14ac:dyDescent="0.2">
      <c r="A192" t="s">
        <v>17</v>
      </c>
      <c r="B192">
        <v>385</v>
      </c>
      <c r="C192">
        <v>-0.35982069999999999</v>
      </c>
      <c r="D192">
        <v>1.16351</v>
      </c>
      <c r="E192">
        <v>9.8210409999999992</v>
      </c>
      <c r="F192">
        <f t="shared" si="4"/>
        <v>9.8962655976852947</v>
      </c>
      <c r="G192">
        <f t="shared" si="5"/>
        <v>72.397999999999982</v>
      </c>
      <c r="H192">
        <v>-18.296999999999997</v>
      </c>
      <c r="I192">
        <v>-5.4332401872497625E-2</v>
      </c>
    </row>
    <row r="193" spans="1:9" x14ac:dyDescent="0.2">
      <c r="A193" t="s">
        <v>17</v>
      </c>
      <c r="B193">
        <v>201</v>
      </c>
      <c r="C193">
        <v>-0.36281173999999999</v>
      </c>
      <c r="D193">
        <v>1.1587243</v>
      </c>
      <c r="E193">
        <v>9.8126669999999994</v>
      </c>
      <c r="F193">
        <f t="shared" si="4"/>
        <v>9.8875026176978231</v>
      </c>
      <c r="G193">
        <f t="shared" si="5"/>
        <v>72.59899999999999</v>
      </c>
      <c r="H193">
        <v>-18.095999999999989</v>
      </c>
      <c r="I193">
        <v>-5.2816936128494127E-2</v>
      </c>
    </row>
    <row r="194" spans="1:9" x14ac:dyDescent="0.2">
      <c r="A194" t="s">
        <v>17</v>
      </c>
      <c r="B194">
        <v>385</v>
      </c>
      <c r="C194">
        <v>-0.36311083999999999</v>
      </c>
      <c r="D194">
        <v>1.1587243</v>
      </c>
      <c r="E194">
        <v>9.8198450000000008</v>
      </c>
      <c r="F194">
        <f t="shared" ref="F194:F257" si="6">SQRT(SUMSQ(C194:E194))</f>
        <v>9.8946373005563473</v>
      </c>
      <c r="G194">
        <f t="shared" si="5"/>
        <v>72.98399999999998</v>
      </c>
      <c r="H194">
        <v>-17.710999999999999</v>
      </c>
      <c r="I194">
        <v>-5.0968038839808778E-2</v>
      </c>
    </row>
    <row r="195" spans="1:9" x14ac:dyDescent="0.2">
      <c r="A195" t="s">
        <v>17</v>
      </c>
      <c r="B195">
        <v>390</v>
      </c>
      <c r="C195">
        <v>-0.36430725000000003</v>
      </c>
      <c r="D195">
        <v>1.1587243</v>
      </c>
      <c r="E195">
        <v>9.8168539999999993</v>
      </c>
      <c r="F195">
        <f t="shared" si="6"/>
        <v>9.8917129069301772</v>
      </c>
      <c r="G195">
        <f t="shared" ref="G195:G258" si="7">(G194*1000+B195)/1000</f>
        <v>73.373999999999981</v>
      </c>
      <c r="H195">
        <v>-17.320999999999998</v>
      </c>
      <c r="I195">
        <v>-4.9870241592690073E-2</v>
      </c>
    </row>
    <row r="196" spans="1:9" x14ac:dyDescent="0.2">
      <c r="A196" t="s">
        <v>17</v>
      </c>
      <c r="B196">
        <v>389</v>
      </c>
      <c r="C196">
        <v>-0.37298122</v>
      </c>
      <c r="D196">
        <v>1.1545369999999999</v>
      </c>
      <c r="E196">
        <v>9.8198450000000008</v>
      </c>
      <c r="F196">
        <f t="shared" si="6"/>
        <v>9.8945149703695279</v>
      </c>
      <c r="G196">
        <f t="shared" si="7"/>
        <v>73.762999999999991</v>
      </c>
      <c r="H196">
        <v>-16.931999999999988</v>
      </c>
      <c r="I196">
        <v>-4.8082334138339511E-2</v>
      </c>
    </row>
    <row r="197" spans="1:9" x14ac:dyDescent="0.2">
      <c r="A197" t="s">
        <v>17</v>
      </c>
      <c r="B197">
        <v>391</v>
      </c>
      <c r="C197">
        <v>-0.369392</v>
      </c>
      <c r="D197">
        <v>1.1694921</v>
      </c>
      <c r="E197">
        <v>9.8138629999999996</v>
      </c>
      <c r="F197">
        <f t="shared" si="6"/>
        <v>9.890200665527237</v>
      </c>
      <c r="G197">
        <f t="shared" si="7"/>
        <v>74.153999999999982</v>
      </c>
      <c r="H197">
        <v>-16.540999999999997</v>
      </c>
      <c r="I197">
        <v>-4.6846531965901106E-2</v>
      </c>
    </row>
    <row r="198" spans="1:9" x14ac:dyDescent="0.2">
      <c r="A198" t="s">
        <v>17</v>
      </c>
      <c r="B198">
        <v>388</v>
      </c>
      <c r="C198">
        <v>-0.36400816000000003</v>
      </c>
      <c r="D198">
        <v>1.1557333000000001</v>
      </c>
      <c r="E198">
        <v>9.8192470000000007</v>
      </c>
      <c r="F198">
        <f t="shared" si="6"/>
        <v>9.8937269544032027</v>
      </c>
      <c r="G198">
        <f t="shared" si="7"/>
        <v>74.541999999999987</v>
      </c>
      <c r="H198">
        <v>-16.152999999999992</v>
      </c>
      <c r="I198">
        <v>-4.4776394238012163E-2</v>
      </c>
    </row>
    <row r="199" spans="1:9" x14ac:dyDescent="0.2">
      <c r="A199" t="s">
        <v>17</v>
      </c>
      <c r="B199">
        <v>388</v>
      </c>
      <c r="C199">
        <v>-0.35832518000000002</v>
      </c>
      <c r="D199">
        <v>1.1590235</v>
      </c>
      <c r="E199">
        <v>9.8147599999999997</v>
      </c>
      <c r="F199">
        <f t="shared" si="6"/>
        <v>9.8894512621163297</v>
      </c>
      <c r="G199">
        <f t="shared" si="7"/>
        <v>74.929999999999978</v>
      </c>
      <c r="H199">
        <v>-15.765000000000001</v>
      </c>
      <c r="I199">
        <v>-4.3160246773561069E-2</v>
      </c>
    </row>
    <row r="200" spans="1:9" x14ac:dyDescent="0.2">
      <c r="A200" t="s">
        <v>17</v>
      </c>
      <c r="B200">
        <v>387</v>
      </c>
      <c r="C200">
        <v>-0.35623147999999999</v>
      </c>
      <c r="D200">
        <v>1.1602199</v>
      </c>
      <c r="E200">
        <v>9.8183500000000006</v>
      </c>
      <c r="F200">
        <f t="shared" si="6"/>
        <v>9.8930787829774722</v>
      </c>
      <c r="G200">
        <f t="shared" si="7"/>
        <v>75.316999999999979</v>
      </c>
      <c r="H200">
        <v>-15.378</v>
      </c>
      <c r="I200">
        <v>-4.1492542941708448E-2</v>
      </c>
    </row>
    <row r="201" spans="1:9" x14ac:dyDescent="0.2">
      <c r="A201" t="s">
        <v>17</v>
      </c>
      <c r="B201">
        <v>395</v>
      </c>
      <c r="C201">
        <v>-0.3592225</v>
      </c>
      <c r="D201">
        <v>1.16351</v>
      </c>
      <c r="E201">
        <v>9.8150600000000008</v>
      </c>
      <c r="F201">
        <f t="shared" si="6"/>
        <v>9.8903083434343078</v>
      </c>
      <c r="G201">
        <f t="shared" si="7"/>
        <v>75.711999999999989</v>
      </c>
      <c r="H201">
        <v>-14.98299999999999</v>
      </c>
      <c r="I201">
        <v>-6.5261350528182327E-2</v>
      </c>
    </row>
    <row r="202" spans="1:9" x14ac:dyDescent="0.2">
      <c r="A202" t="s">
        <v>17</v>
      </c>
      <c r="B202">
        <v>380</v>
      </c>
      <c r="C202">
        <v>-0.35174492000000002</v>
      </c>
      <c r="D202">
        <v>1.1644074</v>
      </c>
      <c r="E202">
        <v>9.8174519999999994</v>
      </c>
      <c r="F202">
        <f t="shared" si="6"/>
        <v>9.8925190348173988</v>
      </c>
      <c r="G202">
        <f t="shared" si="7"/>
        <v>76.091999999999985</v>
      </c>
      <c r="H202">
        <v>-14.602999999999994</v>
      </c>
      <c r="I202">
        <v>-6.4477858623960452E-2</v>
      </c>
    </row>
    <row r="203" spans="1:9" x14ac:dyDescent="0.2">
      <c r="A203" t="s">
        <v>17</v>
      </c>
      <c r="B203">
        <v>203</v>
      </c>
      <c r="C203">
        <v>-0.36011981999999998</v>
      </c>
      <c r="D203">
        <v>1.1626126999999999</v>
      </c>
      <c r="E203">
        <v>9.8156580000000009</v>
      </c>
      <c r="F203">
        <f t="shared" si="6"/>
        <v>9.8908289110631227</v>
      </c>
      <c r="G203">
        <f t="shared" si="7"/>
        <v>76.294999999999987</v>
      </c>
      <c r="H203">
        <v>-14.399999999999991</v>
      </c>
      <c r="I203">
        <v>-6.2578943818926716E-2</v>
      </c>
    </row>
    <row r="204" spans="1:9" x14ac:dyDescent="0.2">
      <c r="A204" t="s">
        <v>17</v>
      </c>
      <c r="B204">
        <v>391</v>
      </c>
      <c r="C204">
        <v>-0.35653057999999999</v>
      </c>
      <c r="D204">
        <v>1.16351</v>
      </c>
      <c r="E204">
        <v>9.8201440000000009</v>
      </c>
      <c r="F204">
        <f t="shared" si="6"/>
        <v>9.895256325902384</v>
      </c>
      <c r="G204">
        <f t="shared" si="7"/>
        <v>76.685999999999979</v>
      </c>
      <c r="H204">
        <v>-14.009</v>
      </c>
      <c r="I204">
        <v>-8.7836563155534411E-2</v>
      </c>
    </row>
    <row r="205" spans="1:9" x14ac:dyDescent="0.2">
      <c r="A205" t="s">
        <v>17</v>
      </c>
      <c r="B205">
        <v>388</v>
      </c>
      <c r="C205">
        <v>-0.35593235000000001</v>
      </c>
      <c r="D205">
        <v>1.1617154000000001</v>
      </c>
      <c r="E205">
        <v>9.8159569999999992</v>
      </c>
      <c r="F205">
        <f t="shared" si="6"/>
        <v>9.8908686339584282</v>
      </c>
      <c r="G205">
        <f t="shared" si="7"/>
        <v>77.073999999999984</v>
      </c>
      <c r="H205">
        <v>-13.620999999999995</v>
      </c>
      <c r="I205">
        <v>-8.7151972675687084E-2</v>
      </c>
    </row>
    <row r="206" spans="1:9" x14ac:dyDescent="0.2">
      <c r="A206" t="s">
        <v>17</v>
      </c>
      <c r="B206">
        <v>391</v>
      </c>
      <c r="C206">
        <v>-0.35503507000000001</v>
      </c>
      <c r="D206">
        <v>1.1611172000000001</v>
      </c>
      <c r="E206">
        <v>9.8162559999999992</v>
      </c>
      <c r="F206">
        <f t="shared" si="6"/>
        <v>9.8910628807323704</v>
      </c>
      <c r="G206">
        <f t="shared" si="7"/>
        <v>77.464999999999989</v>
      </c>
      <c r="H206">
        <v>-13.22999999999999</v>
      </c>
      <c r="I206">
        <v>-8.5542303072597248E-2</v>
      </c>
    </row>
    <row r="207" spans="1:9" x14ac:dyDescent="0.2">
      <c r="A207" t="s">
        <v>17</v>
      </c>
      <c r="B207">
        <v>385</v>
      </c>
      <c r="C207">
        <v>-0.35563326000000001</v>
      </c>
      <c r="D207">
        <v>1.1611172000000001</v>
      </c>
      <c r="E207">
        <v>9.8159569999999992</v>
      </c>
      <c r="F207">
        <f t="shared" si="6"/>
        <v>9.8907876326207234</v>
      </c>
      <c r="G207">
        <f t="shared" si="7"/>
        <v>77.84999999999998</v>
      </c>
      <c r="H207">
        <v>-12.844999999999999</v>
      </c>
      <c r="I207">
        <v>-8.4642655345838966E-2</v>
      </c>
    </row>
    <row r="208" spans="1:9" x14ac:dyDescent="0.2">
      <c r="A208" t="s">
        <v>17</v>
      </c>
      <c r="B208">
        <v>387</v>
      </c>
      <c r="C208">
        <v>-0.35653057999999999</v>
      </c>
      <c r="D208">
        <v>1.1569297000000001</v>
      </c>
      <c r="E208">
        <v>9.8141619999999996</v>
      </c>
      <c r="F208">
        <f t="shared" si="6"/>
        <v>9.888547726914263</v>
      </c>
      <c r="G208">
        <f t="shared" si="7"/>
        <v>78.236999999999981</v>
      </c>
      <c r="H208">
        <v>-12.457999999999998</v>
      </c>
      <c r="I208">
        <v>-8.3830095335541394E-2</v>
      </c>
    </row>
    <row r="209" spans="1:9" x14ac:dyDescent="0.2">
      <c r="A209" t="s">
        <v>17</v>
      </c>
      <c r="B209">
        <v>389</v>
      </c>
      <c r="C209">
        <v>-0.35533416000000001</v>
      </c>
      <c r="D209">
        <v>1.1620145</v>
      </c>
      <c r="E209">
        <v>9.8150600000000008</v>
      </c>
      <c r="F209">
        <f t="shared" si="6"/>
        <v>9.8899920559661307</v>
      </c>
      <c r="G209">
        <f t="shared" si="7"/>
        <v>78.625999999999991</v>
      </c>
      <c r="H209">
        <v>-12.068999999999988</v>
      </c>
      <c r="I209">
        <v>-8.2378307114706326E-2</v>
      </c>
    </row>
    <row r="210" spans="1:9" x14ac:dyDescent="0.2">
      <c r="A210" t="s">
        <v>17</v>
      </c>
      <c r="B210">
        <v>390</v>
      </c>
      <c r="C210">
        <v>-0.35623147999999999</v>
      </c>
      <c r="D210">
        <v>1.1605190000000001</v>
      </c>
      <c r="E210">
        <v>9.8156580000000009</v>
      </c>
      <c r="F210">
        <f t="shared" si="6"/>
        <v>9.8904422140604016</v>
      </c>
      <c r="G210">
        <f t="shared" si="7"/>
        <v>79.015999999999991</v>
      </c>
      <c r="H210">
        <v>-11.678999999999988</v>
      </c>
      <c r="I210">
        <v>-8.0625682811185734E-2</v>
      </c>
    </row>
    <row r="211" spans="1:9" x14ac:dyDescent="0.2">
      <c r="A211" t="s">
        <v>17</v>
      </c>
      <c r="B211">
        <v>200</v>
      </c>
      <c r="C211">
        <v>-0.35563326000000001</v>
      </c>
      <c r="D211">
        <v>1.1566306</v>
      </c>
      <c r="E211">
        <v>9.8168539999999993</v>
      </c>
      <c r="F211">
        <f t="shared" si="6"/>
        <v>9.8911521986971049</v>
      </c>
      <c r="G211">
        <f t="shared" si="7"/>
        <v>79.21599999999998</v>
      </c>
      <c r="H211">
        <v>-11.478999999999999</v>
      </c>
      <c r="I211">
        <v>-7.8836893534090194E-2</v>
      </c>
    </row>
    <row r="212" spans="1:9" x14ac:dyDescent="0.2">
      <c r="A212" t="s">
        <v>17</v>
      </c>
      <c r="B212">
        <v>389</v>
      </c>
      <c r="C212">
        <v>-0.35563326000000001</v>
      </c>
      <c r="D212">
        <v>1.1590235</v>
      </c>
      <c r="E212">
        <v>9.8150600000000008</v>
      </c>
      <c r="F212">
        <f t="shared" si="6"/>
        <v>9.8896518286929851</v>
      </c>
      <c r="G212">
        <f t="shared" si="7"/>
        <v>79.60499999999999</v>
      </c>
      <c r="H212">
        <v>-11.089999999999989</v>
      </c>
      <c r="I212">
        <v>-7.8840351209683829E-2</v>
      </c>
    </row>
    <row r="213" spans="1:9" x14ac:dyDescent="0.2">
      <c r="A213" t="s">
        <v>17</v>
      </c>
      <c r="B213">
        <v>387</v>
      </c>
      <c r="C213">
        <v>-0.35473597000000001</v>
      </c>
      <c r="D213">
        <v>1.1608181</v>
      </c>
      <c r="E213">
        <v>9.8162559999999992</v>
      </c>
      <c r="F213">
        <f t="shared" si="6"/>
        <v>9.891017042106208</v>
      </c>
      <c r="G213">
        <f t="shared" si="7"/>
        <v>79.99199999999999</v>
      </c>
      <c r="H213">
        <v>-10.702999999999989</v>
      </c>
      <c r="I213">
        <v>-7.6556670991985695E-2</v>
      </c>
    </row>
    <row r="214" spans="1:9" x14ac:dyDescent="0.2">
      <c r="A214" t="s">
        <v>17</v>
      </c>
      <c r="B214">
        <v>390</v>
      </c>
      <c r="C214">
        <v>-0.35503507000000001</v>
      </c>
      <c r="D214">
        <v>1.1572287999999999</v>
      </c>
      <c r="E214">
        <v>9.8162559999999992</v>
      </c>
      <c r="F214">
        <f t="shared" si="6"/>
        <v>9.8906071731727039</v>
      </c>
      <c r="G214">
        <f t="shared" si="7"/>
        <v>80.381999999999991</v>
      </c>
      <c r="H214">
        <v>-10.312999999999988</v>
      </c>
      <c r="I214">
        <v>-7.5875954250489305E-2</v>
      </c>
    </row>
    <row r="215" spans="1:9" x14ac:dyDescent="0.2">
      <c r="A215" t="s">
        <v>17</v>
      </c>
      <c r="B215">
        <v>390</v>
      </c>
      <c r="C215">
        <v>-0.35772700000000002</v>
      </c>
      <c r="D215">
        <v>1.1572287999999999</v>
      </c>
      <c r="E215">
        <v>9.8129650000000002</v>
      </c>
      <c r="F215">
        <f t="shared" si="6"/>
        <v>9.8874379488977553</v>
      </c>
      <c r="G215">
        <f t="shared" si="7"/>
        <v>80.771999999999991</v>
      </c>
      <c r="H215">
        <v>-9.9229999999999876</v>
      </c>
      <c r="I215">
        <v>-7.4368201981902915E-2</v>
      </c>
    </row>
    <row r="216" spans="1:9" x14ac:dyDescent="0.2">
      <c r="A216" t="s">
        <v>17</v>
      </c>
      <c r="B216">
        <v>387</v>
      </c>
      <c r="C216">
        <v>-0.35234314</v>
      </c>
      <c r="D216">
        <v>1.1578269999999999</v>
      </c>
      <c r="E216">
        <v>9.8198450000000008</v>
      </c>
      <c r="F216">
        <f t="shared" si="6"/>
        <v>9.8941429580463947</v>
      </c>
      <c r="G216">
        <f t="shared" si="7"/>
        <v>81.158999999999992</v>
      </c>
      <c r="H216">
        <v>-9.5359999999999872</v>
      </c>
      <c r="I216">
        <v>-7.3343899216771091E-2</v>
      </c>
    </row>
    <row r="217" spans="1:9" x14ac:dyDescent="0.2">
      <c r="A217" t="s">
        <v>17</v>
      </c>
      <c r="B217">
        <v>385</v>
      </c>
      <c r="C217">
        <v>-0.35294133</v>
      </c>
      <c r="D217">
        <v>1.1626126999999999</v>
      </c>
      <c r="E217">
        <v>9.8156580000000009</v>
      </c>
      <c r="F217">
        <f t="shared" si="6"/>
        <v>9.8905701476501076</v>
      </c>
      <c r="G217">
        <f t="shared" si="7"/>
        <v>81.543999999999983</v>
      </c>
      <c r="H217">
        <v>-9.1509999999999962</v>
      </c>
      <c r="I217">
        <v>-7.1753180593438229E-2</v>
      </c>
    </row>
    <row r="218" spans="1:9" x14ac:dyDescent="0.2">
      <c r="A218" t="s">
        <v>17</v>
      </c>
      <c r="B218">
        <v>391</v>
      </c>
      <c r="C218">
        <v>-0.35174492000000002</v>
      </c>
      <c r="D218">
        <v>1.1536397</v>
      </c>
      <c r="E218">
        <v>9.8144609999999997</v>
      </c>
      <c r="F218">
        <f t="shared" si="6"/>
        <v>9.8882887178056684</v>
      </c>
      <c r="G218">
        <f t="shared" si="7"/>
        <v>81.934999999999988</v>
      </c>
      <c r="H218">
        <v>-8.7599999999999909</v>
      </c>
      <c r="I218">
        <v>-7.0815031834917511E-2</v>
      </c>
    </row>
    <row r="219" spans="1:9" x14ac:dyDescent="0.2">
      <c r="A219" t="s">
        <v>17</v>
      </c>
      <c r="B219">
        <v>200</v>
      </c>
      <c r="C219">
        <v>-0.35024939999999999</v>
      </c>
      <c r="D219">
        <v>1.1605190000000001</v>
      </c>
      <c r="E219">
        <v>9.8153579999999998</v>
      </c>
      <c r="F219">
        <f t="shared" si="6"/>
        <v>9.8899308217866402</v>
      </c>
      <c r="G219">
        <f t="shared" si="7"/>
        <v>82.134999999999991</v>
      </c>
      <c r="H219">
        <v>-8.5599999999999881</v>
      </c>
      <c r="I219">
        <v>-6.8592039849763267E-2</v>
      </c>
    </row>
    <row r="220" spans="1:9" x14ac:dyDescent="0.2">
      <c r="A220" t="s">
        <v>17</v>
      </c>
      <c r="B220">
        <v>384</v>
      </c>
      <c r="C220">
        <v>-0.35982069999999999</v>
      </c>
      <c r="D220">
        <v>1.1614163</v>
      </c>
      <c r="E220">
        <v>9.8123670000000001</v>
      </c>
      <c r="F220">
        <f t="shared" si="6"/>
        <v>9.8874114357977021</v>
      </c>
      <c r="G220">
        <f t="shared" si="7"/>
        <v>82.518999999999991</v>
      </c>
      <c r="H220">
        <v>-8.1759999999999877</v>
      </c>
      <c r="I220">
        <v>-6.6786373748649264E-2</v>
      </c>
    </row>
    <row r="221" spans="1:9" x14ac:dyDescent="0.2">
      <c r="A221" t="s">
        <v>17</v>
      </c>
      <c r="B221">
        <v>392</v>
      </c>
      <c r="C221">
        <v>-0.35383864999999998</v>
      </c>
      <c r="D221">
        <v>1.1575279000000001</v>
      </c>
      <c r="E221">
        <v>9.8138629999999996</v>
      </c>
      <c r="F221">
        <f t="shared" si="6"/>
        <v>9.8882242901484201</v>
      </c>
      <c r="G221">
        <f t="shared" si="7"/>
        <v>82.910999999999987</v>
      </c>
      <c r="H221">
        <v>-7.7839999999999918</v>
      </c>
      <c r="I221">
        <v>-6.4535670852267066E-2</v>
      </c>
    </row>
    <row r="222" spans="1:9" x14ac:dyDescent="0.2">
      <c r="A222" t="s">
        <v>17</v>
      </c>
      <c r="B222">
        <v>385</v>
      </c>
      <c r="C222">
        <v>-0.35204405</v>
      </c>
      <c r="D222">
        <v>1.1533405000000001</v>
      </c>
      <c r="E222">
        <v>9.8141619999999996</v>
      </c>
      <c r="F222">
        <f t="shared" si="6"/>
        <v>9.8879676923180053</v>
      </c>
      <c r="G222">
        <f t="shared" si="7"/>
        <v>83.295999999999992</v>
      </c>
      <c r="H222">
        <v>-7.3989999999999867</v>
      </c>
      <c r="I222">
        <v>-6.3589673846503061E-2</v>
      </c>
    </row>
    <row r="223" spans="1:9" x14ac:dyDescent="0.2">
      <c r="A223" t="s">
        <v>17</v>
      </c>
      <c r="B223">
        <v>389</v>
      </c>
      <c r="C223">
        <v>-0.35234314</v>
      </c>
      <c r="D223">
        <v>1.1578269999999999</v>
      </c>
      <c r="E223">
        <v>9.8141619999999996</v>
      </c>
      <c r="F223">
        <f t="shared" si="6"/>
        <v>9.888502657757547</v>
      </c>
      <c r="G223">
        <f t="shared" si="7"/>
        <v>83.684999999999988</v>
      </c>
      <c r="H223">
        <v>-7.0099999999999909</v>
      </c>
      <c r="I223">
        <v>-6.1937454602432142E-2</v>
      </c>
    </row>
    <row r="224" spans="1:9" x14ac:dyDescent="0.2">
      <c r="A224" t="s">
        <v>17</v>
      </c>
      <c r="B224">
        <v>202</v>
      </c>
      <c r="C224">
        <v>-0.35294133</v>
      </c>
      <c r="D224">
        <v>1.1587243</v>
      </c>
      <c r="E224">
        <v>9.8147599999999997</v>
      </c>
      <c r="F224">
        <f t="shared" si="6"/>
        <v>9.8892225904482824</v>
      </c>
      <c r="G224">
        <f t="shared" si="7"/>
        <v>83.886999999999986</v>
      </c>
      <c r="H224">
        <v>-6.8079999999999927</v>
      </c>
      <c r="I224">
        <v>-6.0483707776768918E-2</v>
      </c>
    </row>
    <row r="225" spans="1:9" x14ac:dyDescent="0.2">
      <c r="A225" t="s">
        <v>17</v>
      </c>
      <c r="B225">
        <v>389</v>
      </c>
      <c r="C225">
        <v>-0.35353955999999997</v>
      </c>
      <c r="D225">
        <v>1.1542379</v>
      </c>
      <c r="E225">
        <v>9.8156580000000009</v>
      </c>
      <c r="F225">
        <f t="shared" si="6"/>
        <v>9.8896105749036156</v>
      </c>
      <c r="G225">
        <f t="shared" si="7"/>
        <v>84.275999999999982</v>
      </c>
      <c r="H225">
        <v>-6.4189999999999969</v>
      </c>
      <c r="I225">
        <v>-5.9514976444933622E-2</v>
      </c>
    </row>
    <row r="226" spans="1:9" x14ac:dyDescent="0.2">
      <c r="A226" t="s">
        <v>17</v>
      </c>
      <c r="B226">
        <v>387</v>
      </c>
      <c r="C226">
        <v>-0.35264224</v>
      </c>
      <c r="D226">
        <v>1.1563315000000001</v>
      </c>
      <c r="E226">
        <v>9.8111709999999999</v>
      </c>
      <c r="F226">
        <f t="shared" si="6"/>
        <v>9.8853697694403664</v>
      </c>
      <c r="G226">
        <f t="shared" si="7"/>
        <v>84.662999999999982</v>
      </c>
      <c r="H226">
        <v>-6.0319999999999965</v>
      </c>
      <c r="I226">
        <v>-5.6899490695402045E-2</v>
      </c>
    </row>
    <row r="227" spans="1:9" x14ac:dyDescent="0.2">
      <c r="A227" t="s">
        <v>17</v>
      </c>
      <c r="B227">
        <v>387</v>
      </c>
      <c r="C227">
        <v>-0.35294133</v>
      </c>
      <c r="D227">
        <v>1.1554343</v>
      </c>
      <c r="E227">
        <v>9.8111709999999999</v>
      </c>
      <c r="F227">
        <f t="shared" si="6"/>
        <v>9.8852755346161008</v>
      </c>
      <c r="G227">
        <f t="shared" si="7"/>
        <v>85.049999999999983</v>
      </c>
      <c r="H227">
        <v>-5.644999999999996</v>
      </c>
      <c r="I227">
        <v>-5.428816439213191E-2</v>
      </c>
    </row>
    <row r="228" spans="1:9" x14ac:dyDescent="0.2">
      <c r="A228" t="s">
        <v>17</v>
      </c>
      <c r="B228">
        <v>392</v>
      </c>
      <c r="C228">
        <v>-0.3493521</v>
      </c>
      <c r="D228">
        <v>1.1533405000000001</v>
      </c>
      <c r="E228">
        <v>9.8159569999999992</v>
      </c>
      <c r="F228">
        <f t="shared" si="6"/>
        <v>9.8896538374486926</v>
      </c>
      <c r="G228">
        <f t="shared" si="7"/>
        <v>85.441999999999979</v>
      </c>
      <c r="H228">
        <v>-5.2530000000000001</v>
      </c>
      <c r="I228">
        <v>-5.3080954911390685E-2</v>
      </c>
    </row>
    <row r="229" spans="1:9" x14ac:dyDescent="0.2">
      <c r="A229" t="s">
        <v>17</v>
      </c>
      <c r="B229">
        <v>386</v>
      </c>
      <c r="C229">
        <v>-0.34277185999999998</v>
      </c>
      <c r="D229">
        <v>1.148854</v>
      </c>
      <c r="E229">
        <v>9.8159569999999992</v>
      </c>
      <c r="F229">
        <f t="shared" si="6"/>
        <v>9.888901348844211</v>
      </c>
      <c r="G229">
        <f t="shared" si="7"/>
        <v>85.827999999999989</v>
      </c>
      <c r="H229">
        <v>-4.8669999999999902</v>
      </c>
      <c r="I229">
        <v>-5.0618059117860319E-2</v>
      </c>
    </row>
    <row r="230" spans="1:9" x14ac:dyDescent="0.2">
      <c r="A230" t="s">
        <v>17</v>
      </c>
      <c r="B230">
        <v>387</v>
      </c>
      <c r="C230">
        <v>-0.35443683999999998</v>
      </c>
      <c r="D230">
        <v>1.1506486</v>
      </c>
      <c r="E230">
        <v>9.8123670000000001</v>
      </c>
      <c r="F230">
        <f t="shared" si="6"/>
        <v>9.8859579109421745</v>
      </c>
      <c r="G230">
        <f t="shared" si="7"/>
        <v>86.214999999999989</v>
      </c>
      <c r="H230">
        <v>-4.4799999999999898</v>
      </c>
      <c r="I230">
        <v>-4.8576895835366805E-2</v>
      </c>
    </row>
    <row r="231" spans="1:9" x14ac:dyDescent="0.2">
      <c r="A231" t="s">
        <v>17</v>
      </c>
      <c r="B231">
        <v>201</v>
      </c>
      <c r="C231">
        <v>-0.35413774999999997</v>
      </c>
      <c r="D231">
        <v>1.1503494999999999</v>
      </c>
      <c r="E231">
        <v>9.8144609999999997</v>
      </c>
      <c r="F231">
        <f t="shared" si="6"/>
        <v>9.887990808988766</v>
      </c>
      <c r="G231">
        <f t="shared" si="7"/>
        <v>86.415999999999983</v>
      </c>
      <c r="H231">
        <v>-4.2789999999999964</v>
      </c>
      <c r="I231">
        <v>-4.7699032781710692E-2</v>
      </c>
    </row>
    <row r="232" spans="1:9" x14ac:dyDescent="0.2">
      <c r="A232" t="s">
        <v>17</v>
      </c>
      <c r="B232">
        <v>390</v>
      </c>
      <c r="C232">
        <v>-0.35563326000000001</v>
      </c>
      <c r="D232">
        <v>1.1500504</v>
      </c>
      <c r="E232">
        <v>9.8132649999999995</v>
      </c>
      <c r="F232">
        <f t="shared" si="6"/>
        <v>9.8868225885965693</v>
      </c>
      <c r="G232">
        <f t="shared" si="7"/>
        <v>86.805999999999983</v>
      </c>
      <c r="H232">
        <v>-3.8889999999999958</v>
      </c>
      <c r="I232">
        <v>-4.5091999627123264E-2</v>
      </c>
    </row>
    <row r="233" spans="1:9" x14ac:dyDescent="0.2">
      <c r="A233" t="s">
        <v>17</v>
      </c>
      <c r="B233">
        <v>384</v>
      </c>
      <c r="C233">
        <v>-0.35084763000000002</v>
      </c>
      <c r="D233">
        <v>1.1497512999999999</v>
      </c>
      <c r="E233">
        <v>9.8147599999999997</v>
      </c>
      <c r="F233">
        <f t="shared" si="6"/>
        <v>9.8881007260711247</v>
      </c>
      <c r="G233">
        <f t="shared" si="7"/>
        <v>87.189999999999984</v>
      </c>
      <c r="H233">
        <v>-3.5049999999999955</v>
      </c>
      <c r="I233">
        <v>-4.1736731085150885E-2</v>
      </c>
    </row>
    <row r="234" spans="1:9" x14ac:dyDescent="0.2">
      <c r="A234" t="s">
        <v>17</v>
      </c>
      <c r="B234">
        <v>394</v>
      </c>
      <c r="C234">
        <v>-0.349053</v>
      </c>
      <c r="D234">
        <v>1.1566306</v>
      </c>
      <c r="E234">
        <v>9.8117695000000005</v>
      </c>
      <c r="F234">
        <f t="shared" si="6"/>
        <v>9.8858713861144079</v>
      </c>
      <c r="G234">
        <f t="shared" si="7"/>
        <v>87.583999999999989</v>
      </c>
      <c r="H234">
        <v>-3.11099999999999</v>
      </c>
      <c r="I234">
        <v>-3.9145646218216812E-2</v>
      </c>
    </row>
    <row r="235" spans="1:9" x14ac:dyDescent="0.2">
      <c r="A235" t="s">
        <v>17</v>
      </c>
      <c r="B235">
        <v>387</v>
      </c>
      <c r="C235">
        <v>-0.35294133</v>
      </c>
      <c r="D235">
        <v>1.1503494999999999</v>
      </c>
      <c r="E235">
        <v>9.8138629999999996</v>
      </c>
      <c r="F235">
        <f t="shared" si="6"/>
        <v>9.8873544761650685</v>
      </c>
      <c r="G235">
        <f t="shared" si="7"/>
        <v>87.970999999999989</v>
      </c>
      <c r="H235">
        <v>-2.7239999999999895</v>
      </c>
      <c r="I235">
        <v>-3.5915080501639635E-2</v>
      </c>
    </row>
    <row r="236" spans="1:9" x14ac:dyDescent="0.2">
      <c r="A236" t="s">
        <v>17</v>
      </c>
      <c r="B236">
        <v>388</v>
      </c>
      <c r="C236">
        <v>-0.35593235000000001</v>
      </c>
      <c r="D236">
        <v>1.1584251999999999</v>
      </c>
      <c r="E236">
        <v>9.8300140000000003</v>
      </c>
      <c r="F236">
        <f t="shared" si="6"/>
        <v>9.9044339576761065</v>
      </c>
      <c r="G236">
        <f t="shared" si="7"/>
        <v>88.35899999999998</v>
      </c>
      <c r="H236">
        <v>-2.3359999999999985</v>
      </c>
      <c r="I236">
        <v>-3.4754003130466671E-2</v>
      </c>
    </row>
    <row r="237" spans="1:9" x14ac:dyDescent="0.2">
      <c r="A237" t="s">
        <v>17</v>
      </c>
      <c r="B237">
        <v>392</v>
      </c>
      <c r="C237">
        <v>-0.3595216</v>
      </c>
      <c r="D237">
        <v>1.1691929000000001</v>
      </c>
      <c r="E237">
        <v>9.8108719999999998</v>
      </c>
      <c r="F237">
        <f t="shared" si="6"/>
        <v>9.8868335284185385</v>
      </c>
      <c r="G237">
        <f t="shared" si="7"/>
        <v>88.750999999999991</v>
      </c>
      <c r="H237">
        <v>-1.9439999999999884</v>
      </c>
      <c r="I237">
        <v>-3.0369378949014463E-2</v>
      </c>
    </row>
    <row r="238" spans="1:9" x14ac:dyDescent="0.2">
      <c r="A238" t="s">
        <v>17</v>
      </c>
      <c r="B238">
        <v>386</v>
      </c>
      <c r="C238">
        <v>-0.34666016999999999</v>
      </c>
      <c r="D238">
        <v>1.1569297000000001</v>
      </c>
      <c r="E238">
        <v>9.8096750000000004</v>
      </c>
      <c r="F238">
        <f t="shared" si="6"/>
        <v>9.883743380411671</v>
      </c>
      <c r="G238">
        <f t="shared" si="7"/>
        <v>89.136999999999986</v>
      </c>
      <c r="H238">
        <v>-1.5579999999999927</v>
      </c>
      <c r="I238">
        <v>-2.76677156464817E-2</v>
      </c>
    </row>
    <row r="239" spans="1:9" x14ac:dyDescent="0.2">
      <c r="A239" t="s">
        <v>17</v>
      </c>
      <c r="B239">
        <v>394</v>
      </c>
      <c r="C239">
        <v>-0.33230325999999999</v>
      </c>
      <c r="D239">
        <v>1.1862419</v>
      </c>
      <c r="E239">
        <v>9.8042920000000002</v>
      </c>
      <c r="F239">
        <f t="shared" si="6"/>
        <v>9.8813833506845707</v>
      </c>
      <c r="G239">
        <f t="shared" si="7"/>
        <v>89.530999999999992</v>
      </c>
      <c r="H239">
        <v>-1.1639999999999873</v>
      </c>
      <c r="I239">
        <v>-2.2018425151297115E-2</v>
      </c>
    </row>
    <row r="240" spans="1:9" x14ac:dyDescent="0.2">
      <c r="A240" t="s">
        <v>17</v>
      </c>
      <c r="B240">
        <v>388</v>
      </c>
      <c r="C240">
        <v>-0.31824540000000001</v>
      </c>
      <c r="D240">
        <v>1.1626126999999999</v>
      </c>
      <c r="E240">
        <v>9.8162559999999992</v>
      </c>
      <c r="F240">
        <f t="shared" si="6"/>
        <v>9.8899863641138772</v>
      </c>
      <c r="G240">
        <f t="shared" si="7"/>
        <v>89.918999999999983</v>
      </c>
      <c r="H240">
        <v>-0.77599999999999625</v>
      </c>
      <c r="I240">
        <v>-1.7120166381102697E-2</v>
      </c>
    </row>
    <row r="241" spans="1:9" x14ac:dyDescent="0.2">
      <c r="A241" t="s">
        <v>17</v>
      </c>
      <c r="B241">
        <v>390</v>
      </c>
      <c r="C241">
        <v>-0.32153556</v>
      </c>
      <c r="D241">
        <v>1.1706885</v>
      </c>
      <c r="E241">
        <v>9.8132649999999995</v>
      </c>
      <c r="F241">
        <f t="shared" si="6"/>
        <v>9.8880769940672373</v>
      </c>
      <c r="G241">
        <f t="shared" si="7"/>
        <v>90.308999999999983</v>
      </c>
      <c r="H241">
        <v>-0.38599999999999568</v>
      </c>
      <c r="I241">
        <v>-1.2602045191768375E-2</v>
      </c>
    </row>
    <row r="242" spans="1:9" x14ac:dyDescent="0.2">
      <c r="A242" t="s">
        <v>17</v>
      </c>
      <c r="B242">
        <v>386</v>
      </c>
      <c r="C242">
        <v>-0.31974091999999998</v>
      </c>
      <c r="D242">
        <v>1.1641082</v>
      </c>
      <c r="E242">
        <v>9.8096750000000004</v>
      </c>
      <c r="F242">
        <f t="shared" si="6"/>
        <v>9.8836787565589521</v>
      </c>
      <c r="G242">
        <f t="shared" si="7"/>
        <v>90.694999999999979</v>
      </c>
      <c r="H242">
        <v>0</v>
      </c>
      <c r="I242">
        <v>-5.2305065932723827E-2</v>
      </c>
    </row>
    <row r="243" spans="1:9" x14ac:dyDescent="0.2">
      <c r="A243" t="s">
        <v>17</v>
      </c>
      <c r="B243">
        <v>392</v>
      </c>
      <c r="C243">
        <v>-0.31734810000000002</v>
      </c>
      <c r="D243">
        <v>1.1691929000000001</v>
      </c>
      <c r="E243">
        <v>9.8123670000000001</v>
      </c>
      <c r="F243">
        <f t="shared" si="6"/>
        <v>9.8868735198076152</v>
      </c>
      <c r="G243">
        <f t="shared" si="7"/>
        <v>91.086999999999989</v>
      </c>
      <c r="H243">
        <v>0.39200000000001012</v>
      </c>
      <c r="I243">
        <v>-1.3490114797471215E-2</v>
      </c>
    </row>
    <row r="244" spans="1:9" x14ac:dyDescent="0.2">
      <c r="A244" t="s">
        <v>17</v>
      </c>
      <c r="B244">
        <v>389</v>
      </c>
      <c r="C244">
        <v>-0.31555349999999999</v>
      </c>
      <c r="D244">
        <v>1.1727822000000001</v>
      </c>
      <c r="E244">
        <v>9.8174519999999994</v>
      </c>
      <c r="F244">
        <f t="shared" si="6"/>
        <v>9.8922876965999667</v>
      </c>
      <c r="G244">
        <f t="shared" si="7"/>
        <v>91.475999999999985</v>
      </c>
      <c r="H244">
        <v>0.78100000000000591</v>
      </c>
      <c r="I244">
        <v>9.4908904742962721E-2</v>
      </c>
    </row>
    <row r="245" spans="1:9" x14ac:dyDescent="0.2">
      <c r="A245" t="s">
        <v>17</v>
      </c>
      <c r="B245">
        <v>388</v>
      </c>
      <c r="C245">
        <v>-0.31226336999999998</v>
      </c>
      <c r="D245">
        <v>1.1659029000000001</v>
      </c>
      <c r="E245">
        <v>9.8162559999999992</v>
      </c>
      <c r="F245">
        <f t="shared" si="6"/>
        <v>9.8901830034639993</v>
      </c>
      <c r="G245">
        <f t="shared" si="7"/>
        <v>91.86399999999999</v>
      </c>
      <c r="H245">
        <v>1.1690000000000111</v>
      </c>
      <c r="I245">
        <v>7.1665403654825099E-2</v>
      </c>
    </row>
    <row r="246" spans="1:9" x14ac:dyDescent="0.2">
      <c r="A246" t="s">
        <v>17</v>
      </c>
      <c r="B246">
        <v>391</v>
      </c>
      <c r="C246">
        <v>-0.30867412999999999</v>
      </c>
      <c r="D246">
        <v>1.1670992</v>
      </c>
      <c r="E246">
        <v>9.8153579999999998</v>
      </c>
      <c r="F246">
        <f t="shared" si="6"/>
        <v>9.8893201449511121</v>
      </c>
      <c r="G246">
        <f t="shared" si="7"/>
        <v>92.254999999999981</v>
      </c>
      <c r="H246">
        <v>1.5600000000000023</v>
      </c>
      <c r="I246">
        <v>5.5161517071415742E-2</v>
      </c>
    </row>
    <row r="247" spans="1:9" x14ac:dyDescent="0.2">
      <c r="A247" t="s">
        <v>17</v>
      </c>
      <c r="B247">
        <v>386</v>
      </c>
      <c r="C247">
        <v>-0.30957141999999999</v>
      </c>
      <c r="D247">
        <v>1.1691929000000001</v>
      </c>
      <c r="E247">
        <v>9.8192470000000007</v>
      </c>
      <c r="F247">
        <f t="shared" si="6"/>
        <v>9.8934553189722472</v>
      </c>
      <c r="G247">
        <f t="shared" si="7"/>
        <v>92.640999999999991</v>
      </c>
      <c r="H247">
        <v>1.9460000000000122</v>
      </c>
      <c r="I247">
        <v>4.145703883220149E-2</v>
      </c>
    </row>
    <row r="248" spans="1:9" x14ac:dyDescent="0.2">
      <c r="A248" t="s">
        <v>17</v>
      </c>
      <c r="B248">
        <v>392</v>
      </c>
      <c r="C248">
        <v>-0.31405798000000001</v>
      </c>
      <c r="D248">
        <v>1.166501</v>
      </c>
      <c r="E248">
        <v>9.8147599999999997</v>
      </c>
      <c r="F248">
        <f t="shared" si="6"/>
        <v>9.8888255549080597</v>
      </c>
      <c r="G248">
        <f t="shared" si="7"/>
        <v>93.032999999999987</v>
      </c>
      <c r="H248">
        <v>2.3380000000000081</v>
      </c>
      <c r="I248">
        <v>3.2093194868874832E-2</v>
      </c>
    </row>
    <row r="249" spans="1:9" x14ac:dyDescent="0.2">
      <c r="A249" t="s">
        <v>17</v>
      </c>
      <c r="B249">
        <v>382</v>
      </c>
      <c r="C249">
        <v>-0.31256246999999998</v>
      </c>
      <c r="D249">
        <v>1.1670992</v>
      </c>
      <c r="E249">
        <v>9.8156580000000009</v>
      </c>
      <c r="F249">
        <f t="shared" si="6"/>
        <v>9.8897400275870329</v>
      </c>
      <c r="G249">
        <f t="shared" si="7"/>
        <v>93.414999999999992</v>
      </c>
      <c r="H249">
        <v>2.7200000000000131</v>
      </c>
      <c r="I249">
        <v>2.633447877542262E-2</v>
      </c>
    </row>
    <row r="250" spans="1:9" x14ac:dyDescent="0.2">
      <c r="A250" t="s">
        <v>17</v>
      </c>
      <c r="B250">
        <v>398</v>
      </c>
      <c r="C250">
        <v>-0.31794630000000002</v>
      </c>
      <c r="D250">
        <v>1.1629118000000001</v>
      </c>
      <c r="E250">
        <v>9.8150600000000008</v>
      </c>
      <c r="F250">
        <f t="shared" si="6"/>
        <v>9.8888248294659835</v>
      </c>
      <c r="G250">
        <f t="shared" si="7"/>
        <v>93.812999999999988</v>
      </c>
      <c r="H250">
        <v>3.1180000000000092</v>
      </c>
      <c r="I250">
        <v>1.9471822592112407E-2</v>
      </c>
    </row>
    <row r="251" spans="1:9" x14ac:dyDescent="0.2">
      <c r="A251" t="s">
        <v>17</v>
      </c>
      <c r="B251">
        <v>384</v>
      </c>
      <c r="C251">
        <v>-0.31794630000000002</v>
      </c>
      <c r="D251">
        <v>1.1679965000000001</v>
      </c>
      <c r="E251">
        <v>9.8141619999999996</v>
      </c>
      <c r="F251">
        <f t="shared" si="6"/>
        <v>9.8885328252445994</v>
      </c>
      <c r="G251">
        <f t="shared" si="7"/>
        <v>94.196999999999989</v>
      </c>
      <c r="H251">
        <v>3.5020000000000095</v>
      </c>
      <c r="I251">
        <v>1.3269787482758316E-2</v>
      </c>
    </row>
    <row r="252" spans="1:9" x14ac:dyDescent="0.2">
      <c r="A252" t="s">
        <v>17</v>
      </c>
      <c r="B252">
        <v>391</v>
      </c>
      <c r="C252">
        <v>-0.31764722000000001</v>
      </c>
      <c r="D252">
        <v>1.1653047000000001</v>
      </c>
      <c r="E252">
        <v>9.8138629999999996</v>
      </c>
      <c r="F252">
        <f t="shared" si="6"/>
        <v>9.8879088680562184</v>
      </c>
      <c r="G252">
        <f t="shared" si="7"/>
        <v>94.58799999999998</v>
      </c>
      <c r="H252">
        <v>3.8930000000000007</v>
      </c>
      <c r="I252">
        <v>6.3679943305417538E-3</v>
      </c>
    </row>
    <row r="253" spans="1:9" x14ac:dyDescent="0.2">
      <c r="A253" t="s">
        <v>17</v>
      </c>
      <c r="B253">
        <v>385</v>
      </c>
      <c r="C253">
        <v>-0.31316065999999998</v>
      </c>
      <c r="D253">
        <v>1.1724831</v>
      </c>
      <c r="E253">
        <v>9.8141619999999996</v>
      </c>
      <c r="F253">
        <f t="shared" si="6"/>
        <v>9.8889110614365041</v>
      </c>
      <c r="G253">
        <f t="shared" si="7"/>
        <v>94.972999999999985</v>
      </c>
      <c r="H253">
        <v>4.2780000000000058</v>
      </c>
      <c r="I253">
        <v>2.6410824873254832E-3</v>
      </c>
    </row>
    <row r="254" spans="1:9" x14ac:dyDescent="0.2">
      <c r="A254" t="s">
        <v>17</v>
      </c>
      <c r="B254">
        <v>395</v>
      </c>
      <c r="C254">
        <v>-0.30358937000000003</v>
      </c>
      <c r="D254">
        <v>1.1700903</v>
      </c>
      <c r="E254">
        <v>9.8177509999999995</v>
      </c>
      <c r="F254">
        <f t="shared" si="6"/>
        <v>9.8918912506017804</v>
      </c>
      <c r="G254">
        <f t="shared" si="7"/>
        <v>95.367999999999981</v>
      </c>
      <c r="H254">
        <v>4.6730000000000018</v>
      </c>
      <c r="I254">
        <v>-1.4582570585214782E-3</v>
      </c>
    </row>
    <row r="255" spans="1:9" x14ac:dyDescent="0.2">
      <c r="A255" t="s">
        <v>17</v>
      </c>
      <c r="B255">
        <v>391</v>
      </c>
      <c r="C255">
        <v>-0.30807590000000001</v>
      </c>
      <c r="D255">
        <v>1.1691929000000001</v>
      </c>
      <c r="E255">
        <v>9.812068</v>
      </c>
      <c r="F255">
        <f t="shared" si="6"/>
        <v>9.8862834894714204</v>
      </c>
      <c r="G255">
        <f t="shared" si="7"/>
        <v>95.758999999999986</v>
      </c>
      <c r="H255">
        <v>5.0640000000000072</v>
      </c>
      <c r="I255">
        <v>-6.4240261848426666E-3</v>
      </c>
    </row>
    <row r="256" spans="1:9" x14ac:dyDescent="0.2">
      <c r="A256" t="s">
        <v>17</v>
      </c>
      <c r="B256">
        <v>387</v>
      </c>
      <c r="C256">
        <v>-0.30598219999999998</v>
      </c>
      <c r="D256">
        <v>1.1700903</v>
      </c>
      <c r="E256">
        <v>9.8186479999999996</v>
      </c>
      <c r="F256">
        <f t="shared" si="6"/>
        <v>9.8928552483484218</v>
      </c>
      <c r="G256">
        <f t="shared" si="7"/>
        <v>96.145999999999987</v>
      </c>
      <c r="H256">
        <v>5.4510000000000076</v>
      </c>
      <c r="I256">
        <v>-8.675173377504319E-3</v>
      </c>
    </row>
    <row r="257" spans="1:9" x14ac:dyDescent="0.2">
      <c r="A257" t="s">
        <v>17</v>
      </c>
      <c r="B257">
        <v>384</v>
      </c>
      <c r="C257">
        <v>-0.30658039999999998</v>
      </c>
      <c r="D257">
        <v>1.1641082</v>
      </c>
      <c r="E257">
        <v>9.8126669999999994</v>
      </c>
      <c r="F257">
        <f t="shared" si="6"/>
        <v>9.8862314911122926</v>
      </c>
      <c r="G257">
        <f t="shared" si="7"/>
        <v>96.529999999999987</v>
      </c>
      <c r="H257">
        <v>5.835000000000008</v>
      </c>
      <c r="I257">
        <v>-1.3296846310261257E-2</v>
      </c>
    </row>
    <row r="258" spans="1:9" x14ac:dyDescent="0.2">
      <c r="A258" t="s">
        <v>17</v>
      </c>
      <c r="B258">
        <v>201</v>
      </c>
      <c r="C258">
        <v>-0.30029922999999997</v>
      </c>
      <c r="D258">
        <v>1.1650056</v>
      </c>
      <c r="E258">
        <v>9.8231350000000006</v>
      </c>
      <c r="F258">
        <f t="shared" ref="F258:F321" si="8">SQRT(SUMSQ(C258:E258))</f>
        <v>9.896534691688549</v>
      </c>
      <c r="G258">
        <f t="shared" si="7"/>
        <v>96.73099999999998</v>
      </c>
      <c r="H258">
        <v>6.0360000000000014</v>
      </c>
      <c r="I258">
        <v>-1.5656863073214268E-2</v>
      </c>
    </row>
    <row r="259" spans="1:9" x14ac:dyDescent="0.2">
      <c r="A259" t="s">
        <v>17</v>
      </c>
      <c r="B259">
        <v>380</v>
      </c>
      <c r="C259">
        <v>-0.30687950000000003</v>
      </c>
      <c r="D259">
        <v>1.1694921</v>
      </c>
      <c r="E259">
        <v>9.8135639999999995</v>
      </c>
      <c r="F259">
        <f t="shared" si="8"/>
        <v>9.8877664404848602</v>
      </c>
      <c r="G259">
        <f t="shared" ref="G259:G322" si="9">(G258*1000+B259)/1000</f>
        <v>97.11099999999999</v>
      </c>
      <c r="H259">
        <v>6.416000000000011</v>
      </c>
      <c r="I259">
        <v>-1.8319685728928829E-2</v>
      </c>
    </row>
    <row r="260" spans="1:9" x14ac:dyDescent="0.2">
      <c r="A260" t="s">
        <v>17</v>
      </c>
      <c r="B260">
        <v>399</v>
      </c>
      <c r="C260">
        <v>-0.30568309999999999</v>
      </c>
      <c r="D260">
        <v>1.1700903</v>
      </c>
      <c r="E260">
        <v>9.8129650000000002</v>
      </c>
      <c r="F260">
        <f t="shared" si="8"/>
        <v>9.8872056496769947</v>
      </c>
      <c r="G260">
        <f t="shared" si="9"/>
        <v>97.509999999999991</v>
      </c>
      <c r="H260">
        <v>6.8150000000000119</v>
      </c>
      <c r="I260">
        <v>-2.2874602555726202E-2</v>
      </c>
    </row>
    <row r="261" spans="1:9" x14ac:dyDescent="0.2">
      <c r="A261" t="s">
        <v>17</v>
      </c>
      <c r="B261">
        <v>380</v>
      </c>
      <c r="C261">
        <v>-0.30897321999999999</v>
      </c>
      <c r="D261">
        <v>1.1709875999999999</v>
      </c>
      <c r="E261">
        <v>9.8111709999999999</v>
      </c>
      <c r="F261">
        <f t="shared" si="8"/>
        <v>9.8856336570435346</v>
      </c>
      <c r="G261">
        <f t="shared" si="9"/>
        <v>97.889999999999986</v>
      </c>
      <c r="H261">
        <v>7.1950000000000074</v>
      </c>
      <c r="I261">
        <v>-2.3902902125911278E-2</v>
      </c>
    </row>
    <row r="262" spans="1:9" x14ac:dyDescent="0.2">
      <c r="A262" t="s">
        <v>17</v>
      </c>
      <c r="B262">
        <v>201</v>
      </c>
      <c r="C262">
        <v>-0.30209385999999999</v>
      </c>
      <c r="D262">
        <v>1.1739786000000001</v>
      </c>
      <c r="E262">
        <v>9.8201440000000009</v>
      </c>
      <c r="F262">
        <f t="shared" si="8"/>
        <v>9.8946811284772416</v>
      </c>
      <c r="G262">
        <f t="shared" si="9"/>
        <v>98.09099999999998</v>
      </c>
      <c r="H262">
        <v>7.3960000000000008</v>
      </c>
      <c r="I262">
        <v>-2.6176851877572686E-2</v>
      </c>
    </row>
    <row r="263" spans="1:9" x14ac:dyDescent="0.2">
      <c r="A263" t="s">
        <v>17</v>
      </c>
      <c r="B263">
        <v>395</v>
      </c>
      <c r="C263">
        <v>-0.30358937000000003</v>
      </c>
      <c r="D263">
        <v>1.1727822000000001</v>
      </c>
      <c r="E263">
        <v>9.8192470000000007</v>
      </c>
      <c r="F263">
        <f t="shared" si="8"/>
        <v>9.8936947719859862</v>
      </c>
      <c r="G263">
        <f t="shared" si="9"/>
        <v>98.48599999999999</v>
      </c>
      <c r="H263">
        <v>7.791000000000011</v>
      </c>
      <c r="I263">
        <v>7.0930714483940132E-3</v>
      </c>
    </row>
    <row r="264" spans="1:9" x14ac:dyDescent="0.2">
      <c r="A264" t="s">
        <v>17</v>
      </c>
      <c r="B264">
        <v>381</v>
      </c>
      <c r="C264">
        <v>-0.30927231999999999</v>
      </c>
      <c r="D264">
        <v>1.1712867</v>
      </c>
      <c r="E264">
        <v>9.8123670000000001</v>
      </c>
      <c r="F264">
        <f t="shared" si="8"/>
        <v>9.8868654306713442</v>
      </c>
      <c r="G264">
        <f t="shared" si="9"/>
        <v>98.86699999999999</v>
      </c>
      <c r="H264">
        <v>8.1720000000000113</v>
      </c>
      <c r="I264">
        <v>4.439276662766705E-3</v>
      </c>
    </row>
    <row r="265" spans="1:9" x14ac:dyDescent="0.2">
      <c r="A265" t="s">
        <v>17</v>
      </c>
      <c r="B265">
        <v>395</v>
      </c>
      <c r="C265">
        <v>-0.30598219999999998</v>
      </c>
      <c r="D265">
        <v>1.1712867</v>
      </c>
      <c r="E265">
        <v>9.8105729999999998</v>
      </c>
      <c r="F265">
        <f t="shared" si="8"/>
        <v>9.8849825608668986</v>
      </c>
      <c r="G265">
        <f t="shared" si="9"/>
        <v>99.261999999999986</v>
      </c>
      <c r="H265">
        <v>8.5670000000000073</v>
      </c>
      <c r="I265">
        <v>1.4264219805872808E-3</v>
      </c>
    </row>
    <row r="266" spans="1:9" x14ac:dyDescent="0.2">
      <c r="A266" t="s">
        <v>17</v>
      </c>
      <c r="B266">
        <v>384</v>
      </c>
      <c r="C266">
        <v>-0.30358937000000003</v>
      </c>
      <c r="D266">
        <v>1.1784650999999999</v>
      </c>
      <c r="E266">
        <v>9.8189480000000007</v>
      </c>
      <c r="F266">
        <f t="shared" si="8"/>
        <v>9.8940732928455208</v>
      </c>
      <c r="G266">
        <f t="shared" si="9"/>
        <v>99.645999999999987</v>
      </c>
      <c r="H266">
        <v>8.9510000000000076</v>
      </c>
      <c r="I266">
        <v>-1.225074965927264E-3</v>
      </c>
    </row>
    <row r="267" spans="1:9" x14ac:dyDescent="0.2">
      <c r="A267" t="s">
        <v>17</v>
      </c>
      <c r="B267">
        <v>391</v>
      </c>
      <c r="C267">
        <v>-0.29850462</v>
      </c>
      <c r="D267">
        <v>1.1724831</v>
      </c>
      <c r="E267">
        <v>9.8153579999999998</v>
      </c>
      <c r="F267">
        <f t="shared" si="8"/>
        <v>9.8896448013116718</v>
      </c>
      <c r="G267">
        <f t="shared" si="9"/>
        <v>100.03699999999999</v>
      </c>
      <c r="H267">
        <v>9.342000000000013</v>
      </c>
      <c r="I267">
        <v>-5.1766072223717553E-3</v>
      </c>
    </row>
    <row r="268" spans="1:9" x14ac:dyDescent="0.2">
      <c r="A268" t="s">
        <v>17</v>
      </c>
      <c r="B268">
        <v>391</v>
      </c>
      <c r="C268">
        <v>-0.30388847000000002</v>
      </c>
      <c r="D268">
        <v>1.1751750999999999</v>
      </c>
      <c r="E268">
        <v>9.8138629999999996</v>
      </c>
      <c r="F268">
        <f t="shared" si="8"/>
        <v>9.8886445835932406</v>
      </c>
      <c r="G268">
        <f t="shared" si="9"/>
        <v>100.42799999999998</v>
      </c>
      <c r="H268">
        <v>9.7330000000000041</v>
      </c>
      <c r="I268">
        <v>-7.0129449418167341E-3</v>
      </c>
    </row>
    <row r="269" spans="1:9" x14ac:dyDescent="0.2">
      <c r="A269" t="s">
        <v>17</v>
      </c>
      <c r="B269">
        <v>385</v>
      </c>
      <c r="C269">
        <v>-0.30119655000000001</v>
      </c>
      <c r="D269">
        <v>1.1727822000000001</v>
      </c>
      <c r="E269">
        <v>9.8165549999999993</v>
      </c>
      <c r="F269">
        <f t="shared" si="8"/>
        <v>9.89094987948042</v>
      </c>
      <c r="G269">
        <f t="shared" si="9"/>
        <v>100.81299999999999</v>
      </c>
      <c r="H269">
        <v>10.118000000000009</v>
      </c>
      <c r="I269">
        <v>-9.6190061133298293E-3</v>
      </c>
    </row>
    <row r="270" spans="1:9" x14ac:dyDescent="0.2">
      <c r="A270" t="s">
        <v>17</v>
      </c>
      <c r="B270">
        <v>392</v>
      </c>
      <c r="C270">
        <v>-0.30598219999999998</v>
      </c>
      <c r="D270">
        <v>1.1682956</v>
      </c>
      <c r="E270">
        <v>9.8192470000000007</v>
      </c>
      <c r="F270">
        <f t="shared" si="8"/>
        <v>9.8932376582545114</v>
      </c>
      <c r="G270">
        <f t="shared" si="9"/>
        <v>101.20499999999998</v>
      </c>
      <c r="H270">
        <v>10.510000000000005</v>
      </c>
      <c r="I270">
        <v>-1.2830892844162179E-2</v>
      </c>
    </row>
    <row r="271" spans="1:9" x14ac:dyDescent="0.2">
      <c r="A271" t="s">
        <v>17</v>
      </c>
      <c r="B271">
        <v>390</v>
      </c>
      <c r="C271">
        <v>-0.30568309999999999</v>
      </c>
      <c r="D271">
        <v>1.1697911999999999</v>
      </c>
      <c r="E271">
        <v>9.8111709999999999</v>
      </c>
      <c r="F271">
        <f t="shared" si="8"/>
        <v>9.8853897242579194</v>
      </c>
      <c r="G271">
        <f t="shared" si="9"/>
        <v>101.59499999999998</v>
      </c>
      <c r="H271">
        <v>10.900000000000006</v>
      </c>
      <c r="I271">
        <v>-1.5187683697426917E-2</v>
      </c>
    </row>
    <row r="272" spans="1:9" x14ac:dyDescent="0.2">
      <c r="A272" t="s">
        <v>17</v>
      </c>
      <c r="B272">
        <v>388</v>
      </c>
      <c r="C272">
        <v>-0.30209385999999999</v>
      </c>
      <c r="D272">
        <v>1.1730813</v>
      </c>
      <c r="E272">
        <v>9.8168539999999993</v>
      </c>
      <c r="F272">
        <f t="shared" si="8"/>
        <v>9.8913094630577287</v>
      </c>
      <c r="G272">
        <f t="shared" si="9"/>
        <v>101.98299999999999</v>
      </c>
      <c r="H272">
        <v>11.288000000000011</v>
      </c>
      <c r="I272">
        <v>-1.7543978747738661E-2</v>
      </c>
    </row>
    <row r="273" spans="1:9" x14ac:dyDescent="0.2">
      <c r="A273" t="s">
        <v>17</v>
      </c>
      <c r="B273">
        <v>390</v>
      </c>
      <c r="C273">
        <v>-0.30418757000000002</v>
      </c>
      <c r="D273">
        <v>1.1709875999999999</v>
      </c>
      <c r="E273">
        <v>9.8150600000000008</v>
      </c>
      <c r="F273">
        <f t="shared" si="8"/>
        <v>9.8893450157579341</v>
      </c>
      <c r="G273">
        <f t="shared" si="9"/>
        <v>102.37299999999999</v>
      </c>
      <c r="H273">
        <v>11.678000000000011</v>
      </c>
      <c r="I273">
        <v>-1.9933928477916415E-2</v>
      </c>
    </row>
    <row r="274" spans="1:9" x14ac:dyDescent="0.2">
      <c r="A274" t="s">
        <v>17</v>
      </c>
      <c r="B274">
        <v>383</v>
      </c>
      <c r="C274">
        <v>-0.29970103999999997</v>
      </c>
      <c r="D274">
        <v>1.1751750999999999</v>
      </c>
      <c r="E274">
        <v>9.8129650000000002</v>
      </c>
      <c r="F274">
        <f t="shared" si="8"/>
        <v>9.8876255653347886</v>
      </c>
      <c r="G274">
        <f t="shared" si="9"/>
        <v>102.75599999999999</v>
      </c>
      <c r="H274">
        <v>12.061000000000007</v>
      </c>
      <c r="I274">
        <v>-2.1767207824439819E-2</v>
      </c>
    </row>
    <row r="275" spans="1:9" x14ac:dyDescent="0.2">
      <c r="A275" t="s">
        <v>17</v>
      </c>
      <c r="B275">
        <v>200</v>
      </c>
      <c r="C275">
        <v>-0.30747770000000002</v>
      </c>
      <c r="D275">
        <v>1.1772686999999999</v>
      </c>
      <c r="E275">
        <v>9.8168539999999993</v>
      </c>
      <c r="F275">
        <f t="shared" si="8"/>
        <v>9.8919728358559986</v>
      </c>
      <c r="G275">
        <f t="shared" si="9"/>
        <v>102.95599999999999</v>
      </c>
      <c r="H275">
        <v>12.26100000000001</v>
      </c>
      <c r="I275">
        <v>-2.4260715565962068E-2</v>
      </c>
    </row>
    <row r="276" spans="1:9" x14ac:dyDescent="0.2">
      <c r="A276" t="s">
        <v>17</v>
      </c>
      <c r="B276">
        <v>393</v>
      </c>
      <c r="C276">
        <v>-0.29910283999999998</v>
      </c>
      <c r="D276">
        <v>1.1784650999999999</v>
      </c>
      <c r="E276">
        <v>9.8204429999999991</v>
      </c>
      <c r="F276">
        <f t="shared" si="8"/>
        <v>9.8954203153308775</v>
      </c>
      <c r="G276">
        <f t="shared" si="9"/>
        <v>103.34899999999999</v>
      </c>
      <c r="H276">
        <v>12.654000000000011</v>
      </c>
      <c r="I276">
        <v>-2.6437548380293784E-2</v>
      </c>
    </row>
    <row r="277" spans="1:9" x14ac:dyDescent="0.2">
      <c r="A277" t="s">
        <v>17</v>
      </c>
      <c r="B277">
        <v>385</v>
      </c>
      <c r="C277">
        <v>-0.30059835000000001</v>
      </c>
      <c r="D277">
        <v>1.1772686999999999</v>
      </c>
      <c r="E277">
        <v>9.8192470000000007</v>
      </c>
      <c r="F277">
        <f t="shared" si="8"/>
        <v>9.8941362739266641</v>
      </c>
      <c r="G277">
        <f t="shared" si="9"/>
        <v>103.73399999999998</v>
      </c>
      <c r="H277">
        <v>13.039000000000001</v>
      </c>
      <c r="I277">
        <v>-2.8067135495220285E-2</v>
      </c>
    </row>
    <row r="278" spans="1:9" x14ac:dyDescent="0.2">
      <c r="A278" t="s">
        <v>17</v>
      </c>
      <c r="B278">
        <v>390</v>
      </c>
      <c r="C278">
        <v>-0.3044867</v>
      </c>
      <c r="D278">
        <v>1.1697911999999999</v>
      </c>
      <c r="E278">
        <v>9.8150600000000008</v>
      </c>
      <c r="F278">
        <f t="shared" si="8"/>
        <v>9.889212628196157</v>
      </c>
      <c r="G278">
        <f t="shared" si="9"/>
        <v>104.12399999999998</v>
      </c>
      <c r="H278">
        <v>13.429000000000002</v>
      </c>
      <c r="I278">
        <v>-2.990092748866811E-2</v>
      </c>
    </row>
    <row r="279" spans="1:9" x14ac:dyDescent="0.2">
      <c r="A279" t="s">
        <v>17</v>
      </c>
      <c r="B279">
        <v>387</v>
      </c>
      <c r="C279">
        <v>-0.29970103999999997</v>
      </c>
      <c r="D279">
        <v>1.174876</v>
      </c>
      <c r="E279">
        <v>9.8213410000000003</v>
      </c>
      <c r="F279">
        <f t="shared" si="8"/>
        <v>9.8959028575989016</v>
      </c>
      <c r="G279">
        <f t="shared" si="9"/>
        <v>104.51099999999998</v>
      </c>
      <c r="H279">
        <v>13.816000000000003</v>
      </c>
      <c r="I279">
        <v>-3.170287792961448E-2</v>
      </c>
    </row>
    <row r="280" spans="1:9" x14ac:dyDescent="0.2">
      <c r="A280" t="s">
        <v>17</v>
      </c>
      <c r="B280">
        <v>200</v>
      </c>
      <c r="C280">
        <v>-0.30418757000000002</v>
      </c>
      <c r="D280">
        <v>1.1697911999999999</v>
      </c>
      <c r="E280">
        <v>9.8150600000000008</v>
      </c>
      <c r="F280">
        <f t="shared" si="8"/>
        <v>9.8892034225684711</v>
      </c>
      <c r="G280">
        <f t="shared" si="9"/>
        <v>104.71099999999998</v>
      </c>
      <c r="H280">
        <v>14.016000000000005</v>
      </c>
      <c r="I280">
        <v>-3.3638396282482046E-2</v>
      </c>
    </row>
    <row r="281" spans="1:9" x14ac:dyDescent="0.2">
      <c r="A281" t="s">
        <v>17</v>
      </c>
      <c r="B281">
        <v>383</v>
      </c>
      <c r="C281">
        <v>-0.30598219999999998</v>
      </c>
      <c r="D281">
        <v>1.1751750999999999</v>
      </c>
      <c r="E281">
        <v>9.8150600000000008</v>
      </c>
      <c r="F281">
        <f t="shared" si="8"/>
        <v>9.8898970887455082</v>
      </c>
      <c r="G281">
        <f t="shared" si="9"/>
        <v>105.09399999999998</v>
      </c>
      <c r="H281">
        <v>14.399000000000001</v>
      </c>
      <c r="I281">
        <v>-3.5704148628634531E-2</v>
      </c>
    </row>
    <row r="282" spans="1:9" x14ac:dyDescent="0.2">
      <c r="A282" t="s">
        <v>17</v>
      </c>
      <c r="B282">
        <v>200</v>
      </c>
      <c r="C282">
        <v>-0.30000012999999998</v>
      </c>
      <c r="D282">
        <v>1.1790632999999999</v>
      </c>
      <c r="E282">
        <v>9.8222380000000005</v>
      </c>
      <c r="F282">
        <f t="shared" si="8"/>
        <v>9.8973001203384197</v>
      </c>
      <c r="G282">
        <f t="shared" si="9"/>
        <v>105.29399999999998</v>
      </c>
      <c r="H282">
        <v>14.599000000000004</v>
      </c>
      <c r="I282">
        <v>-3.7987134509191674E-2</v>
      </c>
    </row>
    <row r="283" spans="1:9" x14ac:dyDescent="0.2">
      <c r="A283" t="s">
        <v>17</v>
      </c>
      <c r="B283">
        <v>385</v>
      </c>
      <c r="C283">
        <v>-0.30119655000000001</v>
      </c>
      <c r="D283">
        <v>1.180858</v>
      </c>
      <c r="E283">
        <v>9.8207430000000002</v>
      </c>
      <c r="F283">
        <f t="shared" si="8"/>
        <v>9.8960667969625646</v>
      </c>
      <c r="G283">
        <f t="shared" si="9"/>
        <v>105.67899999999999</v>
      </c>
      <c r="H283">
        <v>14.984000000000009</v>
      </c>
      <c r="I283">
        <v>-3.9006289010645824E-2</v>
      </c>
    </row>
    <row r="284" spans="1:9" x14ac:dyDescent="0.2">
      <c r="A284" t="s">
        <v>17</v>
      </c>
      <c r="B284">
        <v>393</v>
      </c>
      <c r="C284">
        <v>-0.29700910000000003</v>
      </c>
      <c r="D284">
        <v>1.1802598</v>
      </c>
      <c r="E284">
        <v>9.8195460000000008</v>
      </c>
      <c r="F284">
        <f t="shared" si="8"/>
        <v>9.8946809573171617</v>
      </c>
      <c r="G284">
        <f t="shared" si="9"/>
        <v>106.07199999999999</v>
      </c>
      <c r="H284">
        <v>15.37700000000001</v>
      </c>
      <c r="I284">
        <v>-4.1502593518646935E-2</v>
      </c>
    </row>
    <row r="285" spans="1:9" x14ac:dyDescent="0.2">
      <c r="A285" t="s">
        <v>17</v>
      </c>
      <c r="B285">
        <v>390</v>
      </c>
      <c r="C285">
        <v>-0.3047858</v>
      </c>
      <c r="D285">
        <v>1.1757732999999999</v>
      </c>
      <c r="E285">
        <v>9.8141619999999996</v>
      </c>
      <c r="F285">
        <f t="shared" si="8"/>
        <v>9.8890400443682367</v>
      </c>
      <c r="G285">
        <f t="shared" si="9"/>
        <v>106.46199999999999</v>
      </c>
      <c r="H285">
        <v>15.76700000000001</v>
      </c>
      <c r="I285">
        <v>-4.2932555913453019E-2</v>
      </c>
    </row>
    <row r="286" spans="1:9" x14ac:dyDescent="0.2">
      <c r="A286" t="s">
        <v>17</v>
      </c>
      <c r="B286">
        <v>388</v>
      </c>
      <c r="C286">
        <v>-0.3044867</v>
      </c>
      <c r="D286">
        <v>1.1790632999999999</v>
      </c>
      <c r="E286">
        <v>9.812068</v>
      </c>
      <c r="F286">
        <f t="shared" si="8"/>
        <v>9.8873444793082736</v>
      </c>
      <c r="G286">
        <f t="shared" si="9"/>
        <v>106.84999999999998</v>
      </c>
      <c r="H286">
        <v>16.155000000000001</v>
      </c>
      <c r="I286">
        <v>-4.4610465104466805E-2</v>
      </c>
    </row>
    <row r="287" spans="1:9" x14ac:dyDescent="0.2">
      <c r="A287" t="s">
        <v>17</v>
      </c>
      <c r="B287">
        <v>386</v>
      </c>
      <c r="C287">
        <v>-0.3044867</v>
      </c>
      <c r="D287">
        <v>1.1778668999999999</v>
      </c>
      <c r="E287">
        <v>9.8180499999999995</v>
      </c>
      <c r="F287">
        <f t="shared" si="8"/>
        <v>9.8931384498091646</v>
      </c>
      <c r="G287">
        <f t="shared" si="9"/>
        <v>107.23599999999999</v>
      </c>
      <c r="H287">
        <v>16.541000000000011</v>
      </c>
      <c r="I287">
        <v>-4.5835707105636295E-2</v>
      </c>
    </row>
    <row r="288" spans="1:9" x14ac:dyDescent="0.2">
      <c r="A288" t="s">
        <v>17</v>
      </c>
      <c r="B288">
        <v>394</v>
      </c>
      <c r="C288">
        <v>-0.30000012999999998</v>
      </c>
      <c r="D288">
        <v>1.1730813</v>
      </c>
      <c r="E288">
        <v>9.8108719999999998</v>
      </c>
      <c r="F288">
        <f t="shared" si="8"/>
        <v>9.8853087566749132</v>
      </c>
      <c r="G288">
        <f t="shared" si="9"/>
        <v>107.62999999999998</v>
      </c>
      <c r="H288">
        <v>16.935000000000002</v>
      </c>
      <c r="I288">
        <v>-4.7712986789407712E-2</v>
      </c>
    </row>
    <row r="289" spans="1:9" x14ac:dyDescent="0.2">
      <c r="A289" t="s">
        <v>17</v>
      </c>
      <c r="B289">
        <v>383</v>
      </c>
      <c r="C289">
        <v>-0.30239295999999999</v>
      </c>
      <c r="D289">
        <v>1.1739786000000001</v>
      </c>
      <c r="E289">
        <v>9.8165549999999993</v>
      </c>
      <c r="F289">
        <f t="shared" si="8"/>
        <v>9.8911283139761412</v>
      </c>
      <c r="G289">
        <f t="shared" si="9"/>
        <v>108.01299999999999</v>
      </c>
      <c r="H289">
        <v>17.318000000000012</v>
      </c>
      <c r="I289">
        <v>-4.9339208708412408E-2</v>
      </c>
    </row>
    <row r="290" spans="1:9" x14ac:dyDescent="0.2">
      <c r="A290" t="s">
        <v>17</v>
      </c>
      <c r="B290">
        <v>395</v>
      </c>
      <c r="C290">
        <v>-0.30089745000000001</v>
      </c>
      <c r="D290">
        <v>1.1796614999999999</v>
      </c>
      <c r="E290">
        <v>9.8159569999999992</v>
      </c>
      <c r="F290">
        <f t="shared" si="8"/>
        <v>9.8911653689465595</v>
      </c>
      <c r="G290">
        <f t="shared" si="9"/>
        <v>108.40799999999999</v>
      </c>
      <c r="H290">
        <v>17.713000000000008</v>
      </c>
      <c r="I290">
        <v>-5.0950125467918474E-2</v>
      </c>
    </row>
    <row r="291" spans="1:9" x14ac:dyDescent="0.2">
      <c r="A291" t="s">
        <v>17</v>
      </c>
      <c r="B291">
        <v>382</v>
      </c>
      <c r="C291">
        <v>-0.30000012999999998</v>
      </c>
      <c r="D291">
        <v>1.1784650999999999</v>
      </c>
      <c r="E291">
        <v>9.8186479999999996</v>
      </c>
      <c r="F291">
        <f t="shared" si="8"/>
        <v>9.893666085825922</v>
      </c>
      <c r="G291">
        <f t="shared" si="9"/>
        <v>108.78999999999999</v>
      </c>
      <c r="H291">
        <v>18.095000000000013</v>
      </c>
      <c r="I291">
        <v>-5.2549138136376787E-2</v>
      </c>
    </row>
    <row r="292" spans="1:9" x14ac:dyDescent="0.2">
      <c r="A292" t="s">
        <v>17</v>
      </c>
      <c r="B292">
        <v>201</v>
      </c>
      <c r="C292">
        <v>-0.30388847000000002</v>
      </c>
      <c r="D292">
        <v>1.1823535000000001</v>
      </c>
      <c r="E292">
        <v>9.8195460000000008</v>
      </c>
      <c r="F292">
        <f t="shared" si="8"/>
        <v>9.8951397992790984</v>
      </c>
      <c r="G292">
        <f t="shared" si="9"/>
        <v>108.99099999999999</v>
      </c>
      <c r="H292">
        <v>18.296000000000006</v>
      </c>
      <c r="I292">
        <v>-5.4268890842628384E-2</v>
      </c>
    </row>
    <row r="293" spans="1:9" x14ac:dyDescent="0.2">
      <c r="A293" t="s">
        <v>17</v>
      </c>
      <c r="B293">
        <v>389</v>
      </c>
      <c r="C293">
        <v>-0.30807590000000001</v>
      </c>
      <c r="D293">
        <v>1.1745768000000001</v>
      </c>
      <c r="E293">
        <v>9.8108719999999998</v>
      </c>
      <c r="F293">
        <f t="shared" si="8"/>
        <v>9.8857347131937061</v>
      </c>
      <c r="G293">
        <f t="shared" si="9"/>
        <v>109.37999999999998</v>
      </c>
      <c r="H293">
        <v>18.685000000000002</v>
      </c>
      <c r="I293">
        <v>-5.5630750050238841E-2</v>
      </c>
    </row>
    <row r="294" spans="1:9" x14ac:dyDescent="0.2">
      <c r="A294" t="s">
        <v>17</v>
      </c>
      <c r="B294">
        <v>390</v>
      </c>
      <c r="C294">
        <v>-0.30687950000000003</v>
      </c>
      <c r="D294">
        <v>1.1727822000000001</v>
      </c>
      <c r="E294">
        <v>9.8123670000000001</v>
      </c>
      <c r="F294">
        <f t="shared" si="8"/>
        <v>9.8869681530207263</v>
      </c>
      <c r="G294">
        <f t="shared" si="9"/>
        <v>109.76999999999998</v>
      </c>
      <c r="H294">
        <v>19.075000000000003</v>
      </c>
      <c r="I294">
        <v>-5.7488477078394405E-2</v>
      </c>
    </row>
    <row r="295" spans="1:9" x14ac:dyDescent="0.2">
      <c r="A295" t="s">
        <v>17</v>
      </c>
      <c r="B295">
        <v>386</v>
      </c>
      <c r="C295">
        <v>-0.31016964000000002</v>
      </c>
      <c r="D295">
        <v>1.1796614999999999</v>
      </c>
      <c r="E295">
        <v>9.8168539999999993</v>
      </c>
      <c r="F295">
        <f t="shared" si="8"/>
        <v>9.892341932903248</v>
      </c>
      <c r="G295">
        <f t="shared" si="9"/>
        <v>110.15599999999999</v>
      </c>
      <c r="H295">
        <v>19.461000000000013</v>
      </c>
      <c r="I295">
        <v>-5.8488855550883886E-2</v>
      </c>
    </row>
    <row r="296" spans="1:9" x14ac:dyDescent="0.2">
      <c r="A296" t="s">
        <v>17</v>
      </c>
      <c r="B296">
        <v>386</v>
      </c>
      <c r="C296">
        <v>-0.30598219999999998</v>
      </c>
      <c r="D296">
        <v>1.1790632999999999</v>
      </c>
      <c r="E296">
        <v>9.8138629999999996</v>
      </c>
      <c r="F296">
        <f t="shared" si="8"/>
        <v>9.889171975190477</v>
      </c>
      <c r="G296">
        <f t="shared" si="9"/>
        <v>110.54199999999999</v>
      </c>
      <c r="H296">
        <v>19.847000000000008</v>
      </c>
      <c r="I296">
        <v>-5.9823250708448475E-2</v>
      </c>
    </row>
    <row r="297" spans="1:9" x14ac:dyDescent="0.2">
      <c r="A297" t="s">
        <v>17</v>
      </c>
      <c r="B297">
        <v>200</v>
      </c>
      <c r="C297">
        <v>-0.28265216999999998</v>
      </c>
      <c r="D297">
        <v>1.1991031999999999</v>
      </c>
      <c r="E297">
        <v>9.8596260000000004</v>
      </c>
      <c r="F297">
        <f t="shared" si="8"/>
        <v>9.9362953656446802</v>
      </c>
      <c r="G297">
        <f t="shared" si="9"/>
        <v>110.74199999999999</v>
      </c>
      <c r="H297">
        <v>20.047000000000011</v>
      </c>
      <c r="I297">
        <v>-6.1206901734761579E-2</v>
      </c>
    </row>
    <row r="298" spans="1:9" x14ac:dyDescent="0.2">
      <c r="A298" t="s">
        <v>17</v>
      </c>
      <c r="B298">
        <v>383</v>
      </c>
      <c r="C298">
        <v>-0.38913277000000002</v>
      </c>
      <c r="D298">
        <v>1.1413764</v>
      </c>
      <c r="E298">
        <v>9.8204429999999991</v>
      </c>
      <c r="F298">
        <f t="shared" si="8"/>
        <v>9.8942036119848389</v>
      </c>
      <c r="G298">
        <f t="shared" si="9"/>
        <v>111.12499999999999</v>
      </c>
      <c r="H298">
        <v>20.430000000000007</v>
      </c>
      <c r="I298">
        <v>-6.2433527306382103E-2</v>
      </c>
    </row>
    <row r="299" spans="1:9" x14ac:dyDescent="0.2">
      <c r="A299" t="s">
        <v>17</v>
      </c>
      <c r="B299">
        <v>204</v>
      </c>
      <c r="C299">
        <v>-0.39003009999999999</v>
      </c>
      <c r="D299">
        <v>1.1626126999999999</v>
      </c>
      <c r="E299">
        <v>9.8081800000000001</v>
      </c>
      <c r="F299">
        <f t="shared" si="8"/>
        <v>9.8845428160086044</v>
      </c>
      <c r="G299">
        <f t="shared" si="9"/>
        <v>111.32899999999998</v>
      </c>
      <c r="H299">
        <v>20.634</v>
      </c>
      <c r="I299">
        <v>-6.3710153450955084E-2</v>
      </c>
    </row>
    <row r="300" spans="1:9" x14ac:dyDescent="0.2">
      <c r="A300" t="s">
        <v>17</v>
      </c>
      <c r="B300">
        <v>384</v>
      </c>
      <c r="C300">
        <v>-0.38644084000000001</v>
      </c>
      <c r="D300">
        <v>1.1676974</v>
      </c>
      <c r="E300">
        <v>9.8078810000000001</v>
      </c>
      <c r="F300">
        <f t="shared" si="8"/>
        <v>9.8847045201638508</v>
      </c>
      <c r="G300">
        <f t="shared" si="9"/>
        <v>111.71299999999998</v>
      </c>
      <c r="H300">
        <v>21.018000000000001</v>
      </c>
      <c r="I300">
        <v>-4.3793796462774134E-2</v>
      </c>
    </row>
    <row r="301" spans="1:9" x14ac:dyDescent="0.2">
      <c r="A301" t="s">
        <v>17</v>
      </c>
      <c r="B301">
        <v>392</v>
      </c>
      <c r="C301">
        <v>-0.38225340000000002</v>
      </c>
      <c r="D301">
        <v>1.1473583999999999</v>
      </c>
      <c r="E301">
        <v>9.8186479999999996</v>
      </c>
      <c r="F301">
        <f t="shared" si="8"/>
        <v>9.8928457739806142</v>
      </c>
      <c r="G301">
        <f t="shared" si="9"/>
        <v>112.10499999999999</v>
      </c>
      <c r="H301">
        <v>21.410000000000011</v>
      </c>
      <c r="I301">
        <v>-4.5090075752311422E-2</v>
      </c>
    </row>
    <row r="302" spans="1:9" x14ac:dyDescent="0.2">
      <c r="A302" t="s">
        <v>17</v>
      </c>
      <c r="B302">
        <v>386</v>
      </c>
      <c r="C302">
        <v>-0.36670007999999998</v>
      </c>
      <c r="D302">
        <v>1.1668000999999999</v>
      </c>
      <c r="E302">
        <v>9.8228360000000006</v>
      </c>
      <c r="F302">
        <f t="shared" si="8"/>
        <v>9.8986867060700536</v>
      </c>
      <c r="G302">
        <f t="shared" si="9"/>
        <v>112.49099999999999</v>
      </c>
      <c r="H302">
        <v>21.796000000000006</v>
      </c>
      <c r="I302">
        <v>-4.5827692626082023E-2</v>
      </c>
    </row>
    <row r="303" spans="1:9" x14ac:dyDescent="0.2">
      <c r="A303" t="s">
        <v>17</v>
      </c>
      <c r="B303">
        <v>392</v>
      </c>
      <c r="C303">
        <v>-0.35503507000000001</v>
      </c>
      <c r="D303">
        <v>1.1512468</v>
      </c>
      <c r="E303">
        <v>9.8108719999999998</v>
      </c>
      <c r="F303">
        <f t="shared" si="8"/>
        <v>9.8845651647315336</v>
      </c>
      <c r="G303">
        <f t="shared" si="9"/>
        <v>112.88299999999998</v>
      </c>
      <c r="H303">
        <v>22.188000000000002</v>
      </c>
      <c r="I303">
        <v>-4.7772265419569221E-2</v>
      </c>
    </row>
    <row r="304" spans="1:9" x14ac:dyDescent="0.2">
      <c r="A304" t="s">
        <v>17</v>
      </c>
      <c r="B304">
        <v>391</v>
      </c>
      <c r="C304">
        <v>-0.35114673000000002</v>
      </c>
      <c r="D304">
        <v>1.1620145</v>
      </c>
      <c r="E304">
        <v>9.8222380000000005</v>
      </c>
      <c r="F304">
        <f t="shared" si="8"/>
        <v>9.8969662550118844</v>
      </c>
      <c r="G304">
        <f t="shared" si="9"/>
        <v>113.27399999999999</v>
      </c>
      <c r="H304">
        <v>22.579000000000008</v>
      </c>
      <c r="I304">
        <v>-4.881302186711723E-2</v>
      </c>
    </row>
    <row r="305" spans="1:9" x14ac:dyDescent="0.2">
      <c r="A305" t="s">
        <v>17</v>
      </c>
      <c r="B305">
        <v>386</v>
      </c>
      <c r="C305">
        <v>-0.35294133</v>
      </c>
      <c r="D305">
        <v>1.1521440999999999</v>
      </c>
      <c r="E305">
        <v>9.8180499999999995</v>
      </c>
      <c r="F305">
        <f t="shared" si="8"/>
        <v>9.8917192343943405</v>
      </c>
      <c r="G305">
        <f t="shared" si="9"/>
        <v>113.65999999999998</v>
      </c>
      <c r="H305">
        <v>22.965000000000003</v>
      </c>
      <c r="I305">
        <v>-5.027606292354584E-2</v>
      </c>
    </row>
    <row r="306" spans="1:9" x14ac:dyDescent="0.2">
      <c r="A306" t="s">
        <v>17</v>
      </c>
      <c r="B306">
        <v>393</v>
      </c>
      <c r="C306">
        <v>-0.34995029999999999</v>
      </c>
      <c r="D306">
        <v>1.1533405000000001</v>
      </c>
      <c r="E306">
        <v>9.8141619999999996</v>
      </c>
      <c r="F306">
        <f t="shared" si="8"/>
        <v>9.8878933693509428</v>
      </c>
      <c r="G306">
        <f t="shared" si="9"/>
        <v>114.05299999999998</v>
      </c>
      <c r="H306">
        <v>23.358000000000004</v>
      </c>
      <c r="I306">
        <v>-3.1140895282897232E-2</v>
      </c>
    </row>
    <row r="307" spans="1:9" x14ac:dyDescent="0.2">
      <c r="A307" t="s">
        <v>17</v>
      </c>
      <c r="B307">
        <v>388</v>
      </c>
      <c r="C307">
        <v>-0.35264224</v>
      </c>
      <c r="D307">
        <v>1.1530414</v>
      </c>
      <c r="E307">
        <v>9.8111709999999999</v>
      </c>
      <c r="F307">
        <f t="shared" si="8"/>
        <v>9.8849854532410504</v>
      </c>
      <c r="G307">
        <f t="shared" si="9"/>
        <v>114.44099999999999</v>
      </c>
      <c r="H307">
        <v>23.746000000000009</v>
      </c>
      <c r="I307">
        <v>-3.2293569371057478E-2</v>
      </c>
    </row>
    <row r="308" spans="1:9" x14ac:dyDescent="0.2">
      <c r="A308" t="s">
        <v>17</v>
      </c>
      <c r="B308">
        <v>386</v>
      </c>
      <c r="C308">
        <v>-0.35353955999999997</v>
      </c>
      <c r="D308">
        <v>1.1551351999999999</v>
      </c>
      <c r="E308">
        <v>9.8159569999999992</v>
      </c>
      <c r="F308">
        <f t="shared" si="8"/>
        <v>9.8900121019447198</v>
      </c>
      <c r="G308">
        <f t="shared" si="9"/>
        <v>114.82699999999998</v>
      </c>
      <c r="H308">
        <v>24.132000000000005</v>
      </c>
      <c r="I308">
        <v>-3.351002218588741E-2</v>
      </c>
    </row>
    <row r="309" spans="1:9" x14ac:dyDescent="0.2">
      <c r="A309" t="s">
        <v>17</v>
      </c>
      <c r="B309">
        <v>391</v>
      </c>
      <c r="C309">
        <v>-0.35084763000000002</v>
      </c>
      <c r="D309">
        <v>1.1515458999999999</v>
      </c>
      <c r="E309">
        <v>9.8198450000000008</v>
      </c>
      <c r="F309">
        <f t="shared" si="8"/>
        <v>9.8933567530595212</v>
      </c>
      <c r="G309">
        <f t="shared" si="9"/>
        <v>115.21799999999999</v>
      </c>
      <c r="H309">
        <v>24.52300000000001</v>
      </c>
      <c r="I309">
        <v>-1.4941882052362019E-2</v>
      </c>
    </row>
    <row r="310" spans="1:9" x14ac:dyDescent="0.2">
      <c r="A310" t="s">
        <v>17</v>
      </c>
      <c r="B310">
        <v>387</v>
      </c>
      <c r="C310">
        <v>-0.35084763000000002</v>
      </c>
      <c r="D310">
        <v>1.1527423000000001</v>
      </c>
      <c r="E310">
        <v>9.8210409999999992</v>
      </c>
      <c r="F310">
        <f t="shared" si="8"/>
        <v>9.8946831780187328</v>
      </c>
      <c r="G310">
        <f t="shared" si="9"/>
        <v>115.60499999999999</v>
      </c>
      <c r="H310">
        <v>24.910000000000011</v>
      </c>
      <c r="I310">
        <v>-1.5844908485440796E-2</v>
      </c>
    </row>
    <row r="311" spans="1:9" x14ac:dyDescent="0.2">
      <c r="A311" t="s">
        <v>17</v>
      </c>
      <c r="B311">
        <v>391</v>
      </c>
      <c r="C311">
        <v>-0.35623147999999999</v>
      </c>
      <c r="D311">
        <v>1.1569297000000001</v>
      </c>
      <c r="E311">
        <v>9.8186479999999996</v>
      </c>
      <c r="F311">
        <f t="shared" si="8"/>
        <v>9.8929892219687101</v>
      </c>
      <c r="G311">
        <f t="shared" si="9"/>
        <v>115.99599999999998</v>
      </c>
      <c r="H311">
        <v>25.301000000000002</v>
      </c>
      <c r="I311">
        <v>-1.7996258651880852E-2</v>
      </c>
    </row>
    <row r="312" spans="1:9" x14ac:dyDescent="0.2">
      <c r="A312" t="s">
        <v>17</v>
      </c>
      <c r="B312">
        <v>388</v>
      </c>
      <c r="C312">
        <v>-0.35324042999999999</v>
      </c>
      <c r="D312">
        <v>1.154836</v>
      </c>
      <c r="E312">
        <v>9.8228360000000006</v>
      </c>
      <c r="F312">
        <f t="shared" si="8"/>
        <v>9.8967940299461929</v>
      </c>
      <c r="G312">
        <f t="shared" si="9"/>
        <v>116.38399999999999</v>
      </c>
      <c r="H312">
        <v>25.689000000000007</v>
      </c>
      <c r="I312">
        <v>-1.9610379181645529E-2</v>
      </c>
    </row>
    <row r="313" spans="1:9" x14ac:dyDescent="0.2">
      <c r="A313" t="s">
        <v>17</v>
      </c>
      <c r="B313">
        <v>385</v>
      </c>
      <c r="C313">
        <v>-0.35473597000000001</v>
      </c>
      <c r="D313">
        <v>1.1524432</v>
      </c>
      <c r="E313">
        <v>9.8216400000000004</v>
      </c>
      <c r="F313">
        <f t="shared" si="8"/>
        <v>9.8953815099387707</v>
      </c>
      <c r="G313">
        <f t="shared" si="9"/>
        <v>116.76899999999999</v>
      </c>
      <c r="H313">
        <v>26.074000000000012</v>
      </c>
      <c r="I313">
        <v>-2.0881262442990801E-2</v>
      </c>
    </row>
    <row r="314" spans="1:9" x14ac:dyDescent="0.2">
      <c r="A314" t="s">
        <v>17</v>
      </c>
      <c r="B314">
        <v>202</v>
      </c>
      <c r="C314">
        <v>-0.35144582000000002</v>
      </c>
      <c r="D314">
        <v>1.1527423000000001</v>
      </c>
      <c r="E314">
        <v>9.8225370000000005</v>
      </c>
      <c r="F314">
        <f t="shared" si="8"/>
        <v>9.896189271177759</v>
      </c>
      <c r="G314">
        <f t="shared" si="9"/>
        <v>116.97099999999999</v>
      </c>
      <c r="H314">
        <v>26.27600000000001</v>
      </c>
      <c r="I314">
        <v>-2.2333130408102808E-2</v>
      </c>
    </row>
    <row r="315" spans="1:9" x14ac:dyDescent="0.2">
      <c r="A315" t="s">
        <v>17</v>
      </c>
      <c r="B315">
        <v>389</v>
      </c>
      <c r="C315">
        <v>-0.35264224</v>
      </c>
      <c r="D315">
        <v>1.1587243</v>
      </c>
      <c r="E315">
        <v>9.8219384999999999</v>
      </c>
      <c r="F315">
        <f t="shared" si="8"/>
        <v>9.8963364155946607</v>
      </c>
      <c r="G315">
        <f t="shared" si="9"/>
        <v>117.35999999999999</v>
      </c>
      <c r="H315">
        <v>26.665000000000006</v>
      </c>
      <c r="I315">
        <v>-2.4242448734135585E-2</v>
      </c>
    </row>
    <row r="316" spans="1:9" x14ac:dyDescent="0.2">
      <c r="A316" t="s">
        <v>17</v>
      </c>
      <c r="B316">
        <v>389</v>
      </c>
      <c r="C316">
        <v>-0.35383864999999998</v>
      </c>
      <c r="D316">
        <v>1.151845</v>
      </c>
      <c r="E316">
        <v>9.8162559999999992</v>
      </c>
      <c r="F316">
        <f t="shared" si="8"/>
        <v>9.8899358214194102</v>
      </c>
      <c r="G316">
        <f t="shared" si="9"/>
        <v>117.74899999999998</v>
      </c>
      <c r="H316">
        <v>27.054000000000002</v>
      </c>
      <c r="I316">
        <v>-2.5187238715120647E-2</v>
      </c>
    </row>
    <row r="317" spans="1:9" x14ac:dyDescent="0.2">
      <c r="A317" t="s">
        <v>17</v>
      </c>
      <c r="B317">
        <v>386</v>
      </c>
      <c r="C317">
        <v>-0.35264224</v>
      </c>
      <c r="D317">
        <v>1.1608181</v>
      </c>
      <c r="E317">
        <v>9.8165549999999993</v>
      </c>
      <c r="F317">
        <f t="shared" si="8"/>
        <v>9.8912389152595441</v>
      </c>
      <c r="G317">
        <f t="shared" si="9"/>
        <v>118.13499999999999</v>
      </c>
      <c r="H317">
        <v>27.440000000000012</v>
      </c>
      <c r="I317">
        <v>-2.7122028084454051E-2</v>
      </c>
    </row>
    <row r="318" spans="1:9" x14ac:dyDescent="0.2">
      <c r="A318" t="s">
        <v>17</v>
      </c>
      <c r="B318">
        <v>394</v>
      </c>
      <c r="C318">
        <v>-0.35383864999999998</v>
      </c>
      <c r="D318">
        <v>1.1563315000000001</v>
      </c>
      <c r="E318">
        <v>9.8156580000000009</v>
      </c>
      <c r="F318">
        <f t="shared" si="8"/>
        <v>9.8898658383766804</v>
      </c>
      <c r="G318">
        <f t="shared" si="9"/>
        <v>118.52899999999998</v>
      </c>
      <c r="H318">
        <v>27.834000000000003</v>
      </c>
      <c r="I318">
        <v>-2.8576086554938221E-2</v>
      </c>
    </row>
    <row r="319" spans="1:9" x14ac:dyDescent="0.2">
      <c r="A319" t="s">
        <v>17</v>
      </c>
      <c r="B319">
        <v>387</v>
      </c>
      <c r="C319">
        <v>-0.35204405</v>
      </c>
      <c r="D319">
        <v>1.154836</v>
      </c>
      <c r="E319">
        <v>9.8195460000000008</v>
      </c>
      <c r="F319">
        <f t="shared" si="8"/>
        <v>9.893485980490011</v>
      </c>
      <c r="G319">
        <f t="shared" si="9"/>
        <v>118.91599999999998</v>
      </c>
      <c r="H319">
        <v>28.221000000000004</v>
      </c>
      <c r="I319">
        <v>-2.9736457446893138E-2</v>
      </c>
    </row>
    <row r="320" spans="1:9" x14ac:dyDescent="0.2">
      <c r="A320" t="s">
        <v>17</v>
      </c>
      <c r="B320">
        <v>386</v>
      </c>
      <c r="C320">
        <v>-0.35234314</v>
      </c>
      <c r="D320">
        <v>1.1560324</v>
      </c>
      <c r="E320">
        <v>9.8138629999999996</v>
      </c>
      <c r="F320">
        <f t="shared" si="8"/>
        <v>9.8879959335005694</v>
      </c>
      <c r="G320">
        <f t="shared" si="9"/>
        <v>119.30199999999999</v>
      </c>
      <c r="H320">
        <v>28.607000000000014</v>
      </c>
      <c r="I320">
        <v>-3.1766935184838391E-2</v>
      </c>
    </row>
    <row r="321" spans="1:9" x14ac:dyDescent="0.2">
      <c r="A321" t="s">
        <v>17</v>
      </c>
      <c r="B321">
        <v>393</v>
      </c>
      <c r="C321">
        <v>-0.34695930000000003</v>
      </c>
      <c r="D321">
        <v>1.1554343</v>
      </c>
      <c r="E321">
        <v>9.8159569999999992</v>
      </c>
      <c r="F321">
        <f t="shared" si="8"/>
        <v>9.8898140024634422</v>
      </c>
      <c r="G321">
        <f t="shared" si="9"/>
        <v>119.69499999999998</v>
      </c>
      <c r="H321">
        <v>29</v>
      </c>
      <c r="I321">
        <v>-3.2616729635631864E-2</v>
      </c>
    </row>
    <row r="322" spans="1:9" x14ac:dyDescent="0.2">
      <c r="A322" t="s">
        <v>17</v>
      </c>
      <c r="B322">
        <v>385</v>
      </c>
      <c r="C322">
        <v>-0.35234314</v>
      </c>
      <c r="D322">
        <v>1.1575279000000001</v>
      </c>
      <c r="E322">
        <v>9.8105729999999998</v>
      </c>
      <c r="F322">
        <f t="shared" ref="F322:F385" si="10">SQRT(SUMSQ(C322:E322))</f>
        <v>9.8849056199800138</v>
      </c>
      <c r="G322">
        <f t="shared" si="9"/>
        <v>120.07999999999998</v>
      </c>
      <c r="H322">
        <v>29.385000000000005</v>
      </c>
      <c r="I322">
        <v>-3.4038282463028334E-2</v>
      </c>
    </row>
    <row r="323" spans="1:9" x14ac:dyDescent="0.2">
      <c r="A323" t="s">
        <v>17</v>
      </c>
      <c r="B323">
        <v>393</v>
      </c>
      <c r="C323">
        <v>-0.35443683999999998</v>
      </c>
      <c r="D323">
        <v>1.1545369999999999</v>
      </c>
      <c r="E323">
        <v>9.8195460000000008</v>
      </c>
      <c r="F323">
        <f t="shared" si="10"/>
        <v>9.8935365165361464</v>
      </c>
      <c r="G323">
        <f t="shared" ref="G323:G386" si="11">(G322*1000+B323)/1000</f>
        <v>120.47299999999998</v>
      </c>
      <c r="H323">
        <v>29.778000000000006</v>
      </c>
      <c r="I323">
        <v>-3.5505005237831462E-2</v>
      </c>
    </row>
    <row r="324" spans="1:9" x14ac:dyDescent="0.2">
      <c r="A324" t="s">
        <v>17</v>
      </c>
      <c r="B324">
        <v>386</v>
      </c>
      <c r="C324">
        <v>-0.35443683999999998</v>
      </c>
      <c r="D324">
        <v>1.1539387999999999</v>
      </c>
      <c r="E324">
        <v>9.8210409999999992</v>
      </c>
      <c r="F324">
        <f t="shared" si="10"/>
        <v>9.8949505583087998</v>
      </c>
      <c r="G324">
        <f t="shared" si="11"/>
        <v>120.85899999999998</v>
      </c>
      <c r="H324">
        <v>30.164000000000001</v>
      </c>
      <c r="I324">
        <v>-3.7141347673085481E-2</v>
      </c>
    </row>
    <row r="325" spans="1:9" x14ac:dyDescent="0.2">
      <c r="A325" t="s">
        <v>17</v>
      </c>
      <c r="B325">
        <v>387</v>
      </c>
      <c r="C325">
        <v>-0.35742790000000002</v>
      </c>
      <c r="D325">
        <v>1.1554343</v>
      </c>
      <c r="E325">
        <v>9.8198450000000008</v>
      </c>
      <c r="F325">
        <f t="shared" si="10"/>
        <v>9.8940456310520375</v>
      </c>
      <c r="G325">
        <f t="shared" si="11"/>
        <v>121.24599999999998</v>
      </c>
      <c r="H325">
        <v>30.551000000000002</v>
      </c>
      <c r="I325">
        <v>-3.8675932630292224E-2</v>
      </c>
    </row>
    <row r="326" spans="1:9" x14ac:dyDescent="0.2">
      <c r="A326" t="s">
        <v>17</v>
      </c>
      <c r="B326">
        <v>201</v>
      </c>
      <c r="C326">
        <v>-0.35533416000000001</v>
      </c>
      <c r="D326">
        <v>1.1539387999999999</v>
      </c>
      <c r="E326">
        <v>9.8159569999999992</v>
      </c>
      <c r="F326">
        <f t="shared" si="10"/>
        <v>9.8899367513274488</v>
      </c>
      <c r="G326">
        <f t="shared" si="11"/>
        <v>121.44699999999999</v>
      </c>
      <c r="H326">
        <v>30.75200000000001</v>
      </c>
      <c r="I326">
        <v>-3.9399653400912997E-2</v>
      </c>
    </row>
    <row r="327" spans="1:9" x14ac:dyDescent="0.2">
      <c r="A327" t="s">
        <v>17</v>
      </c>
      <c r="B327">
        <v>387</v>
      </c>
      <c r="C327">
        <v>-0.35383864999999998</v>
      </c>
      <c r="D327">
        <v>1.1527423000000001</v>
      </c>
      <c r="E327">
        <v>9.8195460000000008</v>
      </c>
      <c r="F327">
        <f t="shared" si="10"/>
        <v>9.8933058300327055</v>
      </c>
      <c r="G327">
        <f t="shared" si="11"/>
        <v>121.83399999999999</v>
      </c>
      <c r="H327">
        <v>31.13900000000001</v>
      </c>
      <c r="I327">
        <v>-4.0676001945118195E-2</v>
      </c>
    </row>
    <row r="328" spans="1:9" x14ac:dyDescent="0.2">
      <c r="A328" t="s">
        <v>17</v>
      </c>
      <c r="B328">
        <v>384</v>
      </c>
      <c r="C328">
        <v>-0.35413774999999997</v>
      </c>
      <c r="D328">
        <v>1.1545369999999999</v>
      </c>
      <c r="E328">
        <v>9.8159569999999992</v>
      </c>
      <c r="F328">
        <f t="shared" si="10"/>
        <v>9.8899636529257808</v>
      </c>
      <c r="G328">
        <f t="shared" si="11"/>
        <v>122.21799999999999</v>
      </c>
      <c r="H328">
        <v>31.52300000000001</v>
      </c>
      <c r="I328">
        <v>-4.2043047250575123E-2</v>
      </c>
    </row>
    <row r="329" spans="1:9" x14ac:dyDescent="0.2">
      <c r="A329" t="s">
        <v>17</v>
      </c>
      <c r="B329">
        <v>392</v>
      </c>
      <c r="C329">
        <v>-0.35144582000000002</v>
      </c>
      <c r="D329">
        <v>1.1524432</v>
      </c>
      <c r="E329">
        <v>9.8195460000000008</v>
      </c>
      <c r="F329">
        <f t="shared" si="10"/>
        <v>9.8931856921690162</v>
      </c>
      <c r="G329">
        <f t="shared" si="11"/>
        <v>122.60999999999999</v>
      </c>
      <c r="H329">
        <v>31.915000000000006</v>
      </c>
      <c r="I329">
        <v>-4.3334595000895718E-2</v>
      </c>
    </row>
    <row r="330" spans="1:9" x14ac:dyDescent="0.2">
      <c r="A330" t="s">
        <v>17</v>
      </c>
      <c r="B330">
        <v>202</v>
      </c>
      <c r="C330">
        <v>-0.35712876999999998</v>
      </c>
      <c r="D330">
        <v>1.1560324</v>
      </c>
      <c r="E330">
        <v>9.8111709999999999</v>
      </c>
      <c r="F330">
        <f t="shared" si="10"/>
        <v>9.8854958529884822</v>
      </c>
      <c r="G330">
        <f t="shared" si="11"/>
        <v>122.81199999999998</v>
      </c>
      <c r="H330">
        <v>32.117000000000004</v>
      </c>
      <c r="I330">
        <v>-4.5147159551280791E-2</v>
      </c>
    </row>
    <row r="331" spans="1:9" x14ac:dyDescent="0.2">
      <c r="A331" t="s">
        <v>17</v>
      </c>
      <c r="B331">
        <v>381</v>
      </c>
      <c r="C331">
        <v>-0.35503507000000001</v>
      </c>
      <c r="D331">
        <v>1.1521440999999999</v>
      </c>
      <c r="E331">
        <v>9.8165549999999993</v>
      </c>
      <c r="F331">
        <f t="shared" si="10"/>
        <v>9.8903103083836399</v>
      </c>
      <c r="G331">
        <f t="shared" si="11"/>
        <v>123.19299999999998</v>
      </c>
      <c r="H331">
        <v>32.498000000000005</v>
      </c>
      <c r="I331">
        <v>-4.6223145451208245E-2</v>
      </c>
    </row>
    <row r="332" spans="1:9" x14ac:dyDescent="0.2">
      <c r="A332" t="s">
        <v>17</v>
      </c>
      <c r="B332">
        <v>200</v>
      </c>
      <c r="C332">
        <v>-0.35294133</v>
      </c>
      <c r="D332">
        <v>1.154836</v>
      </c>
      <c r="E332">
        <v>9.8186479999999996</v>
      </c>
      <c r="F332">
        <f t="shared" si="10"/>
        <v>9.8926266641990566</v>
      </c>
      <c r="G332">
        <f t="shared" si="11"/>
        <v>123.39299999999999</v>
      </c>
      <c r="H332">
        <v>32.698000000000008</v>
      </c>
      <c r="I332">
        <v>-4.7569266449300984E-2</v>
      </c>
    </row>
    <row r="333" spans="1:9" x14ac:dyDescent="0.2">
      <c r="A333" t="s">
        <v>17</v>
      </c>
      <c r="B333">
        <v>390</v>
      </c>
      <c r="C333">
        <v>-0.34965121999999998</v>
      </c>
      <c r="D333">
        <v>1.1575279000000001</v>
      </c>
      <c r="E333">
        <v>9.8168539999999993</v>
      </c>
      <c r="F333">
        <f t="shared" si="10"/>
        <v>9.8910438919378922</v>
      </c>
      <c r="G333">
        <f t="shared" si="11"/>
        <v>123.78299999999999</v>
      </c>
      <c r="H333">
        <v>33.088000000000008</v>
      </c>
      <c r="I333">
        <v>-4.8855067303727857E-2</v>
      </c>
    </row>
    <row r="334" spans="1:9" x14ac:dyDescent="0.2">
      <c r="A334" t="s">
        <v>17</v>
      </c>
      <c r="B334">
        <v>382</v>
      </c>
      <c r="C334">
        <v>-0.35294133</v>
      </c>
      <c r="D334">
        <v>1.1596217</v>
      </c>
      <c r="E334">
        <v>9.8171529999999994</v>
      </c>
      <c r="F334">
        <f t="shared" si="10"/>
        <v>9.8917027399200617</v>
      </c>
      <c r="G334">
        <f t="shared" si="11"/>
        <v>124.16499999999999</v>
      </c>
      <c r="H334">
        <v>33.470000000000013</v>
      </c>
      <c r="I334">
        <v>-4.9514377824392046E-2</v>
      </c>
    </row>
    <row r="335" spans="1:9" x14ac:dyDescent="0.2">
      <c r="A335" t="s">
        <v>17</v>
      </c>
      <c r="B335">
        <v>201</v>
      </c>
      <c r="C335">
        <v>-0.35054849999999999</v>
      </c>
      <c r="D335">
        <v>1.1560324</v>
      </c>
      <c r="E335">
        <v>9.8186479999999996</v>
      </c>
      <c r="F335">
        <f t="shared" si="10"/>
        <v>9.8926813204816213</v>
      </c>
      <c r="G335">
        <f t="shared" si="11"/>
        <v>124.36599999999999</v>
      </c>
      <c r="H335">
        <v>33.671000000000006</v>
      </c>
      <c r="I335">
        <v>-5.1024612604887373E-2</v>
      </c>
    </row>
    <row r="336" spans="1:9" x14ac:dyDescent="0.2">
      <c r="A336" t="s">
        <v>17</v>
      </c>
      <c r="B336">
        <v>388</v>
      </c>
      <c r="C336">
        <v>-0.35294133</v>
      </c>
      <c r="D336">
        <v>1.1533405000000001</v>
      </c>
      <c r="E336">
        <v>9.8144609999999997</v>
      </c>
      <c r="F336">
        <f t="shared" si="10"/>
        <v>9.888296446399826</v>
      </c>
      <c r="G336">
        <f t="shared" si="11"/>
        <v>124.75399999999999</v>
      </c>
      <c r="H336">
        <v>34.059000000000012</v>
      </c>
      <c r="I336">
        <v>-5.2053380048908977E-2</v>
      </c>
    </row>
    <row r="337" spans="1:9" x14ac:dyDescent="0.2">
      <c r="A337" t="s">
        <v>17</v>
      </c>
      <c r="B337">
        <v>388</v>
      </c>
      <c r="C337">
        <v>-0.35353955999999997</v>
      </c>
      <c r="D337">
        <v>1.1542379</v>
      </c>
      <c r="E337">
        <v>9.8135639999999995</v>
      </c>
      <c r="F337">
        <f t="shared" si="10"/>
        <v>9.8875322367301237</v>
      </c>
      <c r="G337">
        <f t="shared" si="11"/>
        <v>125.14199999999998</v>
      </c>
      <c r="H337">
        <v>34.447000000000003</v>
      </c>
      <c r="I337">
        <v>-3.6474193877037736E-2</v>
      </c>
    </row>
    <row r="338" spans="1:9" x14ac:dyDescent="0.2">
      <c r="A338" t="s">
        <v>17</v>
      </c>
      <c r="B338">
        <v>390</v>
      </c>
      <c r="C338">
        <v>-0.35234314</v>
      </c>
      <c r="D338">
        <v>1.1554343</v>
      </c>
      <c r="E338">
        <v>9.8156580000000009</v>
      </c>
      <c r="F338">
        <f t="shared" si="10"/>
        <v>9.8897075832850359</v>
      </c>
      <c r="G338">
        <f t="shared" si="11"/>
        <v>125.53199999999998</v>
      </c>
      <c r="H338">
        <v>34.837000000000003</v>
      </c>
      <c r="I338">
        <v>-3.7133862207654793E-2</v>
      </c>
    </row>
    <row r="339" spans="1:9" x14ac:dyDescent="0.2">
      <c r="A339" t="s">
        <v>17</v>
      </c>
      <c r="B339">
        <v>391</v>
      </c>
      <c r="C339">
        <v>-0.35473597000000001</v>
      </c>
      <c r="D339">
        <v>1.1539387999999999</v>
      </c>
      <c r="E339">
        <v>9.8174519999999994</v>
      </c>
      <c r="F339">
        <f t="shared" si="10"/>
        <v>9.8913990989577041</v>
      </c>
      <c r="G339">
        <f t="shared" si="11"/>
        <v>125.92299999999999</v>
      </c>
      <c r="H339">
        <v>35.228000000000009</v>
      </c>
      <c r="I339">
        <v>-3.850134382527011E-2</v>
      </c>
    </row>
    <row r="340" spans="1:9" x14ac:dyDescent="0.2">
      <c r="A340" t="s">
        <v>17</v>
      </c>
      <c r="B340">
        <v>387</v>
      </c>
      <c r="C340">
        <v>-0.35264224</v>
      </c>
      <c r="D340">
        <v>1.1554343</v>
      </c>
      <c r="E340">
        <v>9.8180499999999995</v>
      </c>
      <c r="F340">
        <f t="shared" si="10"/>
        <v>9.8920923354742651</v>
      </c>
      <c r="G340">
        <f t="shared" si="11"/>
        <v>126.30999999999999</v>
      </c>
      <c r="H340">
        <v>35.615000000000009</v>
      </c>
      <c r="I340">
        <v>-2.3272733089917483E-2</v>
      </c>
    </row>
    <row r="341" spans="1:9" x14ac:dyDescent="0.2">
      <c r="A341" t="s">
        <v>17</v>
      </c>
      <c r="B341">
        <v>386</v>
      </c>
      <c r="C341">
        <v>-0.35084763000000002</v>
      </c>
      <c r="D341">
        <v>1.1551351999999999</v>
      </c>
      <c r="E341">
        <v>9.8156580000000009</v>
      </c>
      <c r="F341">
        <f t="shared" si="10"/>
        <v>9.8896194751223696</v>
      </c>
      <c r="G341">
        <f t="shared" si="11"/>
        <v>126.69599999999998</v>
      </c>
      <c r="H341">
        <v>36.001000000000005</v>
      </c>
      <c r="I341">
        <v>-2.3989957657907034E-2</v>
      </c>
    </row>
    <row r="342" spans="1:9" x14ac:dyDescent="0.2">
      <c r="A342" t="s">
        <v>17</v>
      </c>
      <c r="B342">
        <v>388</v>
      </c>
      <c r="C342">
        <v>-0.35204405</v>
      </c>
      <c r="D342">
        <v>1.1572287999999999</v>
      </c>
      <c r="E342">
        <v>9.8174519999999994</v>
      </c>
      <c r="F342">
        <f t="shared" si="10"/>
        <v>9.8916872818035362</v>
      </c>
      <c r="G342">
        <f t="shared" si="11"/>
        <v>127.08399999999999</v>
      </c>
      <c r="H342">
        <v>36.38900000000001</v>
      </c>
      <c r="I342">
        <v>-2.5242178687694686E-2</v>
      </c>
    </row>
    <row r="343" spans="1:9" x14ac:dyDescent="0.2">
      <c r="A343" t="s">
        <v>17</v>
      </c>
      <c r="B343">
        <v>396</v>
      </c>
      <c r="C343">
        <v>-0.35264224</v>
      </c>
      <c r="D343">
        <v>1.1575279000000001</v>
      </c>
      <c r="E343">
        <v>9.8117695000000005</v>
      </c>
      <c r="F343">
        <f t="shared" si="10"/>
        <v>9.8861037881382217</v>
      </c>
      <c r="G343">
        <f t="shared" si="11"/>
        <v>127.47999999999999</v>
      </c>
      <c r="H343">
        <v>36.785000000000011</v>
      </c>
      <c r="I343">
        <v>-2.7140402356266032E-2</v>
      </c>
    </row>
    <row r="344" spans="1:9" x14ac:dyDescent="0.2">
      <c r="A344" t="s">
        <v>17</v>
      </c>
      <c r="B344">
        <v>385</v>
      </c>
      <c r="C344">
        <v>-0.349053</v>
      </c>
      <c r="D344">
        <v>1.154836</v>
      </c>
      <c r="E344">
        <v>9.8135639999999995</v>
      </c>
      <c r="F344">
        <f t="shared" si="10"/>
        <v>9.8874426706707634</v>
      </c>
      <c r="G344">
        <f t="shared" si="11"/>
        <v>127.86499999999998</v>
      </c>
      <c r="H344">
        <v>37.17</v>
      </c>
      <c r="I344">
        <v>-2.8195476417517081E-2</v>
      </c>
    </row>
    <row r="345" spans="1:9" x14ac:dyDescent="0.2">
      <c r="A345" t="s">
        <v>17</v>
      </c>
      <c r="B345">
        <v>392</v>
      </c>
      <c r="C345">
        <v>-0.35353955999999997</v>
      </c>
      <c r="D345">
        <v>1.1569297000000001</v>
      </c>
      <c r="E345">
        <v>9.8162559999999992</v>
      </c>
      <c r="F345">
        <f t="shared" si="10"/>
        <v>9.890518611719159</v>
      </c>
      <c r="G345">
        <f t="shared" si="11"/>
        <v>128.25699999999998</v>
      </c>
      <c r="H345">
        <v>37.561999999999998</v>
      </c>
      <c r="I345">
        <v>-2.9673514554197568E-2</v>
      </c>
    </row>
    <row r="346" spans="1:9" x14ac:dyDescent="0.2">
      <c r="A346" t="s">
        <v>17</v>
      </c>
      <c r="B346">
        <v>390</v>
      </c>
      <c r="C346">
        <v>-0.35593235000000001</v>
      </c>
      <c r="D346">
        <v>1.1581261</v>
      </c>
      <c r="E346">
        <v>9.8135639999999995</v>
      </c>
      <c r="F346">
        <f t="shared" si="10"/>
        <v>9.8880727284630012</v>
      </c>
      <c r="G346">
        <f t="shared" si="11"/>
        <v>128.64699999999996</v>
      </c>
      <c r="H346">
        <v>37.951999999999984</v>
      </c>
      <c r="I346">
        <v>-3.0682670590515399E-2</v>
      </c>
    </row>
    <row r="347" spans="1:9" x14ac:dyDescent="0.2">
      <c r="A347" t="s">
        <v>17</v>
      </c>
      <c r="B347">
        <v>384</v>
      </c>
      <c r="C347">
        <v>-0.34725840000000002</v>
      </c>
      <c r="D347">
        <v>1.1569297000000001</v>
      </c>
      <c r="E347">
        <v>9.8141619999999996</v>
      </c>
      <c r="F347">
        <f t="shared" si="10"/>
        <v>9.8882177610202664</v>
      </c>
      <c r="G347">
        <f t="shared" si="11"/>
        <v>129.03099999999995</v>
      </c>
      <c r="H347">
        <v>38.33599999999997</v>
      </c>
      <c r="I347">
        <v>-3.2172082426294837E-2</v>
      </c>
    </row>
    <row r="348" spans="1:9" x14ac:dyDescent="0.2">
      <c r="A348" t="s">
        <v>17</v>
      </c>
      <c r="B348">
        <v>201</v>
      </c>
      <c r="C348">
        <v>-0.35024939999999999</v>
      </c>
      <c r="D348">
        <v>1.1560324</v>
      </c>
      <c r="E348">
        <v>9.8159569999999992</v>
      </c>
      <c r="F348">
        <f t="shared" si="10"/>
        <v>9.8899998674367584</v>
      </c>
      <c r="G348">
        <f t="shared" si="11"/>
        <v>129.23199999999994</v>
      </c>
      <c r="H348">
        <v>38.536999999999964</v>
      </c>
      <c r="I348">
        <v>-3.2923743877947803E-2</v>
      </c>
    </row>
    <row r="349" spans="1:9" x14ac:dyDescent="0.2">
      <c r="A349" t="s">
        <v>17</v>
      </c>
      <c r="B349">
        <v>388</v>
      </c>
      <c r="C349">
        <v>-0.349053</v>
      </c>
      <c r="D349">
        <v>1.1551351999999999</v>
      </c>
      <c r="E349">
        <v>9.8159569999999992</v>
      </c>
      <c r="F349">
        <f t="shared" si="10"/>
        <v>9.8898527366658513</v>
      </c>
      <c r="G349">
        <f t="shared" si="11"/>
        <v>129.61999999999995</v>
      </c>
      <c r="H349">
        <v>38.924999999999969</v>
      </c>
      <c r="I349">
        <v>-3.4461572278936307E-2</v>
      </c>
    </row>
    <row r="350" spans="1:9" x14ac:dyDescent="0.2">
      <c r="A350" t="s">
        <v>17</v>
      </c>
      <c r="B350">
        <v>384</v>
      </c>
      <c r="C350">
        <v>-0.34725840000000002</v>
      </c>
      <c r="D350">
        <v>1.1560324</v>
      </c>
      <c r="E350">
        <v>9.8147599999999997</v>
      </c>
      <c r="F350">
        <f t="shared" si="10"/>
        <v>9.8887063443010739</v>
      </c>
      <c r="G350">
        <f t="shared" si="11"/>
        <v>130.00399999999993</v>
      </c>
      <c r="H350">
        <v>39.308999999999955</v>
      </c>
      <c r="I350">
        <v>-3.5426271319798447E-2</v>
      </c>
    </row>
    <row r="351" spans="1:9" x14ac:dyDescent="0.2">
      <c r="A351" t="s">
        <v>17</v>
      </c>
      <c r="B351">
        <v>389</v>
      </c>
      <c r="C351">
        <v>-0.34995029999999999</v>
      </c>
      <c r="D351">
        <v>1.1542379</v>
      </c>
      <c r="E351">
        <v>9.8189480000000007</v>
      </c>
      <c r="F351">
        <f t="shared" si="10"/>
        <v>9.8927483627640349</v>
      </c>
      <c r="G351">
        <f t="shared" si="11"/>
        <v>130.39299999999992</v>
      </c>
      <c r="H351">
        <v>39.697999999999936</v>
      </c>
      <c r="I351">
        <v>-3.6534697334348831E-2</v>
      </c>
    </row>
    <row r="352" spans="1:9" x14ac:dyDescent="0.2">
      <c r="A352" t="s">
        <v>17</v>
      </c>
      <c r="B352">
        <v>388</v>
      </c>
      <c r="C352">
        <v>-0.35114673000000002</v>
      </c>
      <c r="D352">
        <v>1.1542379</v>
      </c>
      <c r="E352">
        <v>9.8207430000000002</v>
      </c>
      <c r="F352">
        <f t="shared" si="10"/>
        <v>9.8945723620495656</v>
      </c>
      <c r="G352">
        <f t="shared" si="11"/>
        <v>130.78099999999992</v>
      </c>
      <c r="H352">
        <v>40.085999999999942</v>
      </c>
      <c r="I352">
        <v>-2.2354551110413599E-2</v>
      </c>
    </row>
    <row r="353" spans="1:9" x14ac:dyDescent="0.2">
      <c r="A353" t="s">
        <v>17</v>
      </c>
      <c r="B353">
        <v>391</v>
      </c>
      <c r="C353">
        <v>-0.35234314</v>
      </c>
      <c r="D353">
        <v>1.1554343</v>
      </c>
      <c r="E353">
        <v>9.8213410000000003</v>
      </c>
      <c r="F353">
        <f t="shared" si="10"/>
        <v>9.8953480559403548</v>
      </c>
      <c r="G353">
        <f t="shared" si="11"/>
        <v>131.17199999999994</v>
      </c>
      <c r="H353">
        <v>40.476999999999961</v>
      </c>
      <c r="I353">
        <v>-2.3445283126497466E-2</v>
      </c>
    </row>
    <row r="354" spans="1:9" x14ac:dyDescent="0.2">
      <c r="A354" t="s">
        <v>17</v>
      </c>
      <c r="B354">
        <v>392</v>
      </c>
      <c r="C354">
        <v>-0.35473597000000001</v>
      </c>
      <c r="D354">
        <v>1.1515458999999999</v>
      </c>
      <c r="E354">
        <v>9.8207430000000002</v>
      </c>
      <c r="F354">
        <f t="shared" si="10"/>
        <v>9.8943867238079815</v>
      </c>
      <c r="G354">
        <f t="shared" si="11"/>
        <v>131.56399999999994</v>
      </c>
      <c r="H354">
        <v>40.868999999999957</v>
      </c>
      <c r="I354">
        <v>-2.4224188598602907E-2</v>
      </c>
    </row>
    <row r="355" spans="1:9" x14ac:dyDescent="0.2">
      <c r="A355" t="s">
        <v>17</v>
      </c>
      <c r="B355">
        <v>390</v>
      </c>
      <c r="C355">
        <v>-0.35144582000000002</v>
      </c>
      <c r="D355">
        <v>1.1560324</v>
      </c>
      <c r="E355">
        <v>9.8195460000000008</v>
      </c>
      <c r="F355">
        <f t="shared" si="10"/>
        <v>9.8936044352076884</v>
      </c>
      <c r="G355">
        <f t="shared" si="11"/>
        <v>131.95399999999995</v>
      </c>
      <c r="H355">
        <v>41.258999999999972</v>
      </c>
      <c r="I355">
        <v>-2.554723879602867E-2</v>
      </c>
    </row>
    <row r="356" spans="1:9" x14ac:dyDescent="0.2">
      <c r="A356" t="s">
        <v>17</v>
      </c>
      <c r="B356">
        <v>388</v>
      </c>
      <c r="C356">
        <v>-0.35174492000000002</v>
      </c>
      <c r="D356">
        <v>1.1521440999999999</v>
      </c>
      <c r="E356">
        <v>9.8177509999999995</v>
      </c>
      <c r="F356">
        <f t="shared" si="10"/>
        <v>9.8913798437787026</v>
      </c>
      <c r="G356">
        <f t="shared" si="11"/>
        <v>132.34199999999993</v>
      </c>
      <c r="H356">
        <v>41.646999999999949</v>
      </c>
      <c r="I356">
        <v>-2.6904338910136254E-2</v>
      </c>
    </row>
    <row r="357" spans="1:9" x14ac:dyDescent="0.2">
      <c r="A357" t="s">
        <v>17</v>
      </c>
      <c r="B357">
        <v>392</v>
      </c>
      <c r="C357">
        <v>-0.35054849999999999</v>
      </c>
      <c r="D357">
        <v>1.1593226000000001</v>
      </c>
      <c r="E357">
        <v>9.8201440000000009</v>
      </c>
      <c r="F357">
        <f t="shared" si="10"/>
        <v>9.8945510925184994</v>
      </c>
      <c r="G357">
        <f t="shared" si="11"/>
        <v>132.73399999999995</v>
      </c>
      <c r="H357">
        <v>42.038999999999973</v>
      </c>
      <c r="I357">
        <v>-2.7796593828040644E-2</v>
      </c>
    </row>
    <row r="358" spans="1:9" x14ac:dyDescent="0.2">
      <c r="A358" t="s">
        <v>17</v>
      </c>
      <c r="B358">
        <v>385</v>
      </c>
      <c r="C358">
        <v>-0.35024939999999999</v>
      </c>
      <c r="D358">
        <v>1.1533405000000001</v>
      </c>
      <c r="E358">
        <v>9.8150600000000008</v>
      </c>
      <c r="F358">
        <f t="shared" si="10"/>
        <v>9.8887952630611498</v>
      </c>
      <c r="G358">
        <f t="shared" si="11"/>
        <v>133.11899999999994</v>
      </c>
      <c r="H358">
        <v>42.423999999999964</v>
      </c>
      <c r="I358">
        <v>-2.9151803748442128E-2</v>
      </c>
    </row>
    <row r="359" spans="1:9" x14ac:dyDescent="0.2">
      <c r="A359" t="s">
        <v>17</v>
      </c>
      <c r="B359">
        <v>395</v>
      </c>
      <c r="C359">
        <v>-0.35204405</v>
      </c>
      <c r="D359">
        <v>1.154836</v>
      </c>
      <c r="E359">
        <v>9.8156580000000009</v>
      </c>
      <c r="F359">
        <f t="shared" si="10"/>
        <v>9.8896270492370135</v>
      </c>
      <c r="G359">
        <f t="shared" si="11"/>
        <v>133.51399999999995</v>
      </c>
      <c r="H359">
        <v>42.818999999999974</v>
      </c>
      <c r="I359">
        <v>-3.0367077285195745E-2</v>
      </c>
    </row>
    <row r="360" spans="1:9" x14ac:dyDescent="0.2">
      <c r="A360" t="s">
        <v>17</v>
      </c>
      <c r="B360">
        <v>382</v>
      </c>
      <c r="C360">
        <v>-0.35324042999999999</v>
      </c>
      <c r="D360">
        <v>1.154836</v>
      </c>
      <c r="E360">
        <v>9.8162559999999992</v>
      </c>
      <c r="F360">
        <f t="shared" si="10"/>
        <v>9.8902632344047632</v>
      </c>
      <c r="G360">
        <f t="shared" si="11"/>
        <v>133.89599999999993</v>
      </c>
      <c r="H360">
        <v>43.200999999999951</v>
      </c>
      <c r="I360">
        <v>-3.1664571347259307E-2</v>
      </c>
    </row>
    <row r="361" spans="1:9" x14ac:dyDescent="0.2">
      <c r="A361" t="s">
        <v>17</v>
      </c>
      <c r="B361">
        <v>201</v>
      </c>
      <c r="C361">
        <v>-0.3493521</v>
      </c>
      <c r="D361">
        <v>1.1527423000000001</v>
      </c>
      <c r="E361">
        <v>9.8267240000000005</v>
      </c>
      <c r="F361">
        <f t="shared" si="10"/>
        <v>9.9002710201367581</v>
      </c>
      <c r="G361">
        <f t="shared" si="11"/>
        <v>134.09699999999995</v>
      </c>
      <c r="H361">
        <v>43.401999999999973</v>
      </c>
      <c r="I361">
        <v>-3.2641448289869382E-2</v>
      </c>
    </row>
    <row r="362" spans="1:9" x14ac:dyDescent="0.2">
      <c r="A362" t="s">
        <v>17</v>
      </c>
      <c r="B362">
        <v>384</v>
      </c>
      <c r="C362">
        <v>-0.35473597000000001</v>
      </c>
      <c r="D362">
        <v>1.1563315000000001</v>
      </c>
      <c r="E362">
        <v>9.8117695000000005</v>
      </c>
      <c r="F362">
        <f t="shared" si="10"/>
        <v>9.8860386842978905</v>
      </c>
      <c r="G362">
        <f t="shared" si="11"/>
        <v>134.48099999999994</v>
      </c>
      <c r="H362">
        <v>43.785999999999959</v>
      </c>
      <c r="I362">
        <v>-3.4251286165201629E-2</v>
      </c>
    </row>
    <row r="363" spans="1:9" x14ac:dyDescent="0.2">
      <c r="A363" t="s">
        <v>17</v>
      </c>
      <c r="B363">
        <v>395</v>
      </c>
      <c r="C363">
        <v>-0.35174492000000002</v>
      </c>
      <c r="D363">
        <v>1.1656038</v>
      </c>
      <c r="E363">
        <v>9.8144609999999997</v>
      </c>
      <c r="F363">
        <f t="shared" si="10"/>
        <v>9.889691675064558</v>
      </c>
      <c r="G363">
        <f t="shared" si="11"/>
        <v>134.87599999999995</v>
      </c>
      <c r="H363">
        <v>44.180999999999969</v>
      </c>
      <c r="I363">
        <v>-3.5054817339853182E-2</v>
      </c>
    </row>
    <row r="364" spans="1:9" x14ac:dyDescent="0.2">
      <c r="A364" t="s">
        <v>17</v>
      </c>
      <c r="B364">
        <v>388</v>
      </c>
      <c r="C364">
        <v>-0.34127632000000002</v>
      </c>
      <c r="D364">
        <v>1.1638090999999999</v>
      </c>
      <c r="E364">
        <v>9.8201440000000009</v>
      </c>
      <c r="F364">
        <f t="shared" si="10"/>
        <v>9.8947536264715339</v>
      </c>
      <c r="G364">
        <f t="shared" si="11"/>
        <v>135.26399999999995</v>
      </c>
      <c r="H364">
        <v>44.568999999999974</v>
      </c>
      <c r="I364">
        <v>-2.1446251978522651E-2</v>
      </c>
    </row>
    <row r="365" spans="1:9" x14ac:dyDescent="0.2">
      <c r="A365" t="s">
        <v>17</v>
      </c>
      <c r="B365">
        <v>390</v>
      </c>
      <c r="C365">
        <v>-0.34995029999999999</v>
      </c>
      <c r="D365">
        <v>1.1596217</v>
      </c>
      <c r="E365">
        <v>9.8111709999999999</v>
      </c>
      <c r="F365">
        <f t="shared" si="10"/>
        <v>9.8856595172412227</v>
      </c>
      <c r="G365">
        <f t="shared" si="11"/>
        <v>135.65399999999994</v>
      </c>
      <c r="H365">
        <v>44.958999999999961</v>
      </c>
      <c r="I365">
        <v>-2.2070236619075884E-2</v>
      </c>
    </row>
    <row r="366" spans="1:9" x14ac:dyDescent="0.2">
      <c r="A366" t="s">
        <v>17</v>
      </c>
      <c r="B366">
        <v>389</v>
      </c>
      <c r="C366">
        <v>-0.34576287999999999</v>
      </c>
      <c r="D366">
        <v>1.1626126999999999</v>
      </c>
      <c r="E366">
        <v>9.8126669999999994</v>
      </c>
      <c r="F366">
        <f t="shared" si="10"/>
        <v>9.8873481739178253</v>
      </c>
      <c r="G366">
        <f t="shared" si="11"/>
        <v>136.04299999999995</v>
      </c>
      <c r="H366">
        <v>45.347999999999971</v>
      </c>
      <c r="I366">
        <v>-2.3702197602292419E-2</v>
      </c>
    </row>
    <row r="367" spans="1:9" x14ac:dyDescent="0.2">
      <c r="A367" t="s">
        <v>17</v>
      </c>
      <c r="B367">
        <v>391</v>
      </c>
      <c r="C367">
        <v>-0.34875390000000001</v>
      </c>
      <c r="D367">
        <v>1.1647065000000001</v>
      </c>
      <c r="E367">
        <v>9.8129650000000002</v>
      </c>
      <c r="F367">
        <f t="shared" si="10"/>
        <v>9.8879953784946952</v>
      </c>
      <c r="G367">
        <f t="shared" si="11"/>
        <v>136.43399999999994</v>
      </c>
      <c r="H367">
        <v>45.738999999999962</v>
      </c>
      <c r="I367">
        <v>-2.4583425215935321E-2</v>
      </c>
    </row>
    <row r="368" spans="1:9" x14ac:dyDescent="0.2">
      <c r="A368" t="s">
        <v>17</v>
      </c>
      <c r="B368">
        <v>385</v>
      </c>
      <c r="C368">
        <v>-0.349053</v>
      </c>
      <c r="D368">
        <v>1.1641082</v>
      </c>
      <c r="E368">
        <v>9.8135639999999995</v>
      </c>
      <c r="F368">
        <f t="shared" si="10"/>
        <v>9.8885299352437741</v>
      </c>
      <c r="G368">
        <f t="shared" si="11"/>
        <v>136.81899999999993</v>
      </c>
      <c r="H368">
        <v>46.123999999999953</v>
      </c>
      <c r="I368">
        <v>-2.5976249135419609E-2</v>
      </c>
    </row>
    <row r="369" spans="1:9" x14ac:dyDescent="0.2">
      <c r="A369" t="s">
        <v>17</v>
      </c>
      <c r="B369">
        <v>392</v>
      </c>
      <c r="C369">
        <v>-0.34606197</v>
      </c>
      <c r="D369">
        <v>1.1620145</v>
      </c>
      <c r="E369">
        <v>9.8153579999999998</v>
      </c>
      <c r="F369">
        <f t="shared" si="10"/>
        <v>9.8899590117176182</v>
      </c>
      <c r="G369">
        <f t="shared" si="11"/>
        <v>137.21099999999996</v>
      </c>
      <c r="H369">
        <v>46.515999999999977</v>
      </c>
      <c r="I369">
        <v>-2.7044888947711967E-2</v>
      </c>
    </row>
    <row r="370" spans="1:9" x14ac:dyDescent="0.2">
      <c r="A370" t="s">
        <v>17</v>
      </c>
      <c r="B370">
        <v>389</v>
      </c>
      <c r="C370">
        <v>-0.34606197</v>
      </c>
      <c r="D370">
        <v>1.1641082</v>
      </c>
      <c r="E370">
        <v>9.8156580000000009</v>
      </c>
      <c r="F370">
        <f t="shared" si="10"/>
        <v>9.890502957956766</v>
      </c>
      <c r="G370">
        <f t="shared" si="11"/>
        <v>137.59999999999994</v>
      </c>
      <c r="H370">
        <v>46.904999999999959</v>
      </c>
      <c r="I370">
        <v>-2.8289372825196397E-2</v>
      </c>
    </row>
    <row r="371" spans="1:9" x14ac:dyDescent="0.2">
      <c r="A371" t="s">
        <v>17</v>
      </c>
      <c r="B371">
        <v>384</v>
      </c>
      <c r="C371">
        <v>-0.34576287999999999</v>
      </c>
      <c r="D371">
        <v>1.1641082</v>
      </c>
      <c r="E371">
        <v>9.8147599999999997</v>
      </c>
      <c r="F371">
        <f t="shared" si="10"/>
        <v>9.8896012926757138</v>
      </c>
      <c r="G371">
        <f t="shared" si="11"/>
        <v>137.98399999999995</v>
      </c>
      <c r="H371">
        <v>47.288999999999973</v>
      </c>
      <c r="I371">
        <v>-2.9647373091019176E-2</v>
      </c>
    </row>
    <row r="372" spans="1:9" x14ac:dyDescent="0.2">
      <c r="A372" t="s">
        <v>17</v>
      </c>
      <c r="B372">
        <v>387</v>
      </c>
      <c r="C372">
        <v>-0.34755750000000002</v>
      </c>
      <c r="D372">
        <v>1.1650056</v>
      </c>
      <c r="E372">
        <v>9.8165549999999993</v>
      </c>
      <c r="F372">
        <f t="shared" si="10"/>
        <v>9.8915512601342055</v>
      </c>
      <c r="G372">
        <f t="shared" si="11"/>
        <v>138.37099999999995</v>
      </c>
      <c r="H372">
        <v>47.675999999999974</v>
      </c>
      <c r="I372">
        <v>-3.1011613562385729E-2</v>
      </c>
    </row>
    <row r="373" spans="1:9" x14ac:dyDescent="0.2">
      <c r="A373" t="s">
        <v>17</v>
      </c>
      <c r="B373">
        <v>203</v>
      </c>
      <c r="C373">
        <v>-0.34755750000000002</v>
      </c>
      <c r="D373">
        <v>1.1629118000000001</v>
      </c>
      <c r="E373">
        <v>9.8192470000000007</v>
      </c>
      <c r="F373">
        <f t="shared" si="10"/>
        <v>9.8939765371358401</v>
      </c>
      <c r="G373">
        <f t="shared" si="11"/>
        <v>138.57399999999996</v>
      </c>
      <c r="H373">
        <v>47.878999999999976</v>
      </c>
      <c r="I373">
        <v>-3.1999401668010595E-2</v>
      </c>
    </row>
    <row r="374" spans="1:9" x14ac:dyDescent="0.2">
      <c r="A374" t="s">
        <v>17</v>
      </c>
      <c r="B374">
        <v>388</v>
      </c>
      <c r="C374">
        <v>-0.35024939999999999</v>
      </c>
      <c r="D374">
        <v>1.1682956</v>
      </c>
      <c r="E374">
        <v>9.8111709999999999</v>
      </c>
      <c r="F374">
        <f t="shared" si="10"/>
        <v>9.8866913394937495</v>
      </c>
      <c r="G374">
        <f t="shared" si="11"/>
        <v>138.96199999999993</v>
      </c>
      <c r="H374">
        <v>48.266999999999953</v>
      </c>
      <c r="I374">
        <v>-3.308904715062605E-2</v>
      </c>
    </row>
    <row r="375" spans="1:9" x14ac:dyDescent="0.2">
      <c r="A375" t="s">
        <v>17</v>
      </c>
      <c r="B375">
        <v>386</v>
      </c>
      <c r="C375">
        <v>-0.34486556000000002</v>
      </c>
      <c r="D375">
        <v>1.1644074</v>
      </c>
      <c r="E375">
        <v>9.8129650000000002</v>
      </c>
      <c r="F375">
        <f t="shared" si="10"/>
        <v>9.8878237716331636</v>
      </c>
      <c r="G375">
        <f t="shared" si="11"/>
        <v>139.34799999999993</v>
      </c>
      <c r="H375">
        <v>48.652999999999949</v>
      </c>
      <c r="I375">
        <v>-3.382065266193867E-2</v>
      </c>
    </row>
    <row r="376" spans="1:9" x14ac:dyDescent="0.2">
      <c r="A376" t="s">
        <v>17</v>
      </c>
      <c r="B376">
        <v>393</v>
      </c>
      <c r="C376">
        <v>-0.34845480000000001</v>
      </c>
      <c r="D376">
        <v>1.1668000999999999</v>
      </c>
      <c r="E376">
        <v>9.8156580000000009</v>
      </c>
      <c r="F376">
        <f t="shared" si="10"/>
        <v>9.8909041646336391</v>
      </c>
      <c r="G376">
        <f t="shared" si="11"/>
        <v>139.74099999999993</v>
      </c>
      <c r="H376">
        <v>49.04599999999995</v>
      </c>
      <c r="I376">
        <v>-3.4841228745327787E-2</v>
      </c>
    </row>
    <row r="377" spans="1:9" x14ac:dyDescent="0.2">
      <c r="A377" t="s">
        <v>17</v>
      </c>
      <c r="B377">
        <v>384</v>
      </c>
      <c r="C377">
        <v>-0.34636106999999999</v>
      </c>
      <c r="D377">
        <v>1.1668000999999999</v>
      </c>
      <c r="E377">
        <v>9.8147599999999997</v>
      </c>
      <c r="F377">
        <f t="shared" si="10"/>
        <v>9.8899394498536513</v>
      </c>
      <c r="G377">
        <f t="shared" si="11"/>
        <v>140.12499999999994</v>
      </c>
      <c r="H377">
        <v>49.429999999999964</v>
      </c>
      <c r="I377">
        <v>-2.184230842146688E-2</v>
      </c>
    </row>
    <row r="378" spans="1:9" x14ac:dyDescent="0.2">
      <c r="A378" t="s">
        <v>17</v>
      </c>
      <c r="B378">
        <v>392</v>
      </c>
      <c r="C378">
        <v>-0.34695930000000003</v>
      </c>
      <c r="D378">
        <v>1.1647065000000001</v>
      </c>
      <c r="E378">
        <v>9.8150600000000008</v>
      </c>
      <c r="F378">
        <f t="shared" si="10"/>
        <v>9.8900113645333469</v>
      </c>
      <c r="G378">
        <f t="shared" si="11"/>
        <v>140.51699999999994</v>
      </c>
      <c r="H378">
        <v>49.82199999999996</v>
      </c>
      <c r="I378">
        <v>-2.2613085631077761E-2</v>
      </c>
    </row>
    <row r="379" spans="1:9" x14ac:dyDescent="0.2">
      <c r="A379" t="s">
        <v>17</v>
      </c>
      <c r="B379">
        <v>386</v>
      </c>
      <c r="C379">
        <v>-0.34695930000000003</v>
      </c>
      <c r="D379">
        <v>1.166202</v>
      </c>
      <c r="E379">
        <v>9.8144609999999997</v>
      </c>
      <c r="F379">
        <f t="shared" si="10"/>
        <v>9.8895931453817383</v>
      </c>
      <c r="G379">
        <f t="shared" si="11"/>
        <v>140.90299999999993</v>
      </c>
      <c r="H379">
        <v>50.207999999999956</v>
      </c>
      <c r="I379">
        <v>-2.3830240198538927E-2</v>
      </c>
    </row>
    <row r="380" spans="1:9" x14ac:dyDescent="0.2">
      <c r="A380" t="s">
        <v>17</v>
      </c>
      <c r="B380">
        <v>391</v>
      </c>
      <c r="C380">
        <v>-0.34576287999999999</v>
      </c>
      <c r="D380">
        <v>1.1700903</v>
      </c>
      <c r="E380">
        <v>9.8159569999999992</v>
      </c>
      <c r="F380">
        <f t="shared" si="10"/>
        <v>9.8914950894790916</v>
      </c>
      <c r="G380">
        <f t="shared" si="11"/>
        <v>141.29399999999995</v>
      </c>
      <c r="H380">
        <v>50.598999999999975</v>
      </c>
      <c r="I380">
        <v>-2.5145440763323135E-2</v>
      </c>
    </row>
    <row r="381" spans="1:9" x14ac:dyDescent="0.2">
      <c r="A381" t="s">
        <v>17</v>
      </c>
      <c r="B381">
        <v>387</v>
      </c>
      <c r="C381">
        <v>-0.34666016999999999</v>
      </c>
      <c r="D381">
        <v>1.1688938</v>
      </c>
      <c r="E381">
        <v>9.812068</v>
      </c>
      <c r="F381">
        <f t="shared" si="10"/>
        <v>9.8875256978562067</v>
      </c>
      <c r="G381">
        <f t="shared" si="11"/>
        <v>141.68099999999995</v>
      </c>
      <c r="H381">
        <v>50.985999999999976</v>
      </c>
      <c r="I381">
        <v>-2.5986874678965394E-2</v>
      </c>
    </row>
    <row r="382" spans="1:9" x14ac:dyDescent="0.2">
      <c r="A382" t="s">
        <v>17</v>
      </c>
      <c r="B382">
        <v>396</v>
      </c>
      <c r="C382">
        <v>-0.34636106999999999</v>
      </c>
      <c r="D382">
        <v>1.166501</v>
      </c>
      <c r="E382">
        <v>9.8165549999999993</v>
      </c>
      <c r="F382">
        <f t="shared" si="10"/>
        <v>9.8916855308808476</v>
      </c>
      <c r="G382">
        <f t="shared" si="11"/>
        <v>142.07699999999994</v>
      </c>
      <c r="H382">
        <v>51.381999999999962</v>
      </c>
      <c r="I382">
        <v>-2.7619284199486158E-2</v>
      </c>
    </row>
    <row r="383" spans="1:9" x14ac:dyDescent="0.2">
      <c r="A383" t="s">
        <v>17</v>
      </c>
      <c r="B383">
        <v>389</v>
      </c>
      <c r="C383">
        <v>-0.34845480000000001</v>
      </c>
      <c r="D383">
        <v>1.1656038</v>
      </c>
      <c r="E383">
        <v>9.8135639999999995</v>
      </c>
      <c r="F383">
        <f t="shared" si="10"/>
        <v>9.8886850161340192</v>
      </c>
      <c r="G383">
        <f t="shared" si="11"/>
        <v>142.46599999999995</v>
      </c>
      <c r="H383">
        <v>51.770999999999972</v>
      </c>
      <c r="I383">
        <v>-2.8616492370867254E-2</v>
      </c>
    </row>
    <row r="384" spans="1:9" x14ac:dyDescent="0.2">
      <c r="A384" t="s">
        <v>17</v>
      </c>
      <c r="B384">
        <v>382</v>
      </c>
      <c r="C384">
        <v>-0.349053</v>
      </c>
      <c r="D384">
        <v>1.1685947000000001</v>
      </c>
      <c r="E384">
        <v>9.8183500000000006</v>
      </c>
      <c r="F384">
        <f t="shared" si="10"/>
        <v>9.893808583764752</v>
      </c>
      <c r="G384">
        <f t="shared" si="11"/>
        <v>142.84799999999993</v>
      </c>
      <c r="H384">
        <v>52.152999999999949</v>
      </c>
      <c r="I384">
        <v>-2.9497230919732477E-2</v>
      </c>
    </row>
    <row r="385" spans="1:9" x14ac:dyDescent="0.2">
      <c r="A385" t="s">
        <v>17</v>
      </c>
      <c r="B385">
        <v>201</v>
      </c>
      <c r="C385">
        <v>-0.34875390000000001</v>
      </c>
      <c r="D385">
        <v>1.1670992</v>
      </c>
      <c r="E385">
        <v>9.8138629999999996</v>
      </c>
      <c r="F385">
        <f t="shared" si="10"/>
        <v>9.8891686611249003</v>
      </c>
      <c r="G385">
        <f t="shared" si="11"/>
        <v>143.04899999999995</v>
      </c>
      <c r="H385">
        <v>52.353999999999971</v>
      </c>
      <c r="I385">
        <v>-3.0395219900662074E-2</v>
      </c>
    </row>
    <row r="386" spans="1:9" x14ac:dyDescent="0.2">
      <c r="A386" t="s">
        <v>17</v>
      </c>
      <c r="B386">
        <v>390</v>
      </c>
      <c r="C386">
        <v>-0.34217364</v>
      </c>
      <c r="D386">
        <v>1.166501</v>
      </c>
      <c r="E386">
        <v>9.8147599999999997</v>
      </c>
      <c r="F386">
        <f t="shared" ref="F386:F449" si="12">SQRT(SUMSQ(C386:E386))</f>
        <v>9.8897584015238635</v>
      </c>
      <c r="G386">
        <f t="shared" si="11"/>
        <v>143.43899999999994</v>
      </c>
      <c r="H386">
        <v>52.743999999999957</v>
      </c>
      <c r="I386">
        <v>-3.1735837943321681E-2</v>
      </c>
    </row>
    <row r="387" spans="1:9" x14ac:dyDescent="0.2">
      <c r="A387" t="s">
        <v>17</v>
      </c>
      <c r="B387">
        <v>383</v>
      </c>
      <c r="C387">
        <v>-0.34426737000000002</v>
      </c>
      <c r="D387">
        <v>1.166501</v>
      </c>
      <c r="E387">
        <v>9.8156580000000009</v>
      </c>
      <c r="F387">
        <f t="shared" si="12"/>
        <v>9.8907222475414667</v>
      </c>
      <c r="G387">
        <f t="shared" ref="G387:G450" si="13">(G386*1000+B387)/1000</f>
        <v>143.82199999999995</v>
      </c>
      <c r="H387">
        <v>53.126999999999967</v>
      </c>
      <c r="I387">
        <v>-3.2805867151701883E-2</v>
      </c>
    </row>
    <row r="388" spans="1:9" x14ac:dyDescent="0.2">
      <c r="A388" t="s">
        <v>17</v>
      </c>
      <c r="B388">
        <v>202</v>
      </c>
      <c r="C388">
        <v>-0.34845480000000001</v>
      </c>
      <c r="D388">
        <v>1.166202</v>
      </c>
      <c r="E388">
        <v>9.8144609999999997</v>
      </c>
      <c r="F388">
        <f t="shared" si="12"/>
        <v>9.8896457253517447</v>
      </c>
      <c r="G388">
        <f t="shared" si="13"/>
        <v>144.02399999999994</v>
      </c>
      <c r="H388">
        <v>53.328999999999965</v>
      </c>
      <c r="I388">
        <v>-3.3782115226376516E-2</v>
      </c>
    </row>
    <row r="389" spans="1:9" x14ac:dyDescent="0.2">
      <c r="A389" t="s">
        <v>17</v>
      </c>
      <c r="B389">
        <v>386</v>
      </c>
      <c r="C389">
        <v>-0.35114673000000002</v>
      </c>
      <c r="D389">
        <v>1.1611172000000001</v>
      </c>
      <c r="E389">
        <v>9.8117695000000005</v>
      </c>
      <c r="F389">
        <f t="shared" si="12"/>
        <v>9.8864714584757589</v>
      </c>
      <c r="G389">
        <f t="shared" si="13"/>
        <v>144.40999999999994</v>
      </c>
      <c r="H389">
        <v>53.714999999999961</v>
      </c>
      <c r="I389">
        <v>-3.4776951703040494E-2</v>
      </c>
    </row>
    <row r="390" spans="1:9" x14ac:dyDescent="0.2">
      <c r="A390" t="s">
        <v>17</v>
      </c>
      <c r="B390">
        <v>392</v>
      </c>
      <c r="C390">
        <v>-0.35144582000000002</v>
      </c>
      <c r="D390">
        <v>1.1653047000000001</v>
      </c>
      <c r="E390">
        <v>9.8147599999999997</v>
      </c>
      <c r="F390">
        <f t="shared" si="12"/>
        <v>9.8899425208561027</v>
      </c>
      <c r="G390">
        <f t="shared" si="13"/>
        <v>144.80199999999994</v>
      </c>
      <c r="H390">
        <v>54.106999999999957</v>
      </c>
      <c r="I390">
        <v>-2.2395465475013775E-2</v>
      </c>
    </row>
    <row r="391" spans="1:9" x14ac:dyDescent="0.2">
      <c r="A391" t="s">
        <v>17</v>
      </c>
      <c r="B391">
        <v>384</v>
      </c>
      <c r="C391">
        <v>-0.35054849999999999</v>
      </c>
      <c r="D391">
        <v>1.1673983000000001</v>
      </c>
      <c r="E391">
        <v>9.8132649999999995</v>
      </c>
      <c r="F391">
        <f t="shared" si="12"/>
        <v>9.8886739759140685</v>
      </c>
      <c r="G391">
        <f t="shared" si="13"/>
        <v>145.18599999999995</v>
      </c>
      <c r="H391">
        <v>54.490999999999971</v>
      </c>
      <c r="I391">
        <v>-2.2984811576271198E-2</v>
      </c>
    </row>
    <row r="392" spans="1:9" x14ac:dyDescent="0.2">
      <c r="A392" t="s">
        <v>17</v>
      </c>
      <c r="B392">
        <v>389</v>
      </c>
      <c r="C392">
        <v>-0.34845480000000001</v>
      </c>
      <c r="D392">
        <v>1.1659029000000001</v>
      </c>
      <c r="E392">
        <v>9.8168539999999993</v>
      </c>
      <c r="F392">
        <f t="shared" si="12"/>
        <v>9.8919852798711467</v>
      </c>
      <c r="G392">
        <f t="shared" si="13"/>
        <v>145.57499999999993</v>
      </c>
      <c r="H392">
        <v>54.879999999999953</v>
      </c>
      <c r="I392">
        <v>-2.4159059019240592E-2</v>
      </c>
    </row>
    <row r="393" spans="1:9" x14ac:dyDescent="0.2">
      <c r="A393" t="s">
        <v>17</v>
      </c>
      <c r="B393">
        <v>390</v>
      </c>
      <c r="C393">
        <v>-0.34845480000000001</v>
      </c>
      <c r="D393">
        <v>1.1608181</v>
      </c>
      <c r="E393">
        <v>9.8135639999999995</v>
      </c>
      <c r="F393">
        <f t="shared" si="12"/>
        <v>9.8881220558317668</v>
      </c>
      <c r="G393">
        <f t="shared" si="13"/>
        <v>145.96499999999995</v>
      </c>
      <c r="H393">
        <v>55.269999999999968</v>
      </c>
      <c r="I393">
        <v>-1.1814161275586845E-2</v>
      </c>
    </row>
    <row r="394" spans="1:9" x14ac:dyDescent="0.2">
      <c r="A394" t="s">
        <v>17</v>
      </c>
      <c r="B394">
        <v>387</v>
      </c>
      <c r="C394">
        <v>-0.34815570000000001</v>
      </c>
      <c r="D394">
        <v>1.1644074</v>
      </c>
      <c r="E394">
        <v>9.8117695000000005</v>
      </c>
      <c r="F394">
        <f t="shared" si="12"/>
        <v>9.8867526370263512</v>
      </c>
      <c r="G394">
        <f t="shared" si="13"/>
        <v>146.35199999999995</v>
      </c>
      <c r="H394">
        <v>55.656999999999968</v>
      </c>
      <c r="I394">
        <v>-1.243218114091698E-2</v>
      </c>
    </row>
    <row r="395" spans="1:9" x14ac:dyDescent="0.2">
      <c r="A395" t="s">
        <v>17</v>
      </c>
      <c r="B395">
        <v>395</v>
      </c>
      <c r="C395">
        <v>-0.34516466000000001</v>
      </c>
      <c r="D395">
        <v>1.1653047000000001</v>
      </c>
      <c r="E395">
        <v>9.8159569999999992</v>
      </c>
      <c r="F395">
        <f t="shared" si="12"/>
        <v>9.8909092358692678</v>
      </c>
      <c r="G395">
        <f t="shared" si="13"/>
        <v>146.74699999999993</v>
      </c>
      <c r="H395">
        <v>56.05199999999995</v>
      </c>
      <c r="I395">
        <v>-3.7611661613040344E-4</v>
      </c>
    </row>
    <row r="396" spans="1:9" x14ac:dyDescent="0.2">
      <c r="A396" t="s">
        <v>17</v>
      </c>
      <c r="B396">
        <v>390</v>
      </c>
      <c r="C396">
        <v>-0.34845480000000001</v>
      </c>
      <c r="D396">
        <v>1.1647065000000001</v>
      </c>
      <c r="E396">
        <v>9.8144609999999997</v>
      </c>
      <c r="F396">
        <f t="shared" si="12"/>
        <v>9.8894694852305545</v>
      </c>
      <c r="G396">
        <f t="shared" si="13"/>
        <v>147.13699999999994</v>
      </c>
      <c r="H396">
        <v>56.441999999999965</v>
      </c>
      <c r="I396">
        <v>-1.6697941773474475E-3</v>
      </c>
    </row>
    <row r="397" spans="1:9" x14ac:dyDescent="0.2">
      <c r="A397" t="s">
        <v>17</v>
      </c>
      <c r="B397">
        <v>389</v>
      </c>
      <c r="C397">
        <v>-0.34636106999999999</v>
      </c>
      <c r="D397">
        <v>1.166501</v>
      </c>
      <c r="E397">
        <v>9.8144609999999997</v>
      </c>
      <c r="F397">
        <f t="shared" si="12"/>
        <v>9.8896074388386879</v>
      </c>
      <c r="G397">
        <f t="shared" si="13"/>
        <v>147.52599999999995</v>
      </c>
      <c r="H397">
        <v>56.830999999999975</v>
      </c>
      <c r="I397">
        <v>-2.4727347584248358E-3</v>
      </c>
    </row>
    <row r="398" spans="1:9" x14ac:dyDescent="0.2">
      <c r="A398" t="s">
        <v>17</v>
      </c>
      <c r="B398">
        <v>389</v>
      </c>
      <c r="C398">
        <v>-0.34695930000000003</v>
      </c>
      <c r="D398">
        <v>1.1641082</v>
      </c>
      <c r="E398">
        <v>9.8156580000000009</v>
      </c>
      <c r="F398">
        <f t="shared" si="12"/>
        <v>9.8905343955788219</v>
      </c>
      <c r="G398">
        <f t="shared" si="13"/>
        <v>147.91499999999994</v>
      </c>
      <c r="H398">
        <v>57.219999999999956</v>
      </c>
      <c r="I398">
        <v>-3.4871682607410313E-3</v>
      </c>
    </row>
    <row r="399" spans="1:9" x14ac:dyDescent="0.2">
      <c r="A399" t="s">
        <v>17</v>
      </c>
      <c r="B399">
        <v>383</v>
      </c>
      <c r="C399">
        <v>-0.34636106999999999</v>
      </c>
      <c r="D399">
        <v>1.1685947000000001</v>
      </c>
      <c r="E399">
        <v>9.8186479999999996</v>
      </c>
      <c r="F399">
        <f t="shared" si="12"/>
        <v>9.8940097084844023</v>
      </c>
      <c r="G399">
        <f t="shared" si="13"/>
        <v>148.29799999999994</v>
      </c>
      <c r="H399">
        <v>57.602999999999966</v>
      </c>
      <c r="I399">
        <v>8.4113114138285022E-3</v>
      </c>
    </row>
    <row r="400" spans="1:9" x14ac:dyDescent="0.2">
      <c r="A400" t="s">
        <v>17</v>
      </c>
      <c r="B400">
        <v>391</v>
      </c>
      <c r="C400">
        <v>-0.35324042999999999</v>
      </c>
      <c r="D400">
        <v>1.1641082</v>
      </c>
      <c r="E400">
        <v>9.8144609999999997</v>
      </c>
      <c r="F400">
        <f t="shared" si="12"/>
        <v>9.8895688188724797</v>
      </c>
      <c r="G400">
        <f t="shared" si="13"/>
        <v>148.68899999999994</v>
      </c>
      <c r="H400">
        <v>57.993999999999957</v>
      </c>
      <c r="I400">
        <v>7.4342157352507727E-3</v>
      </c>
    </row>
    <row r="401" spans="1:9" x14ac:dyDescent="0.2">
      <c r="A401" t="s">
        <v>17</v>
      </c>
      <c r="B401">
        <v>392</v>
      </c>
      <c r="C401">
        <v>-0.34486556000000002</v>
      </c>
      <c r="D401">
        <v>1.1670992</v>
      </c>
      <c r="E401">
        <v>9.812068</v>
      </c>
      <c r="F401">
        <f t="shared" si="12"/>
        <v>9.8872509442078371</v>
      </c>
      <c r="G401">
        <f t="shared" si="13"/>
        <v>149.08099999999993</v>
      </c>
      <c r="H401">
        <v>58.385999999999953</v>
      </c>
      <c r="I401">
        <v>6.4964640688813498E-3</v>
      </c>
    </row>
    <row r="402" spans="1:9" x14ac:dyDescent="0.2">
      <c r="A402" t="s">
        <v>17</v>
      </c>
      <c r="B402">
        <v>390</v>
      </c>
      <c r="C402">
        <v>-0.34815570000000001</v>
      </c>
      <c r="D402">
        <v>1.1632108999999999</v>
      </c>
      <c r="E402">
        <v>9.8144609999999997</v>
      </c>
      <c r="F402">
        <f t="shared" si="12"/>
        <v>9.8892829219232219</v>
      </c>
      <c r="G402">
        <f t="shared" si="13"/>
        <v>149.47099999999995</v>
      </c>
      <c r="H402">
        <v>58.775999999999968</v>
      </c>
      <c r="I402">
        <v>5.0177773954512726E-3</v>
      </c>
    </row>
    <row r="403" spans="1:9" x14ac:dyDescent="0.2">
      <c r="A403" t="s">
        <v>17</v>
      </c>
      <c r="B403">
        <v>390</v>
      </c>
      <c r="C403">
        <v>-0.34666016999999999</v>
      </c>
      <c r="D403">
        <v>1.1650056</v>
      </c>
      <c r="E403">
        <v>9.8126669999999994</v>
      </c>
      <c r="F403">
        <f t="shared" si="12"/>
        <v>9.8876612489700904</v>
      </c>
      <c r="G403">
        <f t="shared" si="13"/>
        <v>149.86099999999993</v>
      </c>
      <c r="H403">
        <v>59.165999999999954</v>
      </c>
      <c r="I403">
        <v>4.1701482523141958E-3</v>
      </c>
    </row>
    <row r="404" spans="1:9" x14ac:dyDescent="0.2">
      <c r="A404" t="s">
        <v>17</v>
      </c>
      <c r="B404">
        <v>384</v>
      </c>
      <c r="C404">
        <v>-0.349053</v>
      </c>
      <c r="D404">
        <v>1.1670992</v>
      </c>
      <c r="E404">
        <v>9.8153579999999998</v>
      </c>
      <c r="F404">
        <f t="shared" si="12"/>
        <v>9.8906628295384564</v>
      </c>
      <c r="G404">
        <f t="shared" si="13"/>
        <v>150.24499999999995</v>
      </c>
      <c r="H404">
        <v>59.549999999999969</v>
      </c>
      <c r="I404">
        <v>2.8284858563725453E-3</v>
      </c>
    </row>
    <row r="405" spans="1:9" x14ac:dyDescent="0.2">
      <c r="A405" t="s">
        <v>17</v>
      </c>
      <c r="B405">
        <v>394</v>
      </c>
      <c r="C405">
        <v>-0.34875390000000001</v>
      </c>
      <c r="D405">
        <v>1.1685947000000001</v>
      </c>
      <c r="E405">
        <v>9.8174519999999994</v>
      </c>
      <c r="F405">
        <f t="shared" si="12"/>
        <v>9.8929068846288697</v>
      </c>
      <c r="G405">
        <f t="shared" si="13"/>
        <v>150.63899999999995</v>
      </c>
      <c r="H405">
        <v>59.943999999999974</v>
      </c>
      <c r="I405">
        <v>1.88548196599747E-3</v>
      </c>
    </row>
    <row r="406" spans="1:9" x14ac:dyDescent="0.2">
      <c r="A406" t="s">
        <v>17</v>
      </c>
      <c r="B406">
        <v>386</v>
      </c>
      <c r="C406">
        <v>-0.34606197</v>
      </c>
      <c r="D406">
        <v>1.1697911999999999</v>
      </c>
      <c r="E406">
        <v>9.8117695000000005</v>
      </c>
      <c r="F406">
        <f t="shared" si="12"/>
        <v>9.8873146536260279</v>
      </c>
      <c r="G406">
        <f t="shared" si="13"/>
        <v>151.02499999999995</v>
      </c>
      <c r="H406">
        <v>60.32999999999997</v>
      </c>
      <c r="I406">
        <v>9.1803628234506888E-4</v>
      </c>
    </row>
    <row r="407" spans="1:9" x14ac:dyDescent="0.2">
      <c r="A407" t="s">
        <v>17</v>
      </c>
      <c r="B407">
        <v>389</v>
      </c>
      <c r="C407">
        <v>-0.34636106999999999</v>
      </c>
      <c r="D407">
        <v>1.166202</v>
      </c>
      <c r="E407">
        <v>9.8123670000000001</v>
      </c>
      <c r="F407">
        <f t="shared" si="12"/>
        <v>9.8874940828454889</v>
      </c>
      <c r="G407">
        <f t="shared" si="13"/>
        <v>151.41399999999993</v>
      </c>
      <c r="H407">
        <v>60.718999999999951</v>
      </c>
      <c r="I407">
        <v>-5.2505998790122895E-4</v>
      </c>
    </row>
    <row r="408" spans="1:9" x14ac:dyDescent="0.2">
      <c r="A408" t="s">
        <v>17</v>
      </c>
      <c r="B408">
        <v>394</v>
      </c>
      <c r="C408">
        <v>-0.34725840000000002</v>
      </c>
      <c r="D408">
        <v>1.1682956</v>
      </c>
      <c r="E408">
        <v>9.8168539999999993</v>
      </c>
      <c r="F408">
        <f t="shared" si="12"/>
        <v>9.892225506056052</v>
      </c>
      <c r="G408">
        <f t="shared" si="13"/>
        <v>151.80799999999994</v>
      </c>
      <c r="H408">
        <v>61.112999999999957</v>
      </c>
      <c r="I408">
        <v>-1.4147635220348226E-3</v>
      </c>
    </row>
    <row r="409" spans="1:9" x14ac:dyDescent="0.2">
      <c r="A409" t="s">
        <v>17</v>
      </c>
      <c r="B409">
        <v>385</v>
      </c>
      <c r="C409">
        <v>-0.34606197</v>
      </c>
      <c r="D409">
        <v>1.1712867</v>
      </c>
      <c r="E409">
        <v>9.8153579999999998</v>
      </c>
      <c r="F409">
        <f t="shared" si="12"/>
        <v>9.891052729049683</v>
      </c>
      <c r="G409">
        <f t="shared" si="13"/>
        <v>152.19299999999996</v>
      </c>
      <c r="H409">
        <v>61.497999999999976</v>
      </c>
      <c r="I409">
        <v>-2.5030976461358312E-3</v>
      </c>
    </row>
    <row r="410" spans="1:9" x14ac:dyDescent="0.2">
      <c r="A410" t="s">
        <v>17</v>
      </c>
      <c r="B410">
        <v>392</v>
      </c>
      <c r="C410">
        <v>-0.34845480000000001</v>
      </c>
      <c r="D410">
        <v>1.1709875999999999</v>
      </c>
      <c r="E410">
        <v>9.8123670000000001</v>
      </c>
      <c r="F410">
        <f t="shared" si="12"/>
        <v>9.8881332338154611</v>
      </c>
      <c r="G410">
        <f t="shared" si="13"/>
        <v>152.58499999999995</v>
      </c>
      <c r="H410">
        <v>61.889999999999972</v>
      </c>
      <c r="I410">
        <v>-3.6511050935547767E-3</v>
      </c>
    </row>
    <row r="411" spans="1:9" x14ac:dyDescent="0.2">
      <c r="A411" t="s">
        <v>17</v>
      </c>
      <c r="B411">
        <v>388</v>
      </c>
      <c r="C411">
        <v>-0.34576287999999999</v>
      </c>
      <c r="D411">
        <v>1.1691929000000001</v>
      </c>
      <c r="E411">
        <v>9.8171529999999994</v>
      </c>
      <c r="F411">
        <f t="shared" si="12"/>
        <v>9.8925758542457132</v>
      </c>
      <c r="G411">
        <f t="shared" si="13"/>
        <v>152.97299999999993</v>
      </c>
      <c r="H411">
        <v>62.277999999999949</v>
      </c>
      <c r="I411">
        <v>7.8277004371075029E-3</v>
      </c>
    </row>
    <row r="412" spans="1:9" x14ac:dyDescent="0.2">
      <c r="A412" t="s">
        <v>17</v>
      </c>
      <c r="B412">
        <v>387</v>
      </c>
      <c r="C412">
        <v>-0.34486556000000002</v>
      </c>
      <c r="D412">
        <v>1.1668000999999999</v>
      </c>
      <c r="E412">
        <v>9.8156580000000009</v>
      </c>
      <c r="F412">
        <f t="shared" si="12"/>
        <v>9.8907783667817633</v>
      </c>
      <c r="G412">
        <f t="shared" si="13"/>
        <v>153.35999999999993</v>
      </c>
      <c r="H412">
        <v>62.664999999999949</v>
      </c>
      <c r="I412">
        <v>6.9614981520258294E-3</v>
      </c>
    </row>
    <row r="413" spans="1:9" x14ac:dyDescent="0.2">
      <c r="A413" t="s">
        <v>17</v>
      </c>
      <c r="B413">
        <v>389</v>
      </c>
      <c r="C413">
        <v>-0.34546378</v>
      </c>
      <c r="D413">
        <v>1.1700903</v>
      </c>
      <c r="E413">
        <v>9.8162559999999992</v>
      </c>
      <c r="F413">
        <f t="shared" si="12"/>
        <v>9.8917813558014913</v>
      </c>
      <c r="G413">
        <f t="shared" si="13"/>
        <v>153.74899999999994</v>
      </c>
      <c r="H413">
        <v>63.053999999999959</v>
      </c>
      <c r="I413">
        <v>5.9194473741878799E-3</v>
      </c>
    </row>
    <row r="414" spans="1:9" x14ac:dyDescent="0.2">
      <c r="A414" t="s">
        <v>17</v>
      </c>
      <c r="B414">
        <v>394</v>
      </c>
      <c r="C414">
        <v>-0.34456646000000002</v>
      </c>
      <c r="D414">
        <v>1.1694921</v>
      </c>
      <c r="E414">
        <v>9.8153579999999998</v>
      </c>
      <c r="F414">
        <f t="shared" si="12"/>
        <v>9.8907881630071994</v>
      </c>
      <c r="G414">
        <f t="shared" si="13"/>
        <v>154.14299999999994</v>
      </c>
      <c r="H414">
        <v>63.447999999999965</v>
      </c>
      <c r="I414">
        <v>4.7333978397005559E-3</v>
      </c>
    </row>
    <row r="415" spans="1:9" x14ac:dyDescent="0.2">
      <c r="A415" t="s">
        <v>17</v>
      </c>
      <c r="B415">
        <v>383</v>
      </c>
      <c r="C415">
        <v>-0.34456646000000002</v>
      </c>
      <c r="D415">
        <v>1.166501</v>
      </c>
      <c r="E415">
        <v>9.8186479999999996</v>
      </c>
      <c r="F415">
        <f t="shared" si="12"/>
        <v>9.8936999740371103</v>
      </c>
      <c r="G415">
        <f t="shared" si="13"/>
        <v>154.52599999999995</v>
      </c>
      <c r="H415">
        <v>63.830999999999975</v>
      </c>
      <c r="I415">
        <v>3.7185130898846931E-3</v>
      </c>
    </row>
    <row r="416" spans="1:9" x14ac:dyDescent="0.2">
      <c r="A416" t="s">
        <v>17</v>
      </c>
      <c r="B416">
        <v>201</v>
      </c>
      <c r="C416">
        <v>-0.34636106999999999</v>
      </c>
      <c r="D416">
        <v>1.1620145</v>
      </c>
      <c r="E416">
        <v>9.8123670000000001</v>
      </c>
      <c r="F416">
        <f t="shared" si="12"/>
        <v>9.8870010534899198</v>
      </c>
      <c r="G416">
        <f t="shared" si="13"/>
        <v>154.72699999999995</v>
      </c>
      <c r="H416">
        <v>64.031999999999968</v>
      </c>
      <c r="I416">
        <v>2.5342451060460388E-3</v>
      </c>
    </row>
    <row r="417" spans="1:9" x14ac:dyDescent="0.2">
      <c r="A417" t="s">
        <v>17</v>
      </c>
      <c r="B417">
        <v>386</v>
      </c>
      <c r="C417">
        <v>-0.34636106999999999</v>
      </c>
      <c r="D417">
        <v>1.1626126999999999</v>
      </c>
      <c r="E417">
        <v>9.8129650000000002</v>
      </c>
      <c r="F417">
        <f t="shared" si="12"/>
        <v>9.8876648594214522</v>
      </c>
      <c r="G417">
        <f t="shared" si="13"/>
        <v>155.11299999999994</v>
      </c>
      <c r="H417">
        <v>64.417999999999964</v>
      </c>
      <c r="I417">
        <v>1.5909781514177449E-3</v>
      </c>
    </row>
    <row r="418" spans="1:9" x14ac:dyDescent="0.2">
      <c r="A418" t="s">
        <v>17</v>
      </c>
      <c r="B418">
        <v>385</v>
      </c>
      <c r="C418">
        <v>-0.34725840000000002</v>
      </c>
      <c r="D418">
        <v>1.1614163</v>
      </c>
      <c r="E418">
        <v>9.8132649999999995</v>
      </c>
      <c r="F418">
        <f t="shared" si="12"/>
        <v>9.8878534666782585</v>
      </c>
      <c r="G418">
        <f t="shared" si="13"/>
        <v>155.49799999999993</v>
      </c>
      <c r="H418">
        <v>64.802999999999955</v>
      </c>
      <c r="I418">
        <v>6.463599604666191E-4</v>
      </c>
    </row>
    <row r="419" spans="1:9" x14ac:dyDescent="0.2">
      <c r="A419" t="s">
        <v>17</v>
      </c>
      <c r="B419">
        <v>200</v>
      </c>
      <c r="C419">
        <v>-0.34366914999999998</v>
      </c>
      <c r="D419">
        <v>1.1653047000000001</v>
      </c>
      <c r="E419">
        <v>9.8165549999999993</v>
      </c>
      <c r="F419">
        <f t="shared" si="12"/>
        <v>9.891450631556971</v>
      </c>
      <c r="G419">
        <f t="shared" si="13"/>
        <v>155.69799999999995</v>
      </c>
      <c r="H419">
        <v>65.002999999999972</v>
      </c>
      <c r="I419">
        <v>-6.9441390264113681E-4</v>
      </c>
    </row>
    <row r="420" spans="1:9" x14ac:dyDescent="0.2">
      <c r="A420" t="s">
        <v>17</v>
      </c>
      <c r="B420">
        <v>389</v>
      </c>
      <c r="C420">
        <v>-0.34127632000000002</v>
      </c>
      <c r="D420">
        <v>1.1650056</v>
      </c>
      <c r="E420">
        <v>9.8108719999999998</v>
      </c>
      <c r="F420">
        <f t="shared" si="12"/>
        <v>9.8856925389680264</v>
      </c>
      <c r="G420">
        <f t="shared" si="13"/>
        <v>156.08699999999993</v>
      </c>
      <c r="H420">
        <v>65.391999999999953</v>
      </c>
      <c r="I420">
        <v>-1.6099347188830322E-3</v>
      </c>
    </row>
    <row r="421" spans="1:9" x14ac:dyDescent="0.2">
      <c r="A421" t="s">
        <v>17</v>
      </c>
      <c r="B421">
        <v>386</v>
      </c>
      <c r="C421">
        <v>-0.34366914999999998</v>
      </c>
      <c r="D421">
        <v>1.1647065000000001</v>
      </c>
      <c r="E421">
        <v>9.8135639999999995</v>
      </c>
      <c r="F421">
        <f t="shared" si="12"/>
        <v>9.8884118086728154</v>
      </c>
      <c r="G421">
        <f t="shared" si="13"/>
        <v>156.47299999999993</v>
      </c>
      <c r="H421">
        <v>65.777999999999949</v>
      </c>
      <c r="I421">
        <v>-2.7454863340954407E-3</v>
      </c>
    </row>
    <row r="422" spans="1:9" x14ac:dyDescent="0.2">
      <c r="A422" t="s">
        <v>17</v>
      </c>
      <c r="B422">
        <v>394</v>
      </c>
      <c r="C422">
        <v>-0.34127632000000002</v>
      </c>
      <c r="D422">
        <v>1.1706885</v>
      </c>
      <c r="E422">
        <v>9.8147599999999997</v>
      </c>
      <c r="F422">
        <f t="shared" si="12"/>
        <v>9.8902221890220936</v>
      </c>
      <c r="G422">
        <f t="shared" si="13"/>
        <v>156.86699999999993</v>
      </c>
      <c r="H422">
        <v>66.171999999999954</v>
      </c>
      <c r="I422">
        <v>-4.005274955037043E-3</v>
      </c>
    </row>
    <row r="423" spans="1:9" x14ac:dyDescent="0.2">
      <c r="A423" t="s">
        <v>17</v>
      </c>
      <c r="B423">
        <v>382</v>
      </c>
      <c r="C423">
        <v>-0.34187454</v>
      </c>
      <c r="D423">
        <v>1.1653047000000001</v>
      </c>
      <c r="E423">
        <v>9.8102739999999997</v>
      </c>
      <c r="F423">
        <f t="shared" si="12"/>
        <v>9.8851549911985845</v>
      </c>
      <c r="G423">
        <f t="shared" si="13"/>
        <v>157.24899999999994</v>
      </c>
      <c r="H423">
        <v>66.553999999999959</v>
      </c>
      <c r="I423">
        <v>-4.835402396613845E-3</v>
      </c>
    </row>
    <row r="424" spans="1:9" x14ac:dyDescent="0.2">
      <c r="A424" t="s">
        <v>17</v>
      </c>
      <c r="B424">
        <v>388</v>
      </c>
      <c r="C424">
        <v>-0.34456646000000002</v>
      </c>
      <c r="D424">
        <v>1.166501</v>
      </c>
      <c r="E424">
        <v>9.8147599999999997</v>
      </c>
      <c r="F424">
        <f t="shared" si="12"/>
        <v>9.8898414793139082</v>
      </c>
      <c r="G424">
        <f t="shared" si="13"/>
        <v>157.63699999999994</v>
      </c>
      <c r="H424">
        <v>66.941999999999965</v>
      </c>
      <c r="I424">
        <v>-6.0602085559054971E-3</v>
      </c>
    </row>
    <row r="425" spans="1:9" x14ac:dyDescent="0.2">
      <c r="A425" t="s">
        <v>17</v>
      </c>
      <c r="B425">
        <v>203</v>
      </c>
      <c r="C425">
        <v>-0.34546378</v>
      </c>
      <c r="D425">
        <v>1.1682956</v>
      </c>
      <c r="E425">
        <v>9.8183500000000006</v>
      </c>
      <c r="F425">
        <f t="shared" si="12"/>
        <v>9.8936472827148663</v>
      </c>
      <c r="G425">
        <f t="shared" si="13"/>
        <v>157.83999999999995</v>
      </c>
      <c r="H425">
        <v>67.144999999999968</v>
      </c>
      <c r="I425">
        <v>-6.7629791436609145E-3</v>
      </c>
    </row>
    <row r="426" spans="1:9" x14ac:dyDescent="0.2">
      <c r="A426" t="s">
        <v>17</v>
      </c>
      <c r="B426">
        <v>388</v>
      </c>
      <c r="C426">
        <v>-0.34486556000000002</v>
      </c>
      <c r="D426">
        <v>1.1659029000000001</v>
      </c>
      <c r="E426">
        <v>9.8174519999999994</v>
      </c>
      <c r="F426">
        <f t="shared" si="12"/>
        <v>9.8924529616777317</v>
      </c>
      <c r="G426">
        <f t="shared" si="13"/>
        <v>158.22799999999995</v>
      </c>
      <c r="H426">
        <v>67.532999999999973</v>
      </c>
      <c r="I426">
        <v>4.0913474551823488E-3</v>
      </c>
    </row>
    <row r="427" spans="1:9" x14ac:dyDescent="0.2">
      <c r="A427" t="s">
        <v>17</v>
      </c>
      <c r="B427">
        <v>388</v>
      </c>
      <c r="C427">
        <v>-0.34247273</v>
      </c>
      <c r="D427">
        <v>1.1703893999999999</v>
      </c>
      <c r="E427">
        <v>9.8159569999999992</v>
      </c>
      <c r="F427">
        <f t="shared" si="12"/>
        <v>9.89141601310323</v>
      </c>
      <c r="G427">
        <f t="shared" si="13"/>
        <v>158.61599999999993</v>
      </c>
      <c r="H427">
        <v>67.92099999999995</v>
      </c>
      <c r="I427">
        <v>3.3705937647901378E-3</v>
      </c>
    </row>
    <row r="428" spans="1:9" x14ac:dyDescent="0.2">
      <c r="A428" t="s">
        <v>17</v>
      </c>
      <c r="B428">
        <v>389</v>
      </c>
      <c r="C428">
        <v>-0.34636106999999999</v>
      </c>
      <c r="D428">
        <v>1.1697911999999999</v>
      </c>
      <c r="E428">
        <v>9.8129650000000002</v>
      </c>
      <c r="F428">
        <f t="shared" si="12"/>
        <v>9.888511492314402</v>
      </c>
      <c r="G428">
        <f t="shared" si="13"/>
        <v>159.00499999999994</v>
      </c>
      <c r="H428">
        <v>68.30999999999996</v>
      </c>
      <c r="I428">
        <v>1.4384913437509276E-2</v>
      </c>
    </row>
    <row r="429" spans="1:9" x14ac:dyDescent="0.2">
      <c r="A429" t="s">
        <v>17</v>
      </c>
      <c r="B429">
        <v>389</v>
      </c>
      <c r="C429">
        <v>-0.34785658000000003</v>
      </c>
      <c r="D429">
        <v>1.1670992</v>
      </c>
      <c r="E429">
        <v>9.8201440000000009</v>
      </c>
      <c r="F429">
        <f t="shared" si="12"/>
        <v>9.895370277237026</v>
      </c>
      <c r="G429">
        <f t="shared" si="13"/>
        <v>159.39399999999995</v>
      </c>
      <c r="H429">
        <v>68.69899999999997</v>
      </c>
      <c r="I429">
        <v>1.3498312048597397E-2</v>
      </c>
    </row>
    <row r="430" spans="1:9" x14ac:dyDescent="0.2">
      <c r="A430" t="s">
        <v>17</v>
      </c>
      <c r="B430">
        <v>386</v>
      </c>
      <c r="C430">
        <v>-0.34636106999999999</v>
      </c>
      <c r="D430">
        <v>1.1605190000000001</v>
      </c>
      <c r="E430">
        <v>9.8201440000000009</v>
      </c>
      <c r="F430">
        <f t="shared" si="12"/>
        <v>9.8945438763446063</v>
      </c>
      <c r="G430">
        <f t="shared" si="13"/>
        <v>159.77999999999994</v>
      </c>
      <c r="H430">
        <v>69.084999999999965</v>
      </c>
      <c r="I430">
        <v>1.2631955855118393E-2</v>
      </c>
    </row>
    <row r="431" spans="1:9" x14ac:dyDescent="0.2">
      <c r="A431" t="s">
        <v>17</v>
      </c>
      <c r="B431">
        <v>392</v>
      </c>
      <c r="C431">
        <v>-0.34875390000000001</v>
      </c>
      <c r="D431">
        <v>1.1596217</v>
      </c>
      <c r="E431">
        <v>9.8153579999999998</v>
      </c>
      <c r="F431">
        <f t="shared" si="12"/>
        <v>9.8897727192307148</v>
      </c>
      <c r="G431">
        <f t="shared" si="13"/>
        <v>160.17199999999994</v>
      </c>
      <c r="H431">
        <v>69.476999999999961</v>
      </c>
      <c r="I431">
        <v>1.1480628247865471E-2</v>
      </c>
    </row>
    <row r="432" spans="1:9" x14ac:dyDescent="0.2">
      <c r="A432" t="s">
        <v>17</v>
      </c>
      <c r="B432">
        <v>388</v>
      </c>
      <c r="C432">
        <v>-0.34875390000000001</v>
      </c>
      <c r="D432">
        <v>1.1614163</v>
      </c>
      <c r="E432">
        <v>9.8144609999999997</v>
      </c>
      <c r="F432">
        <f t="shared" si="12"/>
        <v>9.8890930739472722</v>
      </c>
      <c r="G432">
        <f t="shared" si="13"/>
        <v>160.55999999999995</v>
      </c>
      <c r="H432">
        <v>69.864999999999966</v>
      </c>
      <c r="I432">
        <v>1.0420125782557932E-2</v>
      </c>
    </row>
    <row r="433" spans="1:9" x14ac:dyDescent="0.2">
      <c r="A433" t="s">
        <v>17</v>
      </c>
      <c r="B433">
        <v>390</v>
      </c>
      <c r="C433">
        <v>-0.34546378</v>
      </c>
      <c r="D433">
        <v>1.1650056</v>
      </c>
      <c r="E433">
        <v>9.8159569999999992</v>
      </c>
      <c r="F433">
        <f t="shared" si="12"/>
        <v>9.8908844446375088</v>
      </c>
      <c r="G433">
        <f t="shared" si="13"/>
        <v>160.94999999999993</v>
      </c>
      <c r="H433">
        <v>70.254999999999953</v>
      </c>
      <c r="I433">
        <v>2.1124238653444847E-2</v>
      </c>
    </row>
    <row r="434" spans="1:9" x14ac:dyDescent="0.2">
      <c r="A434" t="s">
        <v>17</v>
      </c>
      <c r="B434">
        <v>390</v>
      </c>
      <c r="C434">
        <v>-0.35623147999999999</v>
      </c>
      <c r="D434">
        <v>1.1629118000000001</v>
      </c>
      <c r="E434">
        <v>9.8051890000000004</v>
      </c>
      <c r="F434">
        <f t="shared" si="12"/>
        <v>9.8803338024402425</v>
      </c>
      <c r="G434">
        <f t="shared" si="13"/>
        <v>161.33999999999995</v>
      </c>
      <c r="H434">
        <v>70.644999999999968</v>
      </c>
      <c r="I434">
        <v>2.0540181781312204E-2</v>
      </c>
    </row>
    <row r="435" spans="1:9" x14ac:dyDescent="0.2">
      <c r="A435" t="s">
        <v>17</v>
      </c>
      <c r="B435">
        <v>391</v>
      </c>
      <c r="C435">
        <v>-0.35054849999999999</v>
      </c>
      <c r="D435">
        <v>1.1536397</v>
      </c>
      <c r="E435">
        <v>9.8126669999999994</v>
      </c>
      <c r="F435">
        <f t="shared" si="12"/>
        <v>9.886465620289048</v>
      </c>
      <c r="G435">
        <f t="shared" si="13"/>
        <v>161.73099999999994</v>
      </c>
      <c r="H435">
        <v>71.035999999999959</v>
      </c>
      <c r="I435">
        <v>1.9105458408387874E-2</v>
      </c>
    </row>
    <row r="436" spans="1:9" x14ac:dyDescent="0.2">
      <c r="A436" t="s">
        <v>17</v>
      </c>
      <c r="B436">
        <v>388</v>
      </c>
      <c r="C436">
        <v>-0.35084763000000002</v>
      </c>
      <c r="D436">
        <v>1.1521440999999999</v>
      </c>
      <c r="E436">
        <v>9.8144609999999997</v>
      </c>
      <c r="F436">
        <f t="shared" si="12"/>
        <v>9.8880824636105462</v>
      </c>
      <c r="G436">
        <f t="shared" si="13"/>
        <v>162.11899999999994</v>
      </c>
      <c r="H436">
        <v>71.423999999999964</v>
      </c>
      <c r="I436">
        <v>1.8375171752401914E-2</v>
      </c>
    </row>
    <row r="437" spans="1:9" x14ac:dyDescent="0.2">
      <c r="A437" t="s">
        <v>17</v>
      </c>
      <c r="B437">
        <v>392</v>
      </c>
      <c r="C437">
        <v>-0.35383864999999998</v>
      </c>
      <c r="D437">
        <v>1.1584251999999999</v>
      </c>
      <c r="E437">
        <v>9.8171529999999994</v>
      </c>
      <c r="F437">
        <f t="shared" si="12"/>
        <v>9.8915946014602643</v>
      </c>
      <c r="G437">
        <f t="shared" si="13"/>
        <v>162.51099999999994</v>
      </c>
      <c r="H437">
        <v>71.81599999999996</v>
      </c>
      <c r="I437">
        <v>1.7016394359372879E-2</v>
      </c>
    </row>
    <row r="438" spans="1:9" x14ac:dyDescent="0.2">
      <c r="A438" t="s">
        <v>17</v>
      </c>
      <c r="B438">
        <v>387</v>
      </c>
      <c r="C438">
        <v>-0.35144582000000002</v>
      </c>
      <c r="D438">
        <v>1.1560324</v>
      </c>
      <c r="E438">
        <v>9.8165549999999993</v>
      </c>
      <c r="F438">
        <f t="shared" si="12"/>
        <v>9.890635831040905</v>
      </c>
      <c r="G438">
        <f t="shared" si="13"/>
        <v>162.89799999999994</v>
      </c>
      <c r="H438">
        <v>72.20299999999996</v>
      </c>
      <c r="I438">
        <v>1.6134980578287477E-2</v>
      </c>
    </row>
    <row r="439" spans="1:9" x14ac:dyDescent="0.2">
      <c r="A439" t="s">
        <v>17</v>
      </c>
      <c r="B439">
        <v>389</v>
      </c>
      <c r="C439">
        <v>-0.35054849999999999</v>
      </c>
      <c r="D439">
        <v>1.1620145</v>
      </c>
      <c r="E439">
        <v>9.8159569999999992</v>
      </c>
      <c r="F439">
        <f t="shared" si="12"/>
        <v>9.8907114898227366</v>
      </c>
      <c r="G439">
        <f t="shared" si="13"/>
        <v>163.28699999999995</v>
      </c>
      <c r="H439">
        <v>72.59199999999997</v>
      </c>
      <c r="I439">
        <v>1.5172440952342218E-2</v>
      </c>
    </row>
    <row r="440" spans="1:9" x14ac:dyDescent="0.2">
      <c r="A440" t="s">
        <v>17</v>
      </c>
      <c r="B440">
        <v>387</v>
      </c>
      <c r="C440">
        <v>-0.35473597000000001</v>
      </c>
      <c r="D440">
        <v>1.1530414</v>
      </c>
      <c r="E440">
        <v>9.8150600000000008</v>
      </c>
      <c r="F440">
        <f t="shared" si="12"/>
        <v>9.8889203092211151</v>
      </c>
      <c r="G440">
        <f t="shared" si="13"/>
        <v>163.67399999999995</v>
      </c>
      <c r="H440">
        <v>72.978999999999971</v>
      </c>
      <c r="I440">
        <v>1.4051514809698178E-2</v>
      </c>
    </row>
    <row r="441" spans="1:9" x14ac:dyDescent="0.2">
      <c r="A441" t="s">
        <v>17</v>
      </c>
      <c r="B441">
        <v>395</v>
      </c>
      <c r="C441">
        <v>-0.35234314</v>
      </c>
      <c r="D441">
        <v>1.1539387999999999</v>
      </c>
      <c r="E441">
        <v>9.8192470000000007</v>
      </c>
      <c r="F441">
        <f t="shared" si="12"/>
        <v>9.8930951723643847</v>
      </c>
      <c r="G441">
        <f t="shared" si="13"/>
        <v>164.06899999999993</v>
      </c>
      <c r="H441">
        <v>73.373999999999953</v>
      </c>
      <c r="I441">
        <v>1.2789767103259193E-2</v>
      </c>
    </row>
    <row r="442" spans="1:9" x14ac:dyDescent="0.2">
      <c r="A442" t="s">
        <v>17</v>
      </c>
      <c r="B442">
        <v>383</v>
      </c>
      <c r="C442">
        <v>-0.34845480000000001</v>
      </c>
      <c r="D442">
        <v>1.1533405000000001</v>
      </c>
      <c r="E442">
        <v>9.8165549999999993</v>
      </c>
      <c r="F442">
        <f t="shared" si="12"/>
        <v>9.8902157268994024</v>
      </c>
      <c r="G442">
        <f t="shared" si="13"/>
        <v>164.45199999999994</v>
      </c>
      <c r="H442">
        <v>73.756999999999962</v>
      </c>
      <c r="I442">
        <v>1.1993760663070598E-2</v>
      </c>
    </row>
    <row r="443" spans="1:9" x14ac:dyDescent="0.2">
      <c r="A443" t="s">
        <v>17</v>
      </c>
      <c r="B443">
        <v>394</v>
      </c>
      <c r="C443">
        <v>-0.34636106999999999</v>
      </c>
      <c r="D443">
        <v>1.1524432</v>
      </c>
      <c r="E443">
        <v>9.8192470000000007</v>
      </c>
      <c r="F443">
        <f t="shared" si="12"/>
        <v>9.8927095867131776</v>
      </c>
      <c r="G443">
        <f t="shared" si="13"/>
        <v>164.84599999999995</v>
      </c>
      <c r="H443">
        <v>74.150999999999968</v>
      </c>
      <c r="I443">
        <v>2.2535685889696309E-2</v>
      </c>
    </row>
    <row r="444" spans="1:9" x14ac:dyDescent="0.2">
      <c r="A444" t="s">
        <v>17</v>
      </c>
      <c r="B444">
        <v>390</v>
      </c>
      <c r="C444">
        <v>-0.34725840000000002</v>
      </c>
      <c r="D444">
        <v>1.1572287999999999</v>
      </c>
      <c r="E444">
        <v>9.8099749999999997</v>
      </c>
      <c r="F444">
        <f t="shared" si="12"/>
        <v>9.884097146049557</v>
      </c>
      <c r="G444">
        <f t="shared" si="13"/>
        <v>165.23599999999993</v>
      </c>
      <c r="H444">
        <v>74.540999999999954</v>
      </c>
      <c r="I444">
        <v>2.1831804935906064E-2</v>
      </c>
    </row>
    <row r="445" spans="1:9" x14ac:dyDescent="0.2">
      <c r="A445" t="s">
        <v>17</v>
      </c>
      <c r="B445">
        <v>389</v>
      </c>
      <c r="C445">
        <v>-0.35024939999999999</v>
      </c>
      <c r="D445">
        <v>1.1530414</v>
      </c>
      <c r="E445">
        <v>9.8210409999999992</v>
      </c>
      <c r="F445">
        <f t="shared" si="12"/>
        <v>9.8946968339608716</v>
      </c>
      <c r="G445">
        <f t="shared" si="13"/>
        <v>165.62499999999994</v>
      </c>
      <c r="H445">
        <v>74.929999999999964</v>
      </c>
      <c r="I445">
        <v>3.2317718858187849E-2</v>
      </c>
    </row>
    <row r="446" spans="1:9" x14ac:dyDescent="0.2">
      <c r="A446" t="s">
        <v>17</v>
      </c>
      <c r="B446">
        <v>388</v>
      </c>
      <c r="C446">
        <v>-0.35054849999999999</v>
      </c>
      <c r="D446">
        <v>1.1542379</v>
      </c>
      <c r="E446">
        <v>9.8150600000000008</v>
      </c>
      <c r="F446">
        <f t="shared" si="12"/>
        <v>9.8889105660961807</v>
      </c>
      <c r="G446">
        <f t="shared" si="13"/>
        <v>166.01299999999995</v>
      </c>
      <c r="H446">
        <v>75.317999999999969</v>
      </c>
      <c r="I446">
        <v>3.1384069786735538E-2</v>
      </c>
    </row>
    <row r="447" spans="1:9" x14ac:dyDescent="0.2">
      <c r="A447" t="s">
        <v>17</v>
      </c>
      <c r="B447">
        <v>389</v>
      </c>
      <c r="C447">
        <v>-0.35383864999999998</v>
      </c>
      <c r="D447">
        <v>1.1572287999999999</v>
      </c>
      <c r="E447">
        <v>9.8150600000000008</v>
      </c>
      <c r="F447">
        <f t="shared" si="12"/>
        <v>9.8893772852178756</v>
      </c>
      <c r="G447">
        <f t="shared" si="13"/>
        <v>166.40199999999993</v>
      </c>
      <c r="H447">
        <v>75.706999999999951</v>
      </c>
      <c r="I447">
        <v>3.0233244884529217E-2</v>
      </c>
    </row>
    <row r="448" spans="1:9" x14ac:dyDescent="0.2">
      <c r="A448" t="s">
        <v>17</v>
      </c>
      <c r="B448">
        <v>386</v>
      </c>
      <c r="C448">
        <v>-0.34695930000000003</v>
      </c>
      <c r="D448">
        <v>1.1557333000000001</v>
      </c>
      <c r="E448">
        <v>9.8159569999999992</v>
      </c>
      <c r="F448">
        <f t="shared" si="12"/>
        <v>9.8898489393131968</v>
      </c>
      <c r="G448">
        <f t="shared" si="13"/>
        <v>166.78799999999995</v>
      </c>
      <c r="H448">
        <v>76.092999999999975</v>
      </c>
      <c r="I448">
        <v>2.9410693288668448E-2</v>
      </c>
    </row>
    <row r="449" spans="1:9" x14ac:dyDescent="0.2">
      <c r="A449" t="s">
        <v>17</v>
      </c>
      <c r="B449">
        <v>389</v>
      </c>
      <c r="C449">
        <v>-0.34576287999999999</v>
      </c>
      <c r="D449">
        <v>1.1539387999999999</v>
      </c>
      <c r="E449">
        <v>9.8171529999999994</v>
      </c>
      <c r="F449">
        <f t="shared" si="12"/>
        <v>9.8907845871164497</v>
      </c>
      <c r="G449">
        <f t="shared" si="13"/>
        <v>167.17699999999994</v>
      </c>
      <c r="H449">
        <v>76.481999999999957</v>
      </c>
      <c r="I449">
        <v>2.8121809129639394E-2</v>
      </c>
    </row>
    <row r="450" spans="1:9" x14ac:dyDescent="0.2">
      <c r="A450" t="s">
        <v>17</v>
      </c>
      <c r="B450">
        <v>392</v>
      </c>
      <c r="C450">
        <v>-0.35084763000000002</v>
      </c>
      <c r="D450">
        <v>1.1503494999999999</v>
      </c>
      <c r="E450">
        <v>9.8144609999999997</v>
      </c>
      <c r="F450">
        <f t="shared" ref="F450:F482" si="14">SQRT(SUMSQ(C450:E450))</f>
        <v>9.8878735202341588</v>
      </c>
      <c r="G450">
        <f t="shared" si="13"/>
        <v>167.56899999999993</v>
      </c>
      <c r="H450">
        <v>76.873999999999953</v>
      </c>
      <c r="I450">
        <v>3.8424680813623574E-2</v>
      </c>
    </row>
    <row r="451" spans="1:9" x14ac:dyDescent="0.2">
      <c r="A451" t="s">
        <v>17</v>
      </c>
      <c r="B451">
        <v>387</v>
      </c>
      <c r="C451">
        <v>-0.34995029999999999</v>
      </c>
      <c r="D451">
        <v>1.1524432</v>
      </c>
      <c r="E451">
        <v>9.8177509999999995</v>
      </c>
      <c r="F451">
        <f t="shared" si="14"/>
        <v>9.8913510320732883</v>
      </c>
      <c r="G451">
        <f t="shared" ref="G451:G482" si="15">(G450*1000+B451)/1000</f>
        <v>167.95599999999993</v>
      </c>
      <c r="H451">
        <v>77.260999999999953</v>
      </c>
      <c r="I451">
        <v>3.775594667978973E-2</v>
      </c>
    </row>
    <row r="452" spans="1:9" x14ac:dyDescent="0.2">
      <c r="A452" t="s">
        <v>17</v>
      </c>
      <c r="B452">
        <v>389</v>
      </c>
      <c r="C452">
        <v>-0.34755750000000002</v>
      </c>
      <c r="D452">
        <v>1.1539387999999999</v>
      </c>
      <c r="E452">
        <v>9.8174519999999994</v>
      </c>
      <c r="F452">
        <f t="shared" si="14"/>
        <v>9.8911442584897973</v>
      </c>
      <c r="G452">
        <f t="shared" si="15"/>
        <v>168.34499999999994</v>
      </c>
      <c r="H452">
        <v>77.649999999999963</v>
      </c>
      <c r="I452">
        <v>3.6639777110867855E-2</v>
      </c>
    </row>
    <row r="453" spans="1:9" x14ac:dyDescent="0.2">
      <c r="A453" t="s">
        <v>17</v>
      </c>
      <c r="B453">
        <v>390</v>
      </c>
      <c r="C453">
        <v>-0.3493521</v>
      </c>
      <c r="D453">
        <v>1.1503494999999999</v>
      </c>
      <c r="E453">
        <v>9.8192470000000007</v>
      </c>
      <c r="F453">
        <f t="shared" si="14"/>
        <v>9.8925710767693591</v>
      </c>
      <c r="G453">
        <f t="shared" si="15"/>
        <v>168.73499999999993</v>
      </c>
      <c r="H453">
        <v>78.039999999999949</v>
      </c>
      <c r="I453">
        <v>3.5615897536999397E-2</v>
      </c>
    </row>
    <row r="454" spans="1:9" x14ac:dyDescent="0.2">
      <c r="A454" t="s">
        <v>17</v>
      </c>
      <c r="B454">
        <v>388</v>
      </c>
      <c r="C454">
        <v>-0.34965121999999998</v>
      </c>
      <c r="D454">
        <v>1.151845</v>
      </c>
      <c r="E454">
        <v>9.8174519999999994</v>
      </c>
      <c r="F454">
        <f t="shared" si="14"/>
        <v>9.8909739991558201</v>
      </c>
      <c r="G454">
        <f t="shared" si="15"/>
        <v>169.12299999999993</v>
      </c>
      <c r="H454">
        <v>78.427999999999955</v>
      </c>
      <c r="I454">
        <v>3.4514210030294458E-2</v>
      </c>
    </row>
    <row r="455" spans="1:9" x14ac:dyDescent="0.2">
      <c r="A455" t="s">
        <v>17</v>
      </c>
      <c r="B455">
        <v>393</v>
      </c>
      <c r="C455">
        <v>-0.34875390000000001</v>
      </c>
      <c r="D455">
        <v>1.1545369999999999</v>
      </c>
      <c r="E455">
        <v>9.8165549999999993</v>
      </c>
      <c r="F455">
        <f t="shared" si="14"/>
        <v>9.8903658696308696</v>
      </c>
      <c r="G455">
        <f t="shared" si="15"/>
        <v>169.51599999999993</v>
      </c>
      <c r="H455">
        <v>78.820999999999955</v>
      </c>
      <c r="I455">
        <v>3.3293646572231411E-2</v>
      </c>
    </row>
    <row r="456" spans="1:9" x14ac:dyDescent="0.2">
      <c r="A456" t="s">
        <v>17</v>
      </c>
      <c r="B456">
        <v>390</v>
      </c>
      <c r="C456">
        <v>-0.34666016999999999</v>
      </c>
      <c r="D456">
        <v>1.1530414</v>
      </c>
      <c r="E456">
        <v>9.8153579999999998</v>
      </c>
      <c r="F456">
        <f t="shared" si="14"/>
        <v>9.8889296898978092</v>
      </c>
      <c r="G456">
        <f t="shared" si="15"/>
        <v>169.90599999999995</v>
      </c>
      <c r="H456">
        <v>79.21099999999997</v>
      </c>
      <c r="I456">
        <v>3.246136381235603E-2</v>
      </c>
    </row>
    <row r="457" spans="1:9" x14ac:dyDescent="0.2">
      <c r="A457" t="s">
        <v>17</v>
      </c>
      <c r="B457">
        <v>384</v>
      </c>
      <c r="C457">
        <v>-0.34606197</v>
      </c>
      <c r="D457">
        <v>1.1572287999999999</v>
      </c>
      <c r="E457">
        <v>9.8201440000000009</v>
      </c>
      <c r="F457">
        <f t="shared" si="14"/>
        <v>9.894148046363858</v>
      </c>
      <c r="G457">
        <f t="shared" si="15"/>
        <v>170.28999999999994</v>
      </c>
      <c r="H457">
        <v>79.594999999999956</v>
      </c>
      <c r="I457">
        <v>3.1317147891492994E-2</v>
      </c>
    </row>
    <row r="458" spans="1:9" x14ac:dyDescent="0.2">
      <c r="A458" t="s">
        <v>17</v>
      </c>
      <c r="B458">
        <v>395</v>
      </c>
      <c r="C458">
        <v>-0.34725840000000002</v>
      </c>
      <c r="D458">
        <v>1.1515458999999999</v>
      </c>
      <c r="E458">
        <v>9.8213410000000003</v>
      </c>
      <c r="F458">
        <f t="shared" si="14"/>
        <v>9.8947150234081214</v>
      </c>
      <c r="G458">
        <f t="shared" si="15"/>
        <v>170.68499999999995</v>
      </c>
      <c r="H458">
        <v>79.989999999999966</v>
      </c>
      <c r="I458">
        <v>3.008628635862768E-2</v>
      </c>
    </row>
    <row r="459" spans="1:9" x14ac:dyDescent="0.2">
      <c r="A459" t="s">
        <v>17</v>
      </c>
      <c r="B459">
        <v>387</v>
      </c>
      <c r="C459">
        <v>-0.34187454</v>
      </c>
      <c r="D459">
        <v>1.154836</v>
      </c>
      <c r="E459">
        <v>9.8177509999999995</v>
      </c>
      <c r="F459">
        <f t="shared" si="14"/>
        <v>9.8913476880553137</v>
      </c>
      <c r="G459">
        <f t="shared" si="15"/>
        <v>171.07199999999995</v>
      </c>
      <c r="H459">
        <v>80.376999999999967</v>
      </c>
      <c r="I459">
        <v>2.9429269920042703E-2</v>
      </c>
    </row>
    <row r="460" spans="1:9" x14ac:dyDescent="0.2">
      <c r="A460" t="s">
        <v>17</v>
      </c>
      <c r="B460">
        <v>391</v>
      </c>
      <c r="C460">
        <v>-0.35114673000000002</v>
      </c>
      <c r="D460">
        <v>1.1557333000000001</v>
      </c>
      <c r="E460">
        <v>9.8210409999999992</v>
      </c>
      <c r="F460">
        <f t="shared" si="14"/>
        <v>9.8950426886597906</v>
      </c>
      <c r="G460">
        <f t="shared" si="15"/>
        <v>171.46299999999994</v>
      </c>
      <c r="H460">
        <v>80.767999999999958</v>
      </c>
      <c r="I460">
        <v>2.8042626666699204E-2</v>
      </c>
    </row>
    <row r="461" spans="1:9" x14ac:dyDescent="0.2">
      <c r="A461" t="s">
        <v>17</v>
      </c>
      <c r="B461">
        <v>385</v>
      </c>
      <c r="C461">
        <v>-0.34755750000000002</v>
      </c>
      <c r="D461">
        <v>1.1578269999999999</v>
      </c>
      <c r="E461">
        <v>9.8153579999999998</v>
      </c>
      <c r="F461">
        <f t="shared" si="14"/>
        <v>9.8895203243584699</v>
      </c>
      <c r="G461">
        <f t="shared" si="15"/>
        <v>171.84799999999993</v>
      </c>
      <c r="H461">
        <v>81.152999999999949</v>
      </c>
      <c r="I461">
        <v>2.747765393138497E-2</v>
      </c>
    </row>
    <row r="462" spans="1:9" x14ac:dyDescent="0.2">
      <c r="A462" t="s">
        <v>17</v>
      </c>
      <c r="B462">
        <v>200</v>
      </c>
      <c r="C462">
        <v>-0.35084763000000002</v>
      </c>
      <c r="D462">
        <v>1.154836</v>
      </c>
      <c r="E462">
        <v>9.8174519999999994</v>
      </c>
      <c r="F462">
        <f t="shared" si="14"/>
        <v>9.8913651241209681</v>
      </c>
      <c r="G462">
        <f t="shared" si="15"/>
        <v>172.04799999999994</v>
      </c>
      <c r="H462">
        <v>81.352999999999966</v>
      </c>
      <c r="I462">
        <v>2.6108484130820776E-2</v>
      </c>
    </row>
    <row r="463" spans="1:9" x14ac:dyDescent="0.2">
      <c r="A463" t="s">
        <v>17</v>
      </c>
      <c r="B463">
        <v>388</v>
      </c>
      <c r="C463">
        <v>-0.34695930000000003</v>
      </c>
      <c r="D463">
        <v>1.1542379</v>
      </c>
      <c r="E463">
        <v>9.8174519999999994</v>
      </c>
      <c r="F463">
        <f t="shared" si="14"/>
        <v>9.8911581555426</v>
      </c>
      <c r="G463">
        <f t="shared" si="15"/>
        <v>172.43599999999995</v>
      </c>
      <c r="H463">
        <v>81.740999999999971</v>
      </c>
      <c r="I463">
        <v>3.602174787017038E-2</v>
      </c>
    </row>
    <row r="464" spans="1:9" x14ac:dyDescent="0.2">
      <c r="A464" t="s">
        <v>17</v>
      </c>
      <c r="B464">
        <v>382</v>
      </c>
      <c r="C464">
        <v>-0.34546378</v>
      </c>
      <c r="D464">
        <v>1.1512468</v>
      </c>
      <c r="E464">
        <v>9.8144609999999997</v>
      </c>
      <c r="F464">
        <f t="shared" si="14"/>
        <v>9.8877883845844483</v>
      </c>
      <c r="G464">
        <f t="shared" si="15"/>
        <v>172.81799999999996</v>
      </c>
      <c r="H464">
        <v>82.122999999999976</v>
      </c>
      <c r="I464">
        <v>3.5586767319186398E-2</v>
      </c>
    </row>
    <row r="465" spans="1:9" x14ac:dyDescent="0.2">
      <c r="A465" t="s">
        <v>17</v>
      </c>
      <c r="B465">
        <v>397</v>
      </c>
      <c r="C465">
        <v>-0.34516466000000001</v>
      </c>
      <c r="D465">
        <v>1.1572287999999999</v>
      </c>
      <c r="E465">
        <v>9.8177509999999995</v>
      </c>
      <c r="F465">
        <f t="shared" si="14"/>
        <v>9.891741597719955</v>
      </c>
      <c r="G465">
        <f t="shared" si="15"/>
        <v>173.21499999999995</v>
      </c>
      <c r="H465">
        <v>82.519999999999968</v>
      </c>
      <c r="I465">
        <v>3.399186114526595E-2</v>
      </c>
    </row>
    <row r="466" spans="1:9" x14ac:dyDescent="0.2">
      <c r="A466" t="s">
        <v>17</v>
      </c>
      <c r="B466">
        <v>387</v>
      </c>
      <c r="C466">
        <v>-0.34965121999999998</v>
      </c>
      <c r="D466">
        <v>1.1536397</v>
      </c>
      <c r="E466">
        <v>9.8168539999999993</v>
      </c>
      <c r="F466">
        <f t="shared" si="14"/>
        <v>9.8905896179337844</v>
      </c>
      <c r="G466">
        <f t="shared" si="15"/>
        <v>173.60199999999995</v>
      </c>
      <c r="H466">
        <v>82.906999999999968</v>
      </c>
      <c r="I466">
        <v>3.3477982293289354E-2</v>
      </c>
    </row>
    <row r="467" spans="1:9" x14ac:dyDescent="0.2">
      <c r="A467" t="s">
        <v>17</v>
      </c>
      <c r="B467">
        <v>387</v>
      </c>
      <c r="C467">
        <v>-0.35174492000000002</v>
      </c>
      <c r="D467">
        <v>1.1530414</v>
      </c>
      <c r="E467">
        <v>9.8207430000000002</v>
      </c>
      <c r="F467">
        <f t="shared" si="14"/>
        <v>9.8944541047451811</v>
      </c>
      <c r="G467">
        <f t="shared" si="15"/>
        <v>173.98899999999995</v>
      </c>
      <c r="H467">
        <v>83.293999999999969</v>
      </c>
      <c r="I467">
        <v>4.3360464140206764E-2</v>
      </c>
    </row>
    <row r="468" spans="1:9" x14ac:dyDescent="0.2">
      <c r="A468" t="s">
        <v>17</v>
      </c>
      <c r="B468">
        <v>392</v>
      </c>
      <c r="C468">
        <v>-0.35174492000000002</v>
      </c>
      <c r="D468">
        <v>1.1563315000000001</v>
      </c>
      <c r="E468">
        <v>9.8141619999999996</v>
      </c>
      <c r="F468">
        <f t="shared" si="14"/>
        <v>9.8883063660508643</v>
      </c>
      <c r="G468">
        <f t="shared" si="15"/>
        <v>174.38099999999994</v>
      </c>
      <c r="H468">
        <v>83.685999999999964</v>
      </c>
      <c r="I468">
        <v>4.2579891701778505E-2</v>
      </c>
    </row>
    <row r="469" spans="1:9" x14ac:dyDescent="0.2">
      <c r="A469" t="s">
        <v>17</v>
      </c>
      <c r="B469">
        <v>384</v>
      </c>
      <c r="C469">
        <v>-0.34995029999999999</v>
      </c>
      <c r="D469">
        <v>1.1557333000000001</v>
      </c>
      <c r="E469">
        <v>9.8108719999999998</v>
      </c>
      <c r="F469">
        <f t="shared" si="14"/>
        <v>9.8849073882147724</v>
      </c>
      <c r="G469">
        <f t="shared" si="15"/>
        <v>174.76499999999993</v>
      </c>
      <c r="H469">
        <v>84.069999999999951</v>
      </c>
      <c r="I469">
        <v>4.165851536745549E-2</v>
      </c>
    </row>
    <row r="470" spans="1:9" x14ac:dyDescent="0.2">
      <c r="A470" t="s">
        <v>17</v>
      </c>
      <c r="B470">
        <v>393</v>
      </c>
      <c r="C470">
        <v>-0.34875390000000001</v>
      </c>
      <c r="D470">
        <v>1.1590235</v>
      </c>
      <c r="E470">
        <v>9.8186479999999996</v>
      </c>
      <c r="F470">
        <f t="shared" si="14"/>
        <v>9.8929678713832612</v>
      </c>
      <c r="G470">
        <f t="shared" si="15"/>
        <v>175.15799999999993</v>
      </c>
      <c r="H470">
        <v>84.462999999999951</v>
      </c>
      <c r="I470">
        <v>4.0512075048312092E-2</v>
      </c>
    </row>
    <row r="471" spans="1:9" x14ac:dyDescent="0.2">
      <c r="A471" t="s">
        <v>17</v>
      </c>
      <c r="B471">
        <v>388</v>
      </c>
      <c r="C471">
        <v>-0.35144582000000002</v>
      </c>
      <c r="D471">
        <v>1.154836</v>
      </c>
      <c r="E471">
        <v>9.8207430000000002</v>
      </c>
      <c r="F471">
        <f t="shared" si="14"/>
        <v>9.894652769215325</v>
      </c>
      <c r="G471">
        <f t="shared" si="15"/>
        <v>175.54599999999994</v>
      </c>
      <c r="H471">
        <v>84.850999999999956</v>
      </c>
      <c r="I471">
        <v>3.9140992419724165E-2</v>
      </c>
    </row>
    <row r="472" spans="1:9" x14ac:dyDescent="0.2">
      <c r="A472" t="s">
        <v>17</v>
      </c>
      <c r="B472">
        <v>387</v>
      </c>
      <c r="C472">
        <v>-0.34725840000000002</v>
      </c>
      <c r="D472">
        <v>1.1554343</v>
      </c>
      <c r="E472">
        <v>9.8189480000000007</v>
      </c>
      <c r="F472">
        <f t="shared" si="14"/>
        <v>9.8927931669822691</v>
      </c>
      <c r="G472">
        <f t="shared" si="15"/>
        <v>175.93299999999994</v>
      </c>
      <c r="H472">
        <v>85.237999999999957</v>
      </c>
      <c r="I472">
        <v>3.8372080226417915E-2</v>
      </c>
    </row>
    <row r="473" spans="1:9" x14ac:dyDescent="0.2">
      <c r="A473" t="s">
        <v>17</v>
      </c>
      <c r="B473">
        <v>394</v>
      </c>
      <c r="C473">
        <v>-0.34995029999999999</v>
      </c>
      <c r="D473">
        <v>1.1578269999999999</v>
      </c>
      <c r="E473">
        <v>9.8153579999999998</v>
      </c>
      <c r="F473">
        <f t="shared" si="14"/>
        <v>9.8896047060821939</v>
      </c>
      <c r="G473">
        <f t="shared" si="15"/>
        <v>176.32699999999994</v>
      </c>
      <c r="H473">
        <v>85.631999999999962</v>
      </c>
      <c r="I473">
        <v>3.7242007874762395E-2</v>
      </c>
    </row>
    <row r="474" spans="1:9" x14ac:dyDescent="0.2">
      <c r="A474" t="s">
        <v>17</v>
      </c>
      <c r="B474">
        <v>391</v>
      </c>
      <c r="C474">
        <v>-0.34815570000000001</v>
      </c>
      <c r="D474">
        <v>1.1572287999999999</v>
      </c>
      <c r="E474">
        <v>9.8192470000000007</v>
      </c>
      <c r="F474">
        <f t="shared" si="14"/>
        <v>9.8933312152177013</v>
      </c>
      <c r="G474">
        <f t="shared" si="15"/>
        <v>176.71799999999993</v>
      </c>
      <c r="H474">
        <v>86.022999999999954</v>
      </c>
      <c r="I474">
        <v>3.6508522843557024E-2</v>
      </c>
    </row>
    <row r="475" spans="1:9" x14ac:dyDescent="0.2">
      <c r="A475" t="s">
        <v>17</v>
      </c>
      <c r="B475">
        <v>389</v>
      </c>
      <c r="C475">
        <v>-0.34576287999999999</v>
      </c>
      <c r="D475">
        <v>1.1566306</v>
      </c>
      <c r="E475">
        <v>9.8174519999999994</v>
      </c>
      <c r="F475">
        <f t="shared" si="14"/>
        <v>9.8913957602729781</v>
      </c>
      <c r="G475">
        <f t="shared" si="15"/>
        <v>177.10699999999994</v>
      </c>
      <c r="H475">
        <v>86.411999999999964</v>
      </c>
      <c r="I475">
        <v>3.4985370118221337E-2</v>
      </c>
    </row>
    <row r="476" spans="1:9" x14ac:dyDescent="0.2">
      <c r="A476" t="s">
        <v>17</v>
      </c>
      <c r="B476">
        <v>383</v>
      </c>
      <c r="C476">
        <v>-0.3493521</v>
      </c>
      <c r="D476">
        <v>1.1581261</v>
      </c>
      <c r="E476">
        <v>9.8201440000000009</v>
      </c>
      <c r="F476">
        <f t="shared" si="14"/>
        <v>9.8943686576765284</v>
      </c>
      <c r="G476">
        <f t="shared" si="15"/>
        <v>177.48999999999995</v>
      </c>
      <c r="H476">
        <v>86.794999999999973</v>
      </c>
      <c r="I476">
        <v>3.4353091664443031E-2</v>
      </c>
    </row>
    <row r="477" spans="1:9" x14ac:dyDescent="0.2">
      <c r="A477" t="s">
        <v>17</v>
      </c>
      <c r="B477">
        <v>392</v>
      </c>
      <c r="C477">
        <v>-0.34965121999999998</v>
      </c>
      <c r="D477">
        <v>1.1566306</v>
      </c>
      <c r="E477">
        <v>9.8195460000000008</v>
      </c>
      <c r="F477">
        <f t="shared" si="14"/>
        <v>9.8936107648633449</v>
      </c>
      <c r="G477">
        <f t="shared" si="15"/>
        <v>177.88199999999995</v>
      </c>
      <c r="H477">
        <v>87.186999999999969</v>
      </c>
      <c r="I477">
        <v>3.3210360015645049E-2</v>
      </c>
    </row>
    <row r="478" spans="1:9" x14ac:dyDescent="0.2">
      <c r="A478" t="s">
        <v>17</v>
      </c>
      <c r="B478">
        <v>391</v>
      </c>
      <c r="C478">
        <v>-0.349053</v>
      </c>
      <c r="D478">
        <v>1.1608181</v>
      </c>
      <c r="E478">
        <v>9.8207430000000002</v>
      </c>
      <c r="F478">
        <f t="shared" si="14"/>
        <v>9.8952680474126424</v>
      </c>
      <c r="G478">
        <f t="shared" si="15"/>
        <v>178.27299999999994</v>
      </c>
      <c r="H478">
        <v>87.57799999999996</v>
      </c>
      <c r="I478">
        <v>3.2381270498524038E-2</v>
      </c>
    </row>
    <row r="479" spans="1:9" x14ac:dyDescent="0.2">
      <c r="A479" t="s">
        <v>17</v>
      </c>
      <c r="B479">
        <v>389</v>
      </c>
      <c r="C479">
        <v>-0.35324042999999999</v>
      </c>
      <c r="D479">
        <v>1.1614163</v>
      </c>
      <c r="E479">
        <v>9.8174519999999994</v>
      </c>
      <c r="F479">
        <f t="shared" si="14"/>
        <v>9.8922207009142422</v>
      </c>
      <c r="G479">
        <f t="shared" si="15"/>
        <v>178.66199999999995</v>
      </c>
      <c r="H479">
        <v>87.96699999999997</v>
      </c>
      <c r="I479">
        <v>3.128671906969871E-2</v>
      </c>
    </row>
    <row r="480" spans="1:9" x14ac:dyDescent="0.2">
      <c r="A480" t="s">
        <v>17</v>
      </c>
      <c r="B480">
        <v>385</v>
      </c>
      <c r="C480">
        <v>-0.35443683999999998</v>
      </c>
      <c r="D480">
        <v>1.1539387999999999</v>
      </c>
      <c r="E480">
        <v>9.8189480000000007</v>
      </c>
      <c r="F480">
        <f t="shared" si="14"/>
        <v>9.8928731951035651</v>
      </c>
      <c r="G480">
        <f t="shared" si="15"/>
        <v>179.04699999999994</v>
      </c>
      <c r="H480">
        <v>88.351999999999961</v>
      </c>
      <c r="I480">
        <v>3.0368935663663166E-2</v>
      </c>
    </row>
    <row r="481" spans="1:9" x14ac:dyDescent="0.2">
      <c r="A481" t="s">
        <v>17</v>
      </c>
      <c r="B481">
        <v>201</v>
      </c>
      <c r="C481">
        <v>-0.3493521</v>
      </c>
      <c r="D481">
        <v>1.1533405000000001</v>
      </c>
      <c r="E481">
        <v>9.8123670000000001</v>
      </c>
      <c r="F481">
        <f t="shared" si="14"/>
        <v>9.8860905994940005</v>
      </c>
      <c r="G481">
        <f t="shared" si="15"/>
        <v>179.24799999999993</v>
      </c>
      <c r="H481">
        <v>88.552999999999955</v>
      </c>
      <c r="I481">
        <v>2.9385199612985552E-2</v>
      </c>
    </row>
    <row r="482" spans="1:9" x14ac:dyDescent="0.2">
      <c r="A482" t="s">
        <v>17</v>
      </c>
      <c r="B482">
        <v>389</v>
      </c>
      <c r="C482">
        <v>-0.35084763000000002</v>
      </c>
      <c r="D482">
        <v>1.1530414</v>
      </c>
      <c r="E482">
        <v>9.8198450000000008</v>
      </c>
      <c r="F482">
        <f t="shared" si="14"/>
        <v>9.8935309345862752</v>
      </c>
      <c r="G482">
        <f t="shared" si="15"/>
        <v>179.63699999999994</v>
      </c>
      <c r="H482">
        <v>88.941999999999965</v>
      </c>
      <c r="I482">
        <v>2.8240811924432795E-2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2C3EE-46C3-7140-A9CB-7749DF2A63D1}">
  <sheetPr codeName="Sheet5"/>
  <dimension ref="A1:Q47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387</v>
      </c>
      <c r="C1">
        <v>-0.22342981000000001</v>
      </c>
      <c r="D1">
        <v>1.1132607000000001</v>
      </c>
      <c r="E1">
        <v>9.8413799999999991</v>
      </c>
      <c r="F1">
        <f>SQRT(SUMSQ(C1:E1))</f>
        <v>9.9066659664369983</v>
      </c>
      <c r="G1">
        <f>B1/1000</f>
        <v>0.38700000000000001</v>
      </c>
      <c r="H1">
        <v>-90.103999999999985</v>
      </c>
      <c r="I1">
        <v>-3.3936679737236298E-4</v>
      </c>
    </row>
    <row r="2" spans="1:17" x14ac:dyDescent="0.2">
      <c r="A2" t="s">
        <v>17</v>
      </c>
      <c r="B2">
        <v>388</v>
      </c>
      <c r="C2">
        <v>-0.22522444</v>
      </c>
      <c r="D2">
        <v>1.1162517000000001</v>
      </c>
      <c r="E2">
        <v>9.8395860000000006</v>
      </c>
      <c r="F2">
        <f t="shared" ref="F2:F65" si="0">SQRT(SUMSQ(C2:E2))</f>
        <v>9.9052610544862585</v>
      </c>
      <c r="G2">
        <f>(G1*1000+B2)/1000</f>
        <v>0.77500000000000002</v>
      </c>
      <c r="H2">
        <v>-89.71599999999998</v>
      </c>
      <c r="I2">
        <v>2.159605872751331E-4</v>
      </c>
      <c r="P2" t="s">
        <v>2</v>
      </c>
      <c r="Q2">
        <f>AVERAGE(B:B)</f>
        <v>376.95597484276732</v>
      </c>
    </row>
    <row r="3" spans="1:17" x14ac:dyDescent="0.2">
      <c r="A3" t="s">
        <v>17</v>
      </c>
      <c r="B3">
        <v>393</v>
      </c>
      <c r="C3">
        <v>-0.21894327</v>
      </c>
      <c r="D3">
        <v>1.1216356000000001</v>
      </c>
      <c r="E3">
        <v>9.8395860000000006</v>
      </c>
      <c r="F3">
        <f t="shared" si="0"/>
        <v>9.9057284046182925</v>
      </c>
      <c r="G3">
        <f t="shared" ref="G3:G66" si="1">(G2*1000+B3)/1000</f>
        <v>1.1679999999999999</v>
      </c>
      <c r="H3">
        <v>-89.322999999999979</v>
      </c>
      <c r="I3">
        <v>1.115035363943551E-3</v>
      </c>
      <c r="P3" t="s">
        <v>3</v>
      </c>
      <c r="Q3">
        <f>SUM(B:B)/1000</f>
        <v>179.80799999999999</v>
      </c>
    </row>
    <row r="4" spans="1:17" x14ac:dyDescent="0.2">
      <c r="A4" t="s">
        <v>17</v>
      </c>
      <c r="B4">
        <v>389</v>
      </c>
      <c r="C4">
        <v>-0.21505493000000001</v>
      </c>
      <c r="D4">
        <v>1.1168499999999999</v>
      </c>
      <c r="E4">
        <v>9.8336039999999993</v>
      </c>
      <c r="F4">
        <f t="shared" si="0"/>
        <v>9.8991600741796919</v>
      </c>
      <c r="G4">
        <f t="shared" si="1"/>
        <v>1.5569999999999999</v>
      </c>
      <c r="H4">
        <v>-88.933999999999983</v>
      </c>
      <c r="I4">
        <v>1.7974840973509858E-3</v>
      </c>
      <c r="P4" t="s">
        <v>4</v>
      </c>
      <c r="Q4">
        <f>STDEV(B:B)</f>
        <v>45.846338056335959</v>
      </c>
    </row>
    <row r="5" spans="1:17" x14ac:dyDescent="0.2">
      <c r="A5" t="s">
        <v>17</v>
      </c>
      <c r="B5">
        <v>386</v>
      </c>
      <c r="C5">
        <v>-0.22133610000000001</v>
      </c>
      <c r="D5">
        <v>1.1195419</v>
      </c>
      <c r="E5">
        <v>9.8362960000000008</v>
      </c>
      <c r="F5">
        <f t="shared" si="0"/>
        <v>9.9022766440165082</v>
      </c>
      <c r="G5">
        <f t="shared" si="1"/>
        <v>1.9430000000000001</v>
      </c>
      <c r="H5">
        <v>-88.547999999999988</v>
      </c>
      <c r="I5">
        <v>2.7110354116274709E-3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389</v>
      </c>
      <c r="C6">
        <v>-0.21684955</v>
      </c>
      <c r="D6">
        <v>1.1177473</v>
      </c>
      <c r="E6">
        <v>9.8315099999999997</v>
      </c>
      <c r="F6">
        <f t="shared" si="0"/>
        <v>9.8972203993895427</v>
      </c>
      <c r="G6">
        <f t="shared" si="1"/>
        <v>2.3319999999999999</v>
      </c>
      <c r="H6">
        <v>-88.158999999999992</v>
      </c>
      <c r="I6">
        <v>3.5078933517303326E-3</v>
      </c>
      <c r="P6" t="s">
        <v>6</v>
      </c>
      <c r="Q6">
        <f>MAX(B:B)</f>
        <v>399</v>
      </c>
    </row>
    <row r="7" spans="1:17" x14ac:dyDescent="0.2">
      <c r="A7" t="s">
        <v>17</v>
      </c>
      <c r="B7">
        <v>392</v>
      </c>
      <c r="C7">
        <v>-0.2219343</v>
      </c>
      <c r="D7">
        <v>1.1150553000000001</v>
      </c>
      <c r="E7">
        <v>9.8362960000000008</v>
      </c>
      <c r="F7">
        <f t="shared" si="0"/>
        <v>9.9017837865301122</v>
      </c>
      <c r="G7">
        <f t="shared" si="1"/>
        <v>2.7240000000000002</v>
      </c>
      <c r="H7">
        <v>-87.766999999999982</v>
      </c>
      <c r="I7">
        <v>4.1974455271078896E-3</v>
      </c>
      <c r="P7" t="s">
        <v>7</v>
      </c>
      <c r="Q7">
        <f>COUNT(B:B)</f>
        <v>477</v>
      </c>
    </row>
    <row r="8" spans="1:17" x14ac:dyDescent="0.2">
      <c r="A8" t="s">
        <v>17</v>
      </c>
      <c r="B8">
        <v>390</v>
      </c>
      <c r="C8">
        <v>-0.21655045000000001</v>
      </c>
      <c r="D8">
        <v>1.1192428000000001</v>
      </c>
      <c r="E8">
        <v>9.8395860000000006</v>
      </c>
      <c r="F8">
        <f t="shared" si="0"/>
        <v>9.9054051504288836</v>
      </c>
      <c r="G8">
        <f t="shared" si="1"/>
        <v>3.1139999999999999</v>
      </c>
      <c r="H8">
        <v>-87.376999999999981</v>
      </c>
      <c r="I8">
        <v>4.9745094570370733E-3</v>
      </c>
    </row>
    <row r="9" spans="1:17" x14ac:dyDescent="0.2">
      <c r="A9" t="s">
        <v>17</v>
      </c>
      <c r="B9">
        <v>390</v>
      </c>
      <c r="C9">
        <v>-0.2216352</v>
      </c>
      <c r="D9">
        <v>1.1171491</v>
      </c>
      <c r="E9">
        <v>9.8342019999999994</v>
      </c>
      <c r="F9">
        <f t="shared" si="0"/>
        <v>9.8999329922133228</v>
      </c>
      <c r="G9">
        <f t="shared" si="1"/>
        <v>3.504</v>
      </c>
      <c r="H9">
        <v>-86.986999999999981</v>
      </c>
      <c r="I9">
        <v>5.9588011326328428E-3</v>
      </c>
    </row>
    <row r="10" spans="1:17" x14ac:dyDescent="0.2">
      <c r="A10" t="s">
        <v>17</v>
      </c>
      <c r="B10">
        <v>384</v>
      </c>
      <c r="C10">
        <v>-0.22103698999999999</v>
      </c>
      <c r="D10">
        <v>1.1153544</v>
      </c>
      <c r="E10">
        <v>9.8368939999999991</v>
      </c>
      <c r="F10">
        <f t="shared" si="0"/>
        <v>9.902391446301424</v>
      </c>
      <c r="G10">
        <f t="shared" si="1"/>
        <v>3.8879999999999999</v>
      </c>
      <c r="H10">
        <v>-86.60299999999998</v>
      </c>
      <c r="I10">
        <v>6.6425034984981821E-3</v>
      </c>
    </row>
    <row r="11" spans="1:17" x14ac:dyDescent="0.2">
      <c r="A11" t="s">
        <v>17</v>
      </c>
      <c r="B11">
        <v>391</v>
      </c>
      <c r="C11">
        <v>-0.21954148000000001</v>
      </c>
      <c r="D11">
        <v>1.1135598</v>
      </c>
      <c r="E11">
        <v>9.8350989999999996</v>
      </c>
      <c r="F11">
        <f t="shared" si="0"/>
        <v>9.9003730348617491</v>
      </c>
      <c r="G11">
        <f t="shared" si="1"/>
        <v>4.2789999999999999</v>
      </c>
      <c r="H11">
        <v>-86.211999999999989</v>
      </c>
      <c r="I11">
        <v>7.4644479585188736E-3</v>
      </c>
    </row>
    <row r="12" spans="1:17" x14ac:dyDescent="0.2">
      <c r="A12" t="s">
        <v>17</v>
      </c>
      <c r="B12">
        <v>390</v>
      </c>
      <c r="C12">
        <v>-0.22103698999999999</v>
      </c>
      <c r="D12">
        <v>1.1186446000000001</v>
      </c>
      <c r="E12">
        <v>9.8443719999999999</v>
      </c>
      <c r="F12">
        <f t="shared" si="0"/>
        <v>9.9101908743697482</v>
      </c>
      <c r="G12">
        <f t="shared" si="1"/>
        <v>4.6689999999999996</v>
      </c>
      <c r="H12">
        <v>-85.821999999999989</v>
      </c>
      <c r="I12">
        <v>8.5446834924646671E-3</v>
      </c>
    </row>
    <row r="13" spans="1:17" x14ac:dyDescent="0.2">
      <c r="A13" t="s">
        <v>17</v>
      </c>
      <c r="B13">
        <v>393</v>
      </c>
      <c r="C13">
        <v>-0.22552353</v>
      </c>
      <c r="D13">
        <v>1.1135598</v>
      </c>
      <c r="E13">
        <v>9.8321085000000004</v>
      </c>
      <c r="F13">
        <f t="shared" si="0"/>
        <v>9.8975367565133077</v>
      </c>
      <c r="G13">
        <f t="shared" si="1"/>
        <v>5.0620000000000003</v>
      </c>
      <c r="H13">
        <v>-85.428999999999988</v>
      </c>
      <c r="I13">
        <v>9.0908070031300182E-3</v>
      </c>
    </row>
    <row r="14" spans="1:17" x14ac:dyDescent="0.2">
      <c r="A14" t="s">
        <v>17</v>
      </c>
      <c r="B14">
        <v>383</v>
      </c>
      <c r="C14">
        <v>-0.22462623000000001</v>
      </c>
      <c r="D14">
        <v>1.1153544</v>
      </c>
      <c r="E14">
        <v>9.8306129999999996</v>
      </c>
      <c r="F14">
        <f t="shared" si="0"/>
        <v>9.8962328356083233</v>
      </c>
      <c r="G14">
        <f t="shared" si="1"/>
        <v>5.4450000000000003</v>
      </c>
      <c r="H14">
        <v>-85.045999999999992</v>
      </c>
      <c r="I14">
        <v>1.0123422745959312E-2</v>
      </c>
    </row>
    <row r="15" spans="1:17" x14ac:dyDescent="0.2">
      <c r="A15" t="s">
        <v>17</v>
      </c>
      <c r="B15">
        <v>388</v>
      </c>
      <c r="C15">
        <v>-0.22432711999999999</v>
      </c>
      <c r="D15">
        <v>1.1168499999999999</v>
      </c>
      <c r="E15">
        <v>9.8318089999999998</v>
      </c>
      <c r="F15">
        <f t="shared" si="0"/>
        <v>9.897582775190541</v>
      </c>
      <c r="G15">
        <f t="shared" si="1"/>
        <v>5.8330000000000002</v>
      </c>
      <c r="H15">
        <v>-84.657999999999987</v>
      </c>
      <c r="I15">
        <v>1.0882913844808334E-2</v>
      </c>
    </row>
    <row r="16" spans="1:17" x14ac:dyDescent="0.2">
      <c r="A16" t="s">
        <v>17</v>
      </c>
      <c r="B16">
        <v>200</v>
      </c>
      <c r="C16">
        <v>-0.21894327</v>
      </c>
      <c r="D16">
        <v>1.1144571000000001</v>
      </c>
      <c r="E16">
        <v>9.8353990000000007</v>
      </c>
      <c r="F16">
        <f t="shared" si="0"/>
        <v>9.9007587725597936</v>
      </c>
      <c r="G16">
        <f t="shared" si="1"/>
        <v>6.0330000000000004</v>
      </c>
      <c r="H16">
        <v>-84.457999999999984</v>
      </c>
      <c r="I16">
        <v>1.1770795727012435E-2</v>
      </c>
    </row>
    <row r="17" spans="1:9" x14ac:dyDescent="0.2">
      <c r="A17" t="s">
        <v>17</v>
      </c>
      <c r="B17">
        <v>387</v>
      </c>
      <c r="C17">
        <v>-0.21834506000000001</v>
      </c>
      <c r="D17">
        <v>1.1144571000000001</v>
      </c>
      <c r="E17">
        <v>9.8374919999999992</v>
      </c>
      <c r="F17">
        <f t="shared" si="0"/>
        <v>9.9028247506976914</v>
      </c>
      <c r="G17">
        <f t="shared" si="1"/>
        <v>6.42</v>
      </c>
      <c r="H17">
        <v>-84.070999999999984</v>
      </c>
      <c r="I17">
        <v>1.24052362281225E-2</v>
      </c>
    </row>
    <row r="18" spans="1:9" x14ac:dyDescent="0.2">
      <c r="A18" t="s">
        <v>17</v>
      </c>
      <c r="B18">
        <v>388</v>
      </c>
      <c r="C18">
        <v>-0.21984059</v>
      </c>
      <c r="D18">
        <v>1.1162517000000001</v>
      </c>
      <c r="E18">
        <v>9.8324069999999999</v>
      </c>
      <c r="F18">
        <f t="shared" si="0"/>
        <v>9.8980086460061987</v>
      </c>
      <c r="G18">
        <f t="shared" si="1"/>
        <v>6.8079999999999998</v>
      </c>
      <c r="H18">
        <v>-83.682999999999993</v>
      </c>
      <c r="I18">
        <v>1.3458154441978681E-2</v>
      </c>
    </row>
    <row r="19" spans="1:9" x14ac:dyDescent="0.2">
      <c r="A19" t="s">
        <v>17</v>
      </c>
      <c r="B19">
        <v>391</v>
      </c>
      <c r="C19">
        <v>-0.21864417</v>
      </c>
      <c r="D19">
        <v>1.1156535000000001</v>
      </c>
      <c r="E19">
        <v>9.8342019999999994</v>
      </c>
      <c r="F19">
        <f t="shared" si="0"/>
        <v>9.8996978227590979</v>
      </c>
      <c r="G19">
        <f t="shared" si="1"/>
        <v>7.1989999999999998</v>
      </c>
      <c r="H19">
        <v>-83.291999999999987</v>
      </c>
      <c r="I19">
        <v>1.4155590291775069E-2</v>
      </c>
    </row>
    <row r="20" spans="1:9" x14ac:dyDescent="0.2">
      <c r="A20" t="s">
        <v>17</v>
      </c>
      <c r="B20">
        <v>387</v>
      </c>
      <c r="C20">
        <v>-0.21505493000000001</v>
      </c>
      <c r="D20">
        <v>1.1117653000000001</v>
      </c>
      <c r="E20">
        <v>9.8389869999999995</v>
      </c>
      <c r="F20">
        <f t="shared" si="0"/>
        <v>9.9039353739496097</v>
      </c>
      <c r="G20">
        <f t="shared" si="1"/>
        <v>7.5860000000000003</v>
      </c>
      <c r="H20">
        <v>-82.904999999999987</v>
      </c>
      <c r="I20">
        <v>1.5053349580971955E-2</v>
      </c>
    </row>
    <row r="21" spans="1:9" x14ac:dyDescent="0.2">
      <c r="A21" t="s">
        <v>17</v>
      </c>
      <c r="B21">
        <v>394</v>
      </c>
      <c r="C21">
        <v>-0.21684955</v>
      </c>
      <c r="D21">
        <v>1.1129616</v>
      </c>
      <c r="E21">
        <v>9.8327059999999999</v>
      </c>
      <c r="F21">
        <f t="shared" si="0"/>
        <v>9.8978691915404582</v>
      </c>
      <c r="G21">
        <f t="shared" si="1"/>
        <v>7.98</v>
      </c>
      <c r="H21">
        <v>-82.510999999999981</v>
      </c>
      <c r="I21">
        <v>3.0685877122500682E-3</v>
      </c>
    </row>
    <row r="22" spans="1:9" x14ac:dyDescent="0.2">
      <c r="A22" t="s">
        <v>17</v>
      </c>
      <c r="B22">
        <v>387</v>
      </c>
      <c r="C22">
        <v>-0.22043879999999999</v>
      </c>
      <c r="D22">
        <v>1.1144571000000001</v>
      </c>
      <c r="E22">
        <v>9.8347999999999995</v>
      </c>
      <c r="F22">
        <f t="shared" si="0"/>
        <v>9.9001969138136765</v>
      </c>
      <c r="G22">
        <f t="shared" si="1"/>
        <v>8.3670000000000009</v>
      </c>
      <c r="H22">
        <v>-82.123999999999981</v>
      </c>
      <c r="I22">
        <v>3.806339590312441E-3</v>
      </c>
    </row>
    <row r="23" spans="1:9" x14ac:dyDescent="0.2">
      <c r="A23" t="s">
        <v>17</v>
      </c>
      <c r="B23">
        <v>391</v>
      </c>
      <c r="C23">
        <v>-0.21774684999999999</v>
      </c>
      <c r="D23">
        <v>1.1129616</v>
      </c>
      <c r="E23">
        <v>9.8330059999999992</v>
      </c>
      <c r="F23">
        <f t="shared" si="0"/>
        <v>9.8981869152787496</v>
      </c>
      <c r="G23">
        <f t="shared" si="1"/>
        <v>8.7579999999999991</v>
      </c>
      <c r="H23">
        <v>-81.73299999999999</v>
      </c>
      <c r="I23">
        <v>4.3447238669165333E-3</v>
      </c>
    </row>
    <row r="24" spans="1:9" x14ac:dyDescent="0.2">
      <c r="A24" t="s">
        <v>17</v>
      </c>
      <c r="B24">
        <v>384</v>
      </c>
      <c r="C24">
        <v>-0.21924237999999999</v>
      </c>
      <c r="D24">
        <v>1.1174481999999999</v>
      </c>
      <c r="E24">
        <v>9.8306129999999996</v>
      </c>
      <c r="F24">
        <f t="shared" si="0"/>
        <v>9.8963482990768021</v>
      </c>
      <c r="G24">
        <f t="shared" si="1"/>
        <v>9.1419999999999995</v>
      </c>
      <c r="H24">
        <v>-81.34899999999999</v>
      </c>
      <c r="I24">
        <v>5.3376993850179641E-3</v>
      </c>
    </row>
    <row r="25" spans="1:9" x14ac:dyDescent="0.2">
      <c r="A25" t="s">
        <v>17</v>
      </c>
      <c r="B25">
        <v>394</v>
      </c>
      <c r="C25">
        <v>-0.22133610000000001</v>
      </c>
      <c r="D25">
        <v>1.1168499999999999</v>
      </c>
      <c r="E25">
        <v>9.8327059999999999</v>
      </c>
      <c r="F25">
        <f t="shared" si="0"/>
        <v>9.8984064815554635</v>
      </c>
      <c r="G25">
        <f t="shared" si="1"/>
        <v>9.5359999999999996</v>
      </c>
      <c r="H25">
        <v>-80.954999999999984</v>
      </c>
      <c r="I25">
        <v>6.182567218529513E-3</v>
      </c>
    </row>
    <row r="26" spans="1:9" x14ac:dyDescent="0.2">
      <c r="A26" t="s">
        <v>17</v>
      </c>
      <c r="B26">
        <v>384</v>
      </c>
      <c r="C26">
        <v>-0.22342981000000001</v>
      </c>
      <c r="D26">
        <v>1.1138589000000001</v>
      </c>
      <c r="E26">
        <v>9.8368939999999991</v>
      </c>
      <c r="F26">
        <f t="shared" si="0"/>
        <v>9.9022768137606523</v>
      </c>
      <c r="G26">
        <f t="shared" si="1"/>
        <v>9.92</v>
      </c>
      <c r="H26">
        <v>-80.570999999999984</v>
      </c>
      <c r="I26">
        <v>6.9624493984335655E-3</v>
      </c>
    </row>
    <row r="27" spans="1:9" x14ac:dyDescent="0.2">
      <c r="A27" t="s">
        <v>17</v>
      </c>
      <c r="B27">
        <v>201</v>
      </c>
      <c r="C27">
        <v>-0.22582263999999999</v>
      </c>
      <c r="D27">
        <v>1.1153544</v>
      </c>
      <c r="E27">
        <v>9.8309119999999997</v>
      </c>
      <c r="F27">
        <f t="shared" si="0"/>
        <v>9.8965570808276517</v>
      </c>
      <c r="G27">
        <f t="shared" si="1"/>
        <v>10.121</v>
      </c>
      <c r="H27">
        <v>-80.36999999999999</v>
      </c>
      <c r="I27">
        <v>7.7093657904296585E-3</v>
      </c>
    </row>
    <row r="28" spans="1:9" x14ac:dyDescent="0.2">
      <c r="A28" t="s">
        <v>17</v>
      </c>
      <c r="B28">
        <v>382</v>
      </c>
      <c r="C28">
        <v>-0.2216352</v>
      </c>
      <c r="D28">
        <v>1.1153544</v>
      </c>
      <c r="E28">
        <v>9.8300140000000003</v>
      </c>
      <c r="F28">
        <f t="shared" si="0"/>
        <v>9.8955703645456641</v>
      </c>
      <c r="G28">
        <f t="shared" si="1"/>
        <v>10.503</v>
      </c>
      <c r="H28">
        <v>-79.987999999999985</v>
      </c>
      <c r="I28">
        <v>8.5841870652228879E-3</v>
      </c>
    </row>
    <row r="29" spans="1:9" x14ac:dyDescent="0.2">
      <c r="A29" t="s">
        <v>17</v>
      </c>
      <c r="B29">
        <v>201</v>
      </c>
      <c r="C29">
        <v>-0.22313072</v>
      </c>
      <c r="D29">
        <v>1.114158</v>
      </c>
      <c r="E29">
        <v>9.8347999999999995</v>
      </c>
      <c r="F29">
        <f t="shared" si="0"/>
        <v>9.9002235533937171</v>
      </c>
      <c r="G29">
        <f t="shared" si="1"/>
        <v>10.704000000000001</v>
      </c>
      <c r="H29">
        <v>-79.786999999999978</v>
      </c>
      <c r="I29">
        <v>9.5353682241387221E-3</v>
      </c>
    </row>
    <row r="30" spans="1:9" x14ac:dyDescent="0.2">
      <c r="A30" t="s">
        <v>17</v>
      </c>
      <c r="B30">
        <v>390</v>
      </c>
      <c r="C30">
        <v>-0.21954148000000001</v>
      </c>
      <c r="D30">
        <v>1.1201401</v>
      </c>
      <c r="E30">
        <v>9.8291170000000001</v>
      </c>
      <c r="F30">
        <f t="shared" si="0"/>
        <v>9.8951732326805484</v>
      </c>
      <c r="G30">
        <f t="shared" si="1"/>
        <v>11.093999999999999</v>
      </c>
      <c r="H30">
        <v>-79.396999999999991</v>
      </c>
      <c r="I30">
        <v>1.0608004744073288E-2</v>
      </c>
    </row>
    <row r="31" spans="1:9" x14ac:dyDescent="0.2">
      <c r="A31" t="s">
        <v>17</v>
      </c>
      <c r="B31">
        <v>384</v>
      </c>
      <c r="C31">
        <v>-0.22253250999999999</v>
      </c>
      <c r="D31">
        <v>1.1144571000000001</v>
      </c>
      <c r="E31">
        <v>9.828519</v>
      </c>
      <c r="F31">
        <f t="shared" si="0"/>
        <v>9.8940042995295041</v>
      </c>
      <c r="G31">
        <f t="shared" si="1"/>
        <v>11.478</v>
      </c>
      <c r="H31">
        <v>-79.012999999999991</v>
      </c>
      <c r="I31">
        <v>1.1451866181108449E-2</v>
      </c>
    </row>
    <row r="32" spans="1:9" x14ac:dyDescent="0.2">
      <c r="A32" t="s">
        <v>17</v>
      </c>
      <c r="B32">
        <v>200</v>
      </c>
      <c r="C32">
        <v>-0.21954148000000001</v>
      </c>
      <c r="D32">
        <v>1.1138589000000001</v>
      </c>
      <c r="E32">
        <v>9.8303139999999996</v>
      </c>
      <c r="F32">
        <f t="shared" si="0"/>
        <v>9.8956532603535479</v>
      </c>
      <c r="G32">
        <f t="shared" si="1"/>
        <v>11.678000000000001</v>
      </c>
      <c r="H32">
        <v>-78.812999999999988</v>
      </c>
      <c r="I32">
        <v>1.2130766941961543E-2</v>
      </c>
    </row>
    <row r="33" spans="1:9" x14ac:dyDescent="0.2">
      <c r="A33" t="s">
        <v>17</v>
      </c>
      <c r="B33">
        <v>389</v>
      </c>
      <c r="C33">
        <v>-0.21984059</v>
      </c>
      <c r="D33">
        <v>1.1129616</v>
      </c>
      <c r="E33">
        <v>9.8356969999999997</v>
      </c>
      <c r="F33">
        <f t="shared" si="0"/>
        <v>9.9009064677884471</v>
      </c>
      <c r="G33">
        <f t="shared" si="1"/>
        <v>12.067</v>
      </c>
      <c r="H33">
        <v>-78.423999999999978</v>
      </c>
      <c r="I33">
        <v>1.329670839544996E-2</v>
      </c>
    </row>
    <row r="34" spans="1:9" x14ac:dyDescent="0.2">
      <c r="A34" t="s">
        <v>17</v>
      </c>
      <c r="B34">
        <v>384</v>
      </c>
      <c r="C34">
        <v>-0.2219343</v>
      </c>
      <c r="D34">
        <v>1.1147562</v>
      </c>
      <c r="E34">
        <v>9.8353990000000007</v>
      </c>
      <c r="F34">
        <f t="shared" si="0"/>
        <v>9.9008590388993998</v>
      </c>
      <c r="G34">
        <f t="shared" si="1"/>
        <v>12.451000000000001</v>
      </c>
      <c r="H34">
        <v>-78.039999999999992</v>
      </c>
      <c r="I34">
        <v>1.3935330989141889E-2</v>
      </c>
    </row>
    <row r="35" spans="1:9" x14ac:dyDescent="0.2">
      <c r="A35" t="s">
        <v>17</v>
      </c>
      <c r="B35">
        <v>390</v>
      </c>
      <c r="C35">
        <v>-0.22073788999999999</v>
      </c>
      <c r="D35">
        <v>1.1183455</v>
      </c>
      <c r="E35">
        <v>9.8330059999999992</v>
      </c>
      <c r="F35">
        <f t="shared" si="0"/>
        <v>9.8988599782746647</v>
      </c>
      <c r="G35">
        <f t="shared" si="1"/>
        <v>12.840999999999999</v>
      </c>
      <c r="H35">
        <v>-77.649999999999991</v>
      </c>
      <c r="I35">
        <v>1.4728294740880965E-2</v>
      </c>
    </row>
    <row r="36" spans="1:9" x14ac:dyDescent="0.2">
      <c r="A36" t="s">
        <v>17</v>
      </c>
      <c r="B36">
        <v>393</v>
      </c>
      <c r="C36">
        <v>-0.21625133999999999</v>
      </c>
      <c r="D36">
        <v>1.1138589000000001</v>
      </c>
      <c r="E36">
        <v>9.8330059999999992</v>
      </c>
      <c r="F36">
        <f t="shared" si="0"/>
        <v>9.8982550627470189</v>
      </c>
      <c r="G36">
        <f t="shared" si="1"/>
        <v>13.234</v>
      </c>
      <c r="H36">
        <v>-77.256999999999991</v>
      </c>
      <c r="I36">
        <v>1.553857972683592E-2</v>
      </c>
    </row>
    <row r="37" spans="1:9" x14ac:dyDescent="0.2">
      <c r="A37" t="s">
        <v>17</v>
      </c>
      <c r="B37">
        <v>390</v>
      </c>
      <c r="C37">
        <v>-0.22103698999999999</v>
      </c>
      <c r="D37">
        <v>1.1150553000000001</v>
      </c>
      <c r="E37">
        <v>9.8342019999999994</v>
      </c>
      <c r="F37">
        <f t="shared" si="0"/>
        <v>9.8996835631150528</v>
      </c>
      <c r="G37">
        <f t="shared" si="1"/>
        <v>13.624000000000001</v>
      </c>
      <c r="H37">
        <v>-76.86699999999999</v>
      </c>
      <c r="I37">
        <v>3.2151161031332498E-3</v>
      </c>
    </row>
    <row r="38" spans="1:9" x14ac:dyDescent="0.2">
      <c r="A38" t="s">
        <v>17</v>
      </c>
      <c r="B38">
        <v>388</v>
      </c>
      <c r="C38">
        <v>-0.22043879999999999</v>
      </c>
      <c r="D38">
        <v>1.1174481999999999</v>
      </c>
      <c r="E38">
        <v>9.8306129999999996</v>
      </c>
      <c r="F38">
        <f t="shared" si="0"/>
        <v>9.8963748766908424</v>
      </c>
      <c r="G38">
        <f t="shared" si="1"/>
        <v>14.012</v>
      </c>
      <c r="H38">
        <v>-76.478999999999985</v>
      </c>
      <c r="I38">
        <v>3.7814733657582479E-3</v>
      </c>
    </row>
    <row r="39" spans="1:9" x14ac:dyDescent="0.2">
      <c r="A39" t="s">
        <v>17</v>
      </c>
      <c r="B39">
        <v>388</v>
      </c>
      <c r="C39">
        <v>-0.22253250999999999</v>
      </c>
      <c r="D39">
        <v>1.1156535000000001</v>
      </c>
      <c r="E39">
        <v>9.8321085000000004</v>
      </c>
      <c r="F39">
        <f t="shared" si="0"/>
        <v>9.8977048352555652</v>
      </c>
      <c r="G39">
        <f t="shared" si="1"/>
        <v>14.4</v>
      </c>
      <c r="H39">
        <v>-76.09099999999998</v>
      </c>
      <c r="I39">
        <v>4.598752063391472E-3</v>
      </c>
    </row>
    <row r="40" spans="1:9" x14ac:dyDescent="0.2">
      <c r="A40" t="s">
        <v>17</v>
      </c>
      <c r="B40">
        <v>391</v>
      </c>
      <c r="C40">
        <v>-0.22133610000000001</v>
      </c>
      <c r="D40">
        <v>1.1156535000000001</v>
      </c>
      <c r="E40">
        <v>9.8324069999999999</v>
      </c>
      <c r="F40">
        <f t="shared" si="0"/>
        <v>9.8979745309267422</v>
      </c>
      <c r="G40">
        <f t="shared" si="1"/>
        <v>14.791</v>
      </c>
      <c r="H40">
        <v>-75.699999999999989</v>
      </c>
      <c r="I40">
        <v>5.5872401566143979E-3</v>
      </c>
    </row>
    <row r="41" spans="1:9" x14ac:dyDescent="0.2">
      <c r="A41" t="s">
        <v>17</v>
      </c>
      <c r="B41">
        <v>389</v>
      </c>
      <c r="C41">
        <v>-0.22073788999999999</v>
      </c>
      <c r="D41">
        <v>1.1180464000000001</v>
      </c>
      <c r="E41">
        <v>9.8321085000000004</v>
      </c>
      <c r="F41">
        <f t="shared" si="0"/>
        <v>9.8979346595341227</v>
      </c>
      <c r="G41">
        <f t="shared" si="1"/>
        <v>15.18</v>
      </c>
      <c r="H41">
        <v>-75.310999999999979</v>
      </c>
      <c r="I41">
        <v>6.8245469881772873E-3</v>
      </c>
    </row>
    <row r="42" spans="1:9" x14ac:dyDescent="0.2">
      <c r="A42" t="s">
        <v>17</v>
      </c>
      <c r="B42">
        <v>384</v>
      </c>
      <c r="C42">
        <v>-0.22073788999999999</v>
      </c>
      <c r="D42">
        <v>1.1162517000000001</v>
      </c>
      <c r="E42">
        <v>9.8339029999999994</v>
      </c>
      <c r="F42">
        <f t="shared" si="0"/>
        <v>9.8995146995821734</v>
      </c>
      <c r="G42">
        <f t="shared" si="1"/>
        <v>15.564</v>
      </c>
      <c r="H42">
        <v>-74.926999999999992</v>
      </c>
      <c r="I42">
        <v>7.3538397228392408E-3</v>
      </c>
    </row>
    <row r="43" spans="1:9" x14ac:dyDescent="0.2">
      <c r="A43" t="s">
        <v>17</v>
      </c>
      <c r="B43">
        <v>393</v>
      </c>
      <c r="C43">
        <v>-0.21984059</v>
      </c>
      <c r="D43">
        <v>1.1159526</v>
      </c>
      <c r="E43">
        <v>9.8318089999999998</v>
      </c>
      <c r="F43">
        <f t="shared" si="0"/>
        <v>9.8973808809674146</v>
      </c>
      <c r="G43">
        <f t="shared" si="1"/>
        <v>15.957000000000001</v>
      </c>
      <c r="H43">
        <v>-74.533999999999992</v>
      </c>
      <c r="I43">
        <v>8.5491753135321386E-3</v>
      </c>
    </row>
    <row r="44" spans="1:9" x14ac:dyDescent="0.2">
      <c r="A44" t="s">
        <v>17</v>
      </c>
      <c r="B44">
        <v>387</v>
      </c>
      <c r="C44">
        <v>-0.22043879999999999</v>
      </c>
      <c r="D44">
        <v>1.1159526</v>
      </c>
      <c r="E44">
        <v>9.8345009999999995</v>
      </c>
      <c r="F44">
        <f t="shared" si="0"/>
        <v>9.9000683527434887</v>
      </c>
      <c r="G44">
        <f t="shared" si="1"/>
        <v>16.344000000000001</v>
      </c>
      <c r="H44">
        <v>-74.146999999999991</v>
      </c>
      <c r="I44">
        <v>9.0830486803797784E-3</v>
      </c>
    </row>
    <row r="45" spans="1:9" x14ac:dyDescent="0.2">
      <c r="A45" t="s">
        <v>17</v>
      </c>
      <c r="B45">
        <v>391</v>
      </c>
      <c r="C45">
        <v>-0.2222334</v>
      </c>
      <c r="D45">
        <v>1.1180464000000001</v>
      </c>
      <c r="E45">
        <v>9.8303139999999996</v>
      </c>
      <c r="F45">
        <f t="shared" si="0"/>
        <v>9.8961855669356016</v>
      </c>
      <c r="G45">
        <f t="shared" si="1"/>
        <v>16.734999999999999</v>
      </c>
      <c r="H45">
        <v>-73.755999999999986</v>
      </c>
      <c r="I45">
        <v>1.005876643014595E-2</v>
      </c>
    </row>
    <row r="46" spans="1:9" x14ac:dyDescent="0.2">
      <c r="A46" t="s">
        <v>17</v>
      </c>
      <c r="B46">
        <v>392</v>
      </c>
      <c r="C46">
        <v>-0.21445671999999999</v>
      </c>
      <c r="D46">
        <v>1.1198410000000001</v>
      </c>
      <c r="E46">
        <v>9.82822</v>
      </c>
      <c r="F46">
        <f t="shared" si="0"/>
        <v>9.8941368455481822</v>
      </c>
      <c r="G46">
        <f t="shared" si="1"/>
        <v>17.126999999999999</v>
      </c>
      <c r="H46">
        <v>-73.36399999999999</v>
      </c>
      <c r="I46">
        <v>1.086978390665219E-2</v>
      </c>
    </row>
    <row r="47" spans="1:9" x14ac:dyDescent="0.2">
      <c r="A47" t="s">
        <v>17</v>
      </c>
      <c r="B47">
        <v>387</v>
      </c>
      <c r="C47">
        <v>-0.22133610000000001</v>
      </c>
      <c r="D47">
        <v>1.1186446000000001</v>
      </c>
      <c r="E47">
        <v>9.8318089999999998</v>
      </c>
      <c r="F47">
        <f t="shared" si="0"/>
        <v>9.8977181018027274</v>
      </c>
      <c r="G47">
        <f t="shared" si="1"/>
        <v>17.513999999999999</v>
      </c>
      <c r="H47">
        <v>-72.97699999999999</v>
      </c>
      <c r="I47">
        <v>1.19810463037192E-2</v>
      </c>
    </row>
    <row r="48" spans="1:9" x14ac:dyDescent="0.2">
      <c r="A48" t="s">
        <v>17</v>
      </c>
      <c r="B48">
        <v>389</v>
      </c>
      <c r="C48">
        <v>-0.21894327</v>
      </c>
      <c r="D48">
        <v>1.1183455</v>
      </c>
      <c r="E48">
        <v>9.8321085000000004</v>
      </c>
      <c r="F48">
        <f t="shared" si="0"/>
        <v>9.8979285897919471</v>
      </c>
      <c r="G48">
        <f t="shared" si="1"/>
        <v>17.902999999999999</v>
      </c>
      <c r="H48">
        <v>-72.587999999999994</v>
      </c>
      <c r="I48">
        <v>1.2734608455394118E-2</v>
      </c>
    </row>
    <row r="49" spans="1:9" x14ac:dyDescent="0.2">
      <c r="A49" t="s">
        <v>17</v>
      </c>
      <c r="B49">
        <v>391</v>
      </c>
      <c r="C49">
        <v>-0.21774684999999999</v>
      </c>
      <c r="D49">
        <v>1.1177473</v>
      </c>
      <c r="E49">
        <v>9.8306129999999996</v>
      </c>
      <c r="F49">
        <f t="shared" si="0"/>
        <v>9.8963490577642421</v>
      </c>
      <c r="G49">
        <f t="shared" si="1"/>
        <v>18.294</v>
      </c>
      <c r="H49">
        <v>-72.196999999999989</v>
      </c>
      <c r="I49">
        <v>1.3785131098208945E-2</v>
      </c>
    </row>
    <row r="50" spans="1:9" x14ac:dyDescent="0.2">
      <c r="A50" t="s">
        <v>17</v>
      </c>
      <c r="B50">
        <v>389</v>
      </c>
      <c r="C50">
        <v>-0.21684955</v>
      </c>
      <c r="D50">
        <v>1.1147562</v>
      </c>
      <c r="E50">
        <v>9.8297159999999995</v>
      </c>
      <c r="F50">
        <f t="shared" si="0"/>
        <v>9.8951008965765297</v>
      </c>
      <c r="G50">
        <f t="shared" si="1"/>
        <v>18.683</v>
      </c>
      <c r="H50">
        <v>-71.807999999999993</v>
      </c>
      <c r="I50">
        <v>1.4634975754365091E-2</v>
      </c>
    </row>
    <row r="51" spans="1:9" x14ac:dyDescent="0.2">
      <c r="A51" t="s">
        <v>17</v>
      </c>
      <c r="B51">
        <v>391</v>
      </c>
      <c r="C51">
        <v>-0.21894327</v>
      </c>
      <c r="D51">
        <v>1.1204392000000001</v>
      </c>
      <c r="E51">
        <v>9.8318089999999998</v>
      </c>
      <c r="F51">
        <f t="shared" si="0"/>
        <v>9.8978678698422691</v>
      </c>
      <c r="G51">
        <f t="shared" si="1"/>
        <v>19.074000000000002</v>
      </c>
      <c r="H51">
        <v>-71.416999999999987</v>
      </c>
      <c r="I51">
        <v>1.5635103928225334E-2</v>
      </c>
    </row>
    <row r="52" spans="1:9" x14ac:dyDescent="0.2">
      <c r="A52" t="s">
        <v>17</v>
      </c>
      <c r="B52">
        <v>387</v>
      </c>
      <c r="C52">
        <v>-0.22013968</v>
      </c>
      <c r="D52">
        <v>1.1180464000000001</v>
      </c>
      <c r="E52">
        <v>9.8327059999999999</v>
      </c>
      <c r="F52">
        <f t="shared" si="0"/>
        <v>9.8985148640439728</v>
      </c>
      <c r="G52">
        <f t="shared" si="1"/>
        <v>19.460999999999999</v>
      </c>
      <c r="H52">
        <v>-71.029999999999987</v>
      </c>
      <c r="I52">
        <v>2.8274575208739432E-3</v>
      </c>
    </row>
    <row r="53" spans="1:9" x14ac:dyDescent="0.2">
      <c r="A53" t="s">
        <v>17</v>
      </c>
      <c r="B53">
        <v>387</v>
      </c>
      <c r="C53">
        <v>-0.22073788999999999</v>
      </c>
      <c r="D53">
        <v>1.1192428000000001</v>
      </c>
      <c r="E53">
        <v>9.8297159999999995</v>
      </c>
      <c r="F53">
        <f t="shared" si="0"/>
        <v>9.8956933209396443</v>
      </c>
      <c r="G53">
        <f t="shared" si="1"/>
        <v>19.847999999999999</v>
      </c>
      <c r="H53">
        <v>-70.642999999999986</v>
      </c>
      <c r="I53">
        <v>3.1836898470991378E-3</v>
      </c>
    </row>
    <row r="54" spans="1:9" x14ac:dyDescent="0.2">
      <c r="A54" t="s">
        <v>17</v>
      </c>
      <c r="B54">
        <v>389</v>
      </c>
      <c r="C54">
        <v>-0.22013968</v>
      </c>
      <c r="D54">
        <v>1.1201401</v>
      </c>
      <c r="E54">
        <v>9.8303139999999996</v>
      </c>
      <c r="F54">
        <f t="shared" si="0"/>
        <v>9.8963755315233719</v>
      </c>
      <c r="G54">
        <f t="shared" si="1"/>
        <v>20.236999999999998</v>
      </c>
      <c r="H54">
        <v>-70.253999999999991</v>
      </c>
      <c r="I54">
        <v>4.0875558599484116E-3</v>
      </c>
    </row>
    <row r="55" spans="1:9" x14ac:dyDescent="0.2">
      <c r="A55" t="s">
        <v>17</v>
      </c>
      <c r="B55">
        <v>393</v>
      </c>
      <c r="C55">
        <v>-0.22043879999999999</v>
      </c>
      <c r="D55">
        <v>1.1156535000000001</v>
      </c>
      <c r="E55">
        <v>9.833304</v>
      </c>
      <c r="F55">
        <f t="shared" si="0"/>
        <v>9.8988455666821924</v>
      </c>
      <c r="G55">
        <f t="shared" si="1"/>
        <v>20.63</v>
      </c>
      <c r="H55">
        <v>-69.86099999999999</v>
      </c>
      <c r="I55">
        <v>4.9522908437570467E-3</v>
      </c>
    </row>
    <row r="56" spans="1:9" x14ac:dyDescent="0.2">
      <c r="A56" t="s">
        <v>17</v>
      </c>
      <c r="B56">
        <v>388</v>
      </c>
      <c r="C56">
        <v>-0.21595225000000001</v>
      </c>
      <c r="D56">
        <v>1.1213365</v>
      </c>
      <c r="E56">
        <v>9.8303139999999996</v>
      </c>
      <c r="F56">
        <f t="shared" si="0"/>
        <v>9.8964187592840016</v>
      </c>
      <c r="G56">
        <f t="shared" si="1"/>
        <v>21.018000000000001</v>
      </c>
      <c r="H56">
        <v>-69.472999999999985</v>
      </c>
      <c r="I56">
        <v>5.9978258873694644E-3</v>
      </c>
    </row>
    <row r="57" spans="1:9" x14ac:dyDescent="0.2">
      <c r="A57" t="s">
        <v>17</v>
      </c>
      <c r="B57">
        <v>385</v>
      </c>
      <c r="C57">
        <v>-0.21864417</v>
      </c>
      <c r="D57">
        <v>1.1216356000000001</v>
      </c>
      <c r="E57">
        <v>9.8327059999999999</v>
      </c>
      <c r="F57">
        <f t="shared" si="0"/>
        <v>9.8988877645267976</v>
      </c>
      <c r="G57">
        <f t="shared" si="1"/>
        <v>21.402999999999999</v>
      </c>
      <c r="H57">
        <v>-69.087999999999994</v>
      </c>
      <c r="I57">
        <v>7.0200920971729246E-3</v>
      </c>
    </row>
    <row r="58" spans="1:9" x14ac:dyDescent="0.2">
      <c r="A58" t="s">
        <v>17</v>
      </c>
      <c r="B58">
        <v>394</v>
      </c>
      <c r="C58">
        <v>-0.21744775999999999</v>
      </c>
      <c r="D58">
        <v>1.1216356000000001</v>
      </c>
      <c r="E58">
        <v>9.8288180000000001</v>
      </c>
      <c r="F58">
        <f t="shared" si="0"/>
        <v>9.8949994049843362</v>
      </c>
      <c r="G58">
        <f t="shared" si="1"/>
        <v>21.797000000000001</v>
      </c>
      <c r="H58">
        <v>-68.693999999999988</v>
      </c>
      <c r="I58">
        <v>8.1428780433554279E-3</v>
      </c>
    </row>
    <row r="59" spans="1:9" x14ac:dyDescent="0.2">
      <c r="A59" t="s">
        <v>17</v>
      </c>
      <c r="B59">
        <v>388</v>
      </c>
      <c r="C59">
        <v>-0.22043879999999999</v>
      </c>
      <c r="D59">
        <v>1.1195419</v>
      </c>
      <c r="E59">
        <v>9.8306129999999996</v>
      </c>
      <c r="F59">
        <f t="shared" si="0"/>
        <v>9.8966115052663373</v>
      </c>
      <c r="G59">
        <f t="shared" si="1"/>
        <v>22.184999999999999</v>
      </c>
      <c r="H59">
        <v>-68.305999999999983</v>
      </c>
      <c r="I59">
        <v>8.5478313259131373E-3</v>
      </c>
    </row>
    <row r="60" spans="1:9" x14ac:dyDescent="0.2">
      <c r="A60" t="s">
        <v>17</v>
      </c>
      <c r="B60">
        <v>389</v>
      </c>
      <c r="C60">
        <v>-0.22103698999999999</v>
      </c>
      <c r="D60">
        <v>1.1189437</v>
      </c>
      <c r="E60">
        <v>9.8303139999999996</v>
      </c>
      <c r="F60">
        <f t="shared" si="0"/>
        <v>9.8962601872279983</v>
      </c>
      <c r="G60">
        <f t="shared" si="1"/>
        <v>22.574000000000002</v>
      </c>
      <c r="H60">
        <v>-67.916999999999987</v>
      </c>
      <c r="I60">
        <v>-4.6733152119464386E-3</v>
      </c>
    </row>
    <row r="61" spans="1:9" x14ac:dyDescent="0.2">
      <c r="A61" t="s">
        <v>17</v>
      </c>
      <c r="B61">
        <v>384</v>
      </c>
      <c r="C61">
        <v>-0.22432711999999999</v>
      </c>
      <c r="D61">
        <v>1.1210374000000001</v>
      </c>
      <c r="E61">
        <v>9.8318089999999998</v>
      </c>
      <c r="F61">
        <f t="shared" si="0"/>
        <v>9.8980561587337572</v>
      </c>
      <c r="G61">
        <f t="shared" si="1"/>
        <v>22.957999999999998</v>
      </c>
      <c r="H61">
        <v>-67.532999999999987</v>
      </c>
      <c r="I61">
        <v>-3.9545652146973356E-3</v>
      </c>
    </row>
    <row r="62" spans="1:9" x14ac:dyDescent="0.2">
      <c r="A62" t="s">
        <v>17</v>
      </c>
      <c r="B62">
        <v>200</v>
      </c>
      <c r="C62">
        <v>-0.22253250999999999</v>
      </c>
      <c r="D62">
        <v>1.1222338999999999</v>
      </c>
      <c r="E62">
        <v>9.8336039999999993</v>
      </c>
      <c r="F62">
        <f t="shared" si="0"/>
        <v>9.8999342054951107</v>
      </c>
      <c r="G62">
        <f t="shared" si="1"/>
        <v>23.158000000000001</v>
      </c>
      <c r="H62">
        <v>-67.332999999999984</v>
      </c>
      <c r="I62">
        <v>-3.0878173082010789E-3</v>
      </c>
    </row>
    <row r="63" spans="1:9" x14ac:dyDescent="0.2">
      <c r="A63" t="s">
        <v>17</v>
      </c>
      <c r="B63">
        <v>390</v>
      </c>
      <c r="C63">
        <v>-0.22133610000000001</v>
      </c>
      <c r="D63">
        <v>1.1189437</v>
      </c>
      <c r="E63">
        <v>9.8350989999999996</v>
      </c>
      <c r="F63">
        <f t="shared" si="0"/>
        <v>9.901019998602866</v>
      </c>
      <c r="G63">
        <f t="shared" si="1"/>
        <v>23.547999999999998</v>
      </c>
      <c r="H63">
        <v>-66.942999999999984</v>
      </c>
      <c r="I63">
        <v>-2.0327401646462388E-3</v>
      </c>
    </row>
    <row r="64" spans="1:9" x14ac:dyDescent="0.2">
      <c r="A64" t="s">
        <v>17</v>
      </c>
      <c r="B64">
        <v>387</v>
      </c>
      <c r="C64">
        <v>-0.21894327</v>
      </c>
      <c r="D64">
        <v>1.1192428000000001</v>
      </c>
      <c r="E64">
        <v>9.8300140000000003</v>
      </c>
      <c r="F64">
        <f t="shared" si="0"/>
        <v>9.8959494663739136</v>
      </c>
      <c r="G64">
        <f t="shared" si="1"/>
        <v>23.934999999999999</v>
      </c>
      <c r="H64">
        <v>-66.555999999999983</v>
      </c>
      <c r="I64">
        <v>-1.3206370167317548E-3</v>
      </c>
    </row>
    <row r="65" spans="1:9" x14ac:dyDescent="0.2">
      <c r="A65" t="s">
        <v>17</v>
      </c>
      <c r="B65">
        <v>391</v>
      </c>
      <c r="C65">
        <v>-0.21625133999999999</v>
      </c>
      <c r="D65">
        <v>1.1201401</v>
      </c>
      <c r="E65">
        <v>9.8264259999999997</v>
      </c>
      <c r="F65">
        <f t="shared" si="0"/>
        <v>9.8924277313082154</v>
      </c>
      <c r="G65">
        <f t="shared" si="1"/>
        <v>24.326000000000001</v>
      </c>
      <c r="H65">
        <v>-66.164999999999992</v>
      </c>
      <c r="I65">
        <v>-2.4598298168886611E-4</v>
      </c>
    </row>
    <row r="66" spans="1:9" x14ac:dyDescent="0.2">
      <c r="A66" t="s">
        <v>17</v>
      </c>
      <c r="B66">
        <v>390</v>
      </c>
      <c r="C66">
        <v>-0.21774684999999999</v>
      </c>
      <c r="D66">
        <v>1.1186446000000001</v>
      </c>
      <c r="E66">
        <v>9.8303139999999996</v>
      </c>
      <c r="F66">
        <f t="shared" ref="F66:F129" si="2">SQRT(SUMSQ(C66:E66))</f>
        <v>9.8961534330460985</v>
      </c>
      <c r="G66">
        <f t="shared" si="1"/>
        <v>24.716000000000001</v>
      </c>
      <c r="H66">
        <v>-65.774999999999977</v>
      </c>
      <c r="I66">
        <v>9.5941579581132063E-4</v>
      </c>
    </row>
    <row r="67" spans="1:9" x14ac:dyDescent="0.2">
      <c r="A67" t="s">
        <v>17</v>
      </c>
      <c r="B67">
        <v>390</v>
      </c>
      <c r="C67">
        <v>-0.22013968</v>
      </c>
      <c r="D67">
        <v>1.1204392000000001</v>
      </c>
      <c r="E67">
        <v>9.8297159999999995</v>
      </c>
      <c r="F67">
        <f t="shared" si="2"/>
        <v>9.8958153843057897</v>
      </c>
      <c r="G67">
        <f t="shared" ref="G67:G130" si="3">(G66*1000+B67)/1000</f>
        <v>25.106000000000002</v>
      </c>
      <c r="H67">
        <v>-65.384999999999991</v>
      </c>
      <c r="I67">
        <v>1.5634693014014382E-3</v>
      </c>
    </row>
    <row r="68" spans="1:9" x14ac:dyDescent="0.2">
      <c r="A68" t="s">
        <v>17</v>
      </c>
      <c r="B68">
        <v>389</v>
      </c>
      <c r="C68">
        <v>-0.21744775999999999</v>
      </c>
      <c r="D68">
        <v>1.1153544</v>
      </c>
      <c r="E68">
        <v>9.8297159999999995</v>
      </c>
      <c r="F68">
        <f t="shared" si="2"/>
        <v>9.8951814337375517</v>
      </c>
      <c r="G68">
        <f t="shared" si="3"/>
        <v>25.495000000000001</v>
      </c>
      <c r="H68">
        <v>-64.995999999999981</v>
      </c>
      <c r="I68">
        <v>2.5363545764625971E-3</v>
      </c>
    </row>
    <row r="69" spans="1:9" x14ac:dyDescent="0.2">
      <c r="A69" t="s">
        <v>17</v>
      </c>
      <c r="B69">
        <v>381</v>
      </c>
      <c r="C69">
        <v>-0.21834506000000001</v>
      </c>
      <c r="D69">
        <v>1.1183455</v>
      </c>
      <c r="E69">
        <v>9.8312109999999997</v>
      </c>
      <c r="F69">
        <f t="shared" si="2"/>
        <v>9.8970238430104658</v>
      </c>
      <c r="G69">
        <f t="shared" si="3"/>
        <v>25.876000000000001</v>
      </c>
      <c r="H69">
        <v>-64.614999999999981</v>
      </c>
      <c r="I69">
        <v>3.6852229263086424E-3</v>
      </c>
    </row>
    <row r="70" spans="1:9" x14ac:dyDescent="0.2">
      <c r="A70" t="s">
        <v>17</v>
      </c>
      <c r="B70">
        <v>392</v>
      </c>
      <c r="C70">
        <v>-0.22253250999999999</v>
      </c>
      <c r="D70">
        <v>1.1156535000000001</v>
      </c>
      <c r="E70">
        <v>9.8294160000000002</v>
      </c>
      <c r="F70">
        <f t="shared" si="2"/>
        <v>9.8950301844473998</v>
      </c>
      <c r="G70">
        <f t="shared" si="3"/>
        <v>26.268000000000001</v>
      </c>
      <c r="H70">
        <v>-64.222999999999985</v>
      </c>
      <c r="I70">
        <v>4.7936518669028207E-3</v>
      </c>
    </row>
    <row r="71" spans="1:9" x14ac:dyDescent="0.2">
      <c r="A71" t="s">
        <v>17</v>
      </c>
      <c r="B71">
        <v>200</v>
      </c>
      <c r="C71">
        <v>-0.21984059</v>
      </c>
      <c r="D71">
        <v>1.1180464000000001</v>
      </c>
      <c r="E71">
        <v>9.8315099999999997</v>
      </c>
      <c r="F71">
        <f t="shared" si="2"/>
        <v>9.8973201684933123</v>
      </c>
      <c r="G71">
        <f t="shared" si="3"/>
        <v>26.468</v>
      </c>
      <c r="H71">
        <v>-64.022999999999982</v>
      </c>
      <c r="I71">
        <v>5.4251505209374955E-3</v>
      </c>
    </row>
    <row r="72" spans="1:9" x14ac:dyDescent="0.2">
      <c r="A72" t="s">
        <v>17</v>
      </c>
      <c r="B72">
        <v>387</v>
      </c>
      <c r="C72">
        <v>-0.21984059</v>
      </c>
      <c r="D72">
        <v>1.1198410000000001</v>
      </c>
      <c r="E72">
        <v>9.8359970000000008</v>
      </c>
      <c r="F72">
        <f t="shared" si="2"/>
        <v>9.9019801420878224</v>
      </c>
      <c r="G72">
        <f t="shared" si="3"/>
        <v>26.855</v>
      </c>
      <c r="H72">
        <v>-63.635999999999981</v>
      </c>
      <c r="I72">
        <v>6.3930275026835761E-3</v>
      </c>
    </row>
    <row r="73" spans="1:9" x14ac:dyDescent="0.2">
      <c r="A73" t="s">
        <v>17</v>
      </c>
      <c r="B73">
        <v>390</v>
      </c>
      <c r="C73">
        <v>-0.21595225000000001</v>
      </c>
      <c r="D73">
        <v>1.1285149999999999</v>
      </c>
      <c r="E73">
        <v>9.8288180000000001</v>
      </c>
      <c r="F73">
        <f t="shared" si="2"/>
        <v>9.8957488224302192</v>
      </c>
      <c r="G73">
        <f t="shared" si="3"/>
        <v>27.245000000000001</v>
      </c>
      <c r="H73">
        <v>-63.245999999999981</v>
      </c>
      <c r="I73">
        <v>7.2657827154610248E-3</v>
      </c>
    </row>
    <row r="74" spans="1:9" x14ac:dyDescent="0.2">
      <c r="A74" t="s">
        <v>17</v>
      </c>
      <c r="B74">
        <v>391</v>
      </c>
      <c r="C74">
        <v>-0.21355942</v>
      </c>
      <c r="D74">
        <v>1.1291131999999999</v>
      </c>
      <c r="E74">
        <v>9.8324069999999999</v>
      </c>
      <c r="F74">
        <f t="shared" si="2"/>
        <v>9.8993298590325782</v>
      </c>
      <c r="G74">
        <f t="shared" si="3"/>
        <v>27.635999999999999</v>
      </c>
      <c r="H74">
        <v>-62.85499999999999</v>
      </c>
      <c r="I74">
        <v>-6.4865812802814091E-3</v>
      </c>
    </row>
    <row r="75" spans="1:9" x14ac:dyDescent="0.2">
      <c r="A75" t="s">
        <v>17</v>
      </c>
      <c r="B75">
        <v>389</v>
      </c>
      <c r="C75">
        <v>-0.21445671999999999</v>
      </c>
      <c r="D75">
        <v>1.1270195000000001</v>
      </c>
      <c r="E75">
        <v>9.8225370000000005</v>
      </c>
      <c r="F75">
        <f t="shared" si="2"/>
        <v>9.8893072434070142</v>
      </c>
      <c r="G75">
        <f t="shared" si="3"/>
        <v>28.024999999999999</v>
      </c>
      <c r="H75">
        <v>-62.465999999999987</v>
      </c>
      <c r="I75">
        <v>-5.9568622636541266E-3</v>
      </c>
    </row>
    <row r="76" spans="1:9" x14ac:dyDescent="0.2">
      <c r="A76" t="s">
        <v>17</v>
      </c>
      <c r="B76">
        <v>387</v>
      </c>
      <c r="C76">
        <v>-0.21385852999999999</v>
      </c>
      <c r="D76">
        <v>1.1306087</v>
      </c>
      <c r="E76">
        <v>9.8288180000000001</v>
      </c>
      <c r="F76">
        <f t="shared" si="2"/>
        <v>9.895942339185968</v>
      </c>
      <c r="G76">
        <f t="shared" si="3"/>
        <v>28.411999999999999</v>
      </c>
      <c r="H76">
        <v>-62.078999999999986</v>
      </c>
      <c r="I76">
        <v>-5.0854968575903417E-3</v>
      </c>
    </row>
    <row r="77" spans="1:9" x14ac:dyDescent="0.2">
      <c r="A77" t="s">
        <v>17</v>
      </c>
      <c r="B77">
        <v>385</v>
      </c>
      <c r="C77">
        <v>-0.21565313999999999</v>
      </c>
      <c r="D77">
        <v>1.1279167999999999</v>
      </c>
      <c r="E77">
        <v>9.8339029999999994</v>
      </c>
      <c r="F77">
        <f t="shared" si="2"/>
        <v>9.9007247612446587</v>
      </c>
      <c r="G77">
        <f t="shared" si="3"/>
        <v>28.797000000000001</v>
      </c>
      <c r="H77">
        <v>-61.693999999999988</v>
      </c>
      <c r="I77">
        <v>-3.6759342790640241E-3</v>
      </c>
    </row>
    <row r="78" spans="1:9" x14ac:dyDescent="0.2">
      <c r="A78" t="s">
        <v>17</v>
      </c>
      <c r="B78">
        <v>394</v>
      </c>
      <c r="C78">
        <v>-0.21744775999999999</v>
      </c>
      <c r="D78">
        <v>1.1261220999999999</v>
      </c>
      <c r="E78">
        <v>9.8264259999999997</v>
      </c>
      <c r="F78">
        <f t="shared" si="2"/>
        <v>9.8931330955321428</v>
      </c>
      <c r="G78">
        <f t="shared" si="3"/>
        <v>29.190999999999999</v>
      </c>
      <c r="H78">
        <v>-61.299999999999983</v>
      </c>
      <c r="I78">
        <v>-3.1295093609401943E-3</v>
      </c>
    </row>
    <row r="79" spans="1:9" x14ac:dyDescent="0.2">
      <c r="A79" t="s">
        <v>17</v>
      </c>
      <c r="B79">
        <v>392</v>
      </c>
      <c r="C79">
        <v>-0.21206390999999999</v>
      </c>
      <c r="D79">
        <v>1.1249256999999999</v>
      </c>
      <c r="E79">
        <v>9.8291170000000001</v>
      </c>
      <c r="F79">
        <f t="shared" si="2"/>
        <v>9.8955530382153967</v>
      </c>
      <c r="G79">
        <f t="shared" si="3"/>
        <v>29.582999999999998</v>
      </c>
      <c r="H79">
        <v>-60.907999999999987</v>
      </c>
      <c r="I79">
        <v>-2.0423422293070889E-3</v>
      </c>
    </row>
    <row r="80" spans="1:9" x14ac:dyDescent="0.2">
      <c r="A80" t="s">
        <v>17</v>
      </c>
      <c r="B80">
        <v>387</v>
      </c>
      <c r="C80">
        <v>-0.21326032</v>
      </c>
      <c r="D80">
        <v>1.1273185999999999</v>
      </c>
      <c r="E80">
        <v>9.8312109999999997</v>
      </c>
      <c r="F80">
        <f t="shared" si="2"/>
        <v>9.8979309411873277</v>
      </c>
      <c r="G80">
        <f t="shared" si="3"/>
        <v>29.97</v>
      </c>
      <c r="H80">
        <v>-60.520999999999987</v>
      </c>
      <c r="I80">
        <v>-1.0432339212043309E-3</v>
      </c>
    </row>
    <row r="81" spans="1:9" x14ac:dyDescent="0.2">
      <c r="A81" t="s">
        <v>17</v>
      </c>
      <c r="B81">
        <v>390</v>
      </c>
      <c r="C81">
        <v>-0.21714865999999999</v>
      </c>
      <c r="D81">
        <v>1.1252248</v>
      </c>
      <c r="E81">
        <v>9.8362960000000008</v>
      </c>
      <c r="F81">
        <f t="shared" si="2"/>
        <v>9.9028280501425883</v>
      </c>
      <c r="G81">
        <f t="shared" si="3"/>
        <v>30.36</v>
      </c>
      <c r="H81">
        <v>-60.130999999999986</v>
      </c>
      <c r="I81">
        <v>3.654483099751774E-5</v>
      </c>
    </row>
    <row r="82" spans="1:9" x14ac:dyDescent="0.2">
      <c r="A82" t="s">
        <v>17</v>
      </c>
      <c r="B82">
        <v>386</v>
      </c>
      <c r="C82">
        <v>-0.21385852999999999</v>
      </c>
      <c r="D82">
        <v>1.125823</v>
      </c>
      <c r="E82">
        <v>9.8270234999999992</v>
      </c>
      <c r="F82">
        <f t="shared" si="2"/>
        <v>9.8936142924481842</v>
      </c>
      <c r="G82">
        <f t="shared" si="3"/>
        <v>30.745999999999999</v>
      </c>
      <c r="H82">
        <v>-59.74499999999999</v>
      </c>
      <c r="I82">
        <v>9.437677516852945E-4</v>
      </c>
    </row>
    <row r="83" spans="1:9" x14ac:dyDescent="0.2">
      <c r="A83" t="s">
        <v>17</v>
      </c>
      <c r="B83">
        <v>392</v>
      </c>
      <c r="C83">
        <v>-0.21086750000000001</v>
      </c>
      <c r="D83">
        <v>1.1240284</v>
      </c>
      <c r="E83">
        <v>9.8374919999999992</v>
      </c>
      <c r="F83">
        <f t="shared" si="2"/>
        <v>9.9037444331236042</v>
      </c>
      <c r="G83">
        <f t="shared" si="3"/>
        <v>31.138000000000002</v>
      </c>
      <c r="H83">
        <v>-59.35299999999998</v>
      </c>
      <c r="I83">
        <v>1.6944497368644254E-3</v>
      </c>
    </row>
    <row r="84" spans="1:9" x14ac:dyDescent="0.2">
      <c r="A84" t="s">
        <v>17</v>
      </c>
      <c r="B84">
        <v>389</v>
      </c>
      <c r="C84">
        <v>-0.21505493000000001</v>
      </c>
      <c r="D84">
        <v>1.1192428000000001</v>
      </c>
      <c r="E84">
        <v>9.8267240000000005</v>
      </c>
      <c r="F84">
        <f t="shared" si="2"/>
        <v>9.8925961021586826</v>
      </c>
      <c r="G84">
        <f t="shared" si="3"/>
        <v>31.527000000000001</v>
      </c>
      <c r="H84">
        <v>-58.963999999999984</v>
      </c>
      <c r="I84">
        <v>-1.2272233611450335E-2</v>
      </c>
    </row>
    <row r="85" spans="1:9" x14ac:dyDescent="0.2">
      <c r="A85" t="s">
        <v>17</v>
      </c>
      <c r="B85">
        <v>384</v>
      </c>
      <c r="C85">
        <v>-0.21834506000000001</v>
      </c>
      <c r="D85">
        <v>1.1219348</v>
      </c>
      <c r="E85">
        <v>9.8315099999999997</v>
      </c>
      <c r="F85">
        <f t="shared" si="2"/>
        <v>9.8977270694224266</v>
      </c>
      <c r="G85">
        <f t="shared" si="3"/>
        <v>31.911000000000001</v>
      </c>
      <c r="H85">
        <v>-58.579999999999984</v>
      </c>
      <c r="I85">
        <v>-1.1960700338159247E-2</v>
      </c>
    </row>
    <row r="86" spans="1:9" x14ac:dyDescent="0.2">
      <c r="A86" t="s">
        <v>17</v>
      </c>
      <c r="B86">
        <v>389</v>
      </c>
      <c r="C86">
        <v>-0.21535404</v>
      </c>
      <c r="D86">
        <v>1.1231312</v>
      </c>
      <c r="E86">
        <v>9.8318089999999998</v>
      </c>
      <c r="F86">
        <f t="shared" si="2"/>
        <v>9.8980942240129615</v>
      </c>
      <c r="G86">
        <f t="shared" si="3"/>
        <v>32.299999999999997</v>
      </c>
      <c r="H86">
        <v>-58.190999999999988</v>
      </c>
      <c r="I86">
        <v>-1.0663759760322418E-2</v>
      </c>
    </row>
    <row r="87" spans="1:9" x14ac:dyDescent="0.2">
      <c r="A87" t="s">
        <v>17</v>
      </c>
      <c r="B87">
        <v>200</v>
      </c>
      <c r="C87">
        <v>-0.21146570000000001</v>
      </c>
      <c r="D87">
        <v>1.1192428000000001</v>
      </c>
      <c r="E87">
        <v>9.8309119999999997</v>
      </c>
      <c r="F87">
        <f t="shared" si="2"/>
        <v>9.8966788843213624</v>
      </c>
      <c r="G87">
        <f t="shared" si="3"/>
        <v>32.499999999999993</v>
      </c>
      <c r="H87">
        <v>-57.990999999999993</v>
      </c>
      <c r="I87">
        <v>-1.0081202131981703E-2</v>
      </c>
    </row>
    <row r="88" spans="1:9" x14ac:dyDescent="0.2">
      <c r="A88" t="s">
        <v>17</v>
      </c>
      <c r="B88">
        <v>388</v>
      </c>
      <c r="C88">
        <v>-0.212363</v>
      </c>
      <c r="D88">
        <v>1.1201401</v>
      </c>
      <c r="E88">
        <v>9.8327059999999999</v>
      </c>
      <c r="F88">
        <f t="shared" si="2"/>
        <v>9.898581674655869</v>
      </c>
      <c r="G88">
        <f t="shared" si="3"/>
        <v>32.887999999999991</v>
      </c>
      <c r="H88">
        <v>-57.602999999999994</v>
      </c>
      <c r="I88">
        <v>-8.8852729318540224E-3</v>
      </c>
    </row>
    <row r="89" spans="1:9" x14ac:dyDescent="0.2">
      <c r="A89" t="s">
        <v>17</v>
      </c>
      <c r="B89">
        <v>390</v>
      </c>
      <c r="C89">
        <v>-0.21266212000000001</v>
      </c>
      <c r="D89">
        <v>1.1210374000000001</v>
      </c>
      <c r="E89">
        <v>9.8303139999999996</v>
      </c>
      <c r="F89">
        <f t="shared" si="2"/>
        <v>9.8963136251877977</v>
      </c>
      <c r="G89">
        <f t="shared" si="3"/>
        <v>33.277999999999992</v>
      </c>
      <c r="H89">
        <v>-57.212999999999994</v>
      </c>
      <c r="I89">
        <v>-7.7495037156464722E-3</v>
      </c>
    </row>
    <row r="90" spans="1:9" x14ac:dyDescent="0.2">
      <c r="A90" t="s">
        <v>17</v>
      </c>
      <c r="B90">
        <v>389</v>
      </c>
      <c r="C90">
        <v>-0.21684955</v>
      </c>
      <c r="D90">
        <v>1.1174481999999999</v>
      </c>
      <c r="E90">
        <v>9.8297159999999995</v>
      </c>
      <c r="F90">
        <f t="shared" si="2"/>
        <v>9.895404531785168</v>
      </c>
      <c r="G90">
        <f t="shared" si="3"/>
        <v>33.666999999999994</v>
      </c>
      <c r="H90">
        <v>-56.823999999999991</v>
      </c>
      <c r="I90">
        <v>-7.1129107933015582E-3</v>
      </c>
    </row>
    <row r="91" spans="1:9" x14ac:dyDescent="0.2">
      <c r="A91" t="s">
        <v>17</v>
      </c>
      <c r="B91">
        <v>389</v>
      </c>
      <c r="C91">
        <v>-0.21355942</v>
      </c>
      <c r="D91">
        <v>1.1210374000000001</v>
      </c>
      <c r="E91">
        <v>9.8336039999999993</v>
      </c>
      <c r="F91">
        <f t="shared" si="2"/>
        <v>9.899601007459113</v>
      </c>
      <c r="G91">
        <f t="shared" si="3"/>
        <v>34.05599999999999</v>
      </c>
      <c r="H91">
        <v>-56.434999999999995</v>
      </c>
      <c r="I91">
        <v>-5.8308285292155435E-3</v>
      </c>
    </row>
    <row r="92" spans="1:9" x14ac:dyDescent="0.2">
      <c r="A92" t="s">
        <v>17</v>
      </c>
      <c r="B92">
        <v>388</v>
      </c>
      <c r="C92">
        <v>-0.2222334</v>
      </c>
      <c r="D92">
        <v>1.1156535000000001</v>
      </c>
      <c r="E92">
        <v>9.8288180000000001</v>
      </c>
      <c r="F92">
        <f t="shared" si="2"/>
        <v>9.8944294273728488</v>
      </c>
      <c r="G92">
        <f t="shared" si="3"/>
        <v>34.443999999999996</v>
      </c>
      <c r="H92">
        <v>-56.04699999999999</v>
      </c>
      <c r="I92">
        <v>-4.7212364384101755E-3</v>
      </c>
    </row>
    <row r="93" spans="1:9" x14ac:dyDescent="0.2">
      <c r="A93" t="s">
        <v>17</v>
      </c>
      <c r="B93">
        <v>390</v>
      </c>
      <c r="C93">
        <v>-0.21804596000000001</v>
      </c>
      <c r="D93">
        <v>1.1198410000000001</v>
      </c>
      <c r="E93">
        <v>9.8258270000000003</v>
      </c>
      <c r="F93">
        <f t="shared" si="2"/>
        <v>9.8918382588820339</v>
      </c>
      <c r="G93">
        <f t="shared" si="3"/>
        <v>34.833999999999996</v>
      </c>
      <c r="H93">
        <v>-55.656999999999989</v>
      </c>
      <c r="I93">
        <v>-4.1582600456018552E-3</v>
      </c>
    </row>
    <row r="94" spans="1:9" x14ac:dyDescent="0.2">
      <c r="A94" t="s">
        <v>17</v>
      </c>
      <c r="B94">
        <v>391</v>
      </c>
      <c r="C94">
        <v>-0.21655045000000001</v>
      </c>
      <c r="D94">
        <v>1.1216356000000001</v>
      </c>
      <c r="E94">
        <v>9.8318089999999998</v>
      </c>
      <c r="F94">
        <f t="shared" si="2"/>
        <v>9.8979507338167512</v>
      </c>
      <c r="G94">
        <f t="shared" si="3"/>
        <v>35.224999999999994</v>
      </c>
      <c r="H94">
        <v>-55.265999999999991</v>
      </c>
      <c r="I94">
        <v>-3.2117504359109321E-3</v>
      </c>
    </row>
    <row r="95" spans="1:9" x14ac:dyDescent="0.2">
      <c r="A95" t="s">
        <v>17</v>
      </c>
      <c r="B95">
        <v>389</v>
      </c>
      <c r="C95">
        <v>-0.22073788999999999</v>
      </c>
      <c r="D95">
        <v>1.1180464000000001</v>
      </c>
      <c r="E95">
        <v>9.8368939999999991</v>
      </c>
      <c r="F95">
        <f t="shared" si="2"/>
        <v>9.9026883489217514</v>
      </c>
      <c r="G95">
        <f t="shared" si="3"/>
        <v>35.61399999999999</v>
      </c>
      <c r="H95">
        <v>-54.876999999999995</v>
      </c>
      <c r="I95">
        <v>-1.9774541580712579E-3</v>
      </c>
    </row>
    <row r="96" spans="1:9" x14ac:dyDescent="0.2">
      <c r="A96" t="s">
        <v>17</v>
      </c>
      <c r="B96">
        <v>382</v>
      </c>
      <c r="C96">
        <v>-0.21595225000000001</v>
      </c>
      <c r="D96">
        <v>1.1219348</v>
      </c>
      <c r="E96">
        <v>9.8312109999999997</v>
      </c>
      <c r="F96">
        <f t="shared" si="2"/>
        <v>9.8973775716728163</v>
      </c>
      <c r="G96">
        <f t="shared" si="3"/>
        <v>35.995999999999995</v>
      </c>
      <c r="H96">
        <v>-54.49499999999999</v>
      </c>
      <c r="I96">
        <v>-1.170909938478127E-3</v>
      </c>
    </row>
    <row r="97" spans="1:9" x14ac:dyDescent="0.2">
      <c r="A97" t="s">
        <v>17</v>
      </c>
      <c r="B97">
        <v>202</v>
      </c>
      <c r="C97">
        <v>-0.21445671999999999</v>
      </c>
      <c r="D97">
        <v>1.1156535000000001</v>
      </c>
      <c r="E97">
        <v>9.8288180000000001</v>
      </c>
      <c r="F97">
        <f t="shared" si="2"/>
        <v>9.894257814204126</v>
      </c>
      <c r="G97">
        <f t="shared" si="3"/>
        <v>36.197999999999993</v>
      </c>
      <c r="H97">
        <v>-54.292999999999992</v>
      </c>
      <c r="I97">
        <v>1.704813270896115E-4</v>
      </c>
    </row>
    <row r="98" spans="1:9" x14ac:dyDescent="0.2">
      <c r="A98" t="s">
        <v>17</v>
      </c>
      <c r="B98">
        <v>389</v>
      </c>
      <c r="C98">
        <v>-0.21086750000000001</v>
      </c>
      <c r="D98">
        <v>1.1195419</v>
      </c>
      <c r="E98">
        <v>9.8303139999999996</v>
      </c>
      <c r="F98">
        <f t="shared" si="2"/>
        <v>9.896105926424184</v>
      </c>
      <c r="G98">
        <f t="shared" si="3"/>
        <v>36.586999999999996</v>
      </c>
      <c r="H98">
        <v>-53.903999999999989</v>
      </c>
      <c r="I98">
        <v>9.078154124024391E-4</v>
      </c>
    </row>
    <row r="99" spans="1:9" x14ac:dyDescent="0.2">
      <c r="A99" t="s">
        <v>17</v>
      </c>
      <c r="B99">
        <v>388</v>
      </c>
      <c r="C99">
        <v>-0.21774684999999999</v>
      </c>
      <c r="D99">
        <v>1.1198410000000001</v>
      </c>
      <c r="E99">
        <v>9.8294160000000002</v>
      </c>
      <c r="F99">
        <f t="shared" si="2"/>
        <v>9.8953967306531947</v>
      </c>
      <c r="G99">
        <f t="shared" si="3"/>
        <v>36.974999999999994</v>
      </c>
      <c r="H99">
        <v>-53.515999999999991</v>
      </c>
      <c r="I99">
        <v>2.0838458253903025E-3</v>
      </c>
    </row>
    <row r="100" spans="1:9" x14ac:dyDescent="0.2">
      <c r="A100" t="s">
        <v>17</v>
      </c>
      <c r="B100">
        <v>387</v>
      </c>
      <c r="C100">
        <v>-0.21296121000000001</v>
      </c>
      <c r="D100">
        <v>1.1201401</v>
      </c>
      <c r="E100">
        <v>9.8330059999999992</v>
      </c>
      <c r="F100">
        <f t="shared" si="2"/>
        <v>9.8988925298049715</v>
      </c>
      <c r="G100">
        <f t="shared" si="3"/>
        <v>37.361999999999995</v>
      </c>
      <c r="H100">
        <v>-53.128999999999991</v>
      </c>
      <c r="I100">
        <v>3.2710085990428142E-3</v>
      </c>
    </row>
    <row r="101" spans="1:9" x14ac:dyDescent="0.2">
      <c r="A101" t="s">
        <v>17</v>
      </c>
      <c r="B101">
        <v>394</v>
      </c>
      <c r="C101">
        <v>-0.21326032</v>
      </c>
      <c r="D101">
        <v>1.1177473</v>
      </c>
      <c r="E101">
        <v>9.828519</v>
      </c>
      <c r="F101">
        <f t="shared" si="2"/>
        <v>9.8941712499887942</v>
      </c>
      <c r="G101">
        <f t="shared" si="3"/>
        <v>37.755999999999993</v>
      </c>
      <c r="H101">
        <v>-52.734999999999992</v>
      </c>
      <c r="I101">
        <v>4.3129913897775969E-3</v>
      </c>
    </row>
    <row r="102" spans="1:9" x14ac:dyDescent="0.2">
      <c r="A102" t="s">
        <v>17</v>
      </c>
      <c r="B102">
        <v>383</v>
      </c>
      <c r="C102">
        <v>-0.21415762999999999</v>
      </c>
      <c r="D102">
        <v>1.1192428000000001</v>
      </c>
      <c r="E102">
        <v>9.8345009999999995</v>
      </c>
      <c r="F102">
        <f t="shared" si="2"/>
        <v>9.900301907257175</v>
      </c>
      <c r="G102">
        <f t="shared" si="3"/>
        <v>38.138999999999996</v>
      </c>
      <c r="H102">
        <v>-52.35199999999999</v>
      </c>
      <c r="I102">
        <v>5.1822080740851371E-3</v>
      </c>
    </row>
    <row r="103" spans="1:9" x14ac:dyDescent="0.2">
      <c r="A103" t="s">
        <v>17</v>
      </c>
      <c r="B103">
        <v>391</v>
      </c>
      <c r="C103">
        <v>-0.21266212000000001</v>
      </c>
      <c r="D103">
        <v>1.1168499999999999</v>
      </c>
      <c r="E103">
        <v>9.8350989999999996</v>
      </c>
      <c r="F103">
        <f t="shared" si="2"/>
        <v>9.9005934892603236</v>
      </c>
      <c r="G103">
        <f t="shared" si="3"/>
        <v>38.529999999999994</v>
      </c>
      <c r="H103">
        <v>-51.960999999999991</v>
      </c>
      <c r="I103">
        <v>6.4147025722450113E-3</v>
      </c>
    </row>
    <row r="104" spans="1:9" x14ac:dyDescent="0.2">
      <c r="A104" t="s">
        <v>17</v>
      </c>
      <c r="B104">
        <v>389</v>
      </c>
      <c r="C104">
        <v>-0.21804596000000001</v>
      </c>
      <c r="D104">
        <v>1.1222338999999999</v>
      </c>
      <c r="E104">
        <v>9.8291170000000001</v>
      </c>
      <c r="F104">
        <f t="shared" si="2"/>
        <v>9.8953774039533489</v>
      </c>
      <c r="G104">
        <f t="shared" si="3"/>
        <v>38.91899999999999</v>
      </c>
      <c r="H104">
        <v>-51.571999999999996</v>
      </c>
      <c r="I104">
        <v>7.3256075467149273E-3</v>
      </c>
    </row>
    <row r="105" spans="1:9" x14ac:dyDescent="0.2">
      <c r="A105" t="s">
        <v>17</v>
      </c>
      <c r="B105">
        <v>393</v>
      </c>
      <c r="C105">
        <v>-0.21744775999999999</v>
      </c>
      <c r="D105">
        <v>1.1162517000000001</v>
      </c>
      <c r="E105">
        <v>9.8342019999999994</v>
      </c>
      <c r="F105">
        <f t="shared" si="2"/>
        <v>9.8997389037734678</v>
      </c>
      <c r="G105">
        <f t="shared" si="3"/>
        <v>39.311999999999991</v>
      </c>
      <c r="H105">
        <v>-51.178999999999995</v>
      </c>
      <c r="I105">
        <v>8.3657868518503577E-3</v>
      </c>
    </row>
    <row r="106" spans="1:9" x14ac:dyDescent="0.2">
      <c r="A106" t="s">
        <v>17</v>
      </c>
      <c r="B106">
        <v>387</v>
      </c>
      <c r="C106">
        <v>-0.21625133999999999</v>
      </c>
      <c r="D106">
        <v>1.1162517000000001</v>
      </c>
      <c r="E106">
        <v>9.8336039999999993</v>
      </c>
      <c r="F106">
        <f t="shared" si="2"/>
        <v>9.8991186541338454</v>
      </c>
      <c r="G106">
        <f t="shared" si="3"/>
        <v>39.698999999999991</v>
      </c>
      <c r="H106">
        <v>-50.791999999999994</v>
      </c>
      <c r="I106">
        <v>9.3983499300372333E-3</v>
      </c>
    </row>
    <row r="107" spans="1:9" x14ac:dyDescent="0.2">
      <c r="A107" t="s">
        <v>17</v>
      </c>
      <c r="B107">
        <v>385</v>
      </c>
      <c r="C107">
        <v>-0.21535404</v>
      </c>
      <c r="D107">
        <v>1.1168499999999999</v>
      </c>
      <c r="E107">
        <v>9.8321085000000004</v>
      </c>
      <c r="F107">
        <f t="shared" si="2"/>
        <v>9.897680982978617</v>
      </c>
      <c r="G107">
        <f t="shared" si="3"/>
        <v>40.083999999999996</v>
      </c>
      <c r="H107">
        <v>-50.406999999999989</v>
      </c>
      <c r="I107">
        <v>1.0559884456173431E-2</v>
      </c>
    </row>
    <row r="108" spans="1:9" x14ac:dyDescent="0.2">
      <c r="A108" t="s">
        <v>17</v>
      </c>
      <c r="B108">
        <v>387</v>
      </c>
      <c r="C108">
        <v>-0.21206390999999999</v>
      </c>
      <c r="D108">
        <v>1.1108678999999999</v>
      </c>
      <c r="E108">
        <v>9.8374919999999992</v>
      </c>
      <c r="F108">
        <f t="shared" si="2"/>
        <v>9.9022849607168393</v>
      </c>
      <c r="G108">
        <f t="shared" si="3"/>
        <v>40.470999999999989</v>
      </c>
      <c r="H108">
        <v>-50.019999999999996</v>
      </c>
      <c r="I108">
        <v>1.1498638110815409E-2</v>
      </c>
    </row>
    <row r="109" spans="1:9" x14ac:dyDescent="0.2">
      <c r="A109" t="s">
        <v>17</v>
      </c>
      <c r="B109">
        <v>393</v>
      </c>
      <c r="C109">
        <v>-0.21296121000000001</v>
      </c>
      <c r="D109">
        <v>1.1156535000000001</v>
      </c>
      <c r="E109">
        <v>9.8428754999999999</v>
      </c>
      <c r="F109">
        <f t="shared" si="2"/>
        <v>9.9081902140364235</v>
      </c>
      <c r="G109">
        <f t="shared" si="3"/>
        <v>40.86399999999999</v>
      </c>
      <c r="H109">
        <v>-49.626999999999995</v>
      </c>
      <c r="I109">
        <v>1.2865800257287001E-2</v>
      </c>
    </row>
    <row r="110" spans="1:9" x14ac:dyDescent="0.2">
      <c r="A110" t="s">
        <v>17</v>
      </c>
      <c r="B110">
        <v>390</v>
      </c>
      <c r="C110">
        <v>-0.2117648</v>
      </c>
      <c r="D110">
        <v>1.1180464000000001</v>
      </c>
      <c r="E110">
        <v>9.8371929999999992</v>
      </c>
      <c r="F110">
        <f t="shared" si="2"/>
        <v>9.9027894152264491</v>
      </c>
      <c r="G110">
        <f t="shared" si="3"/>
        <v>41.253999999999991</v>
      </c>
      <c r="H110">
        <v>-49.236999999999995</v>
      </c>
      <c r="I110">
        <v>1.4092088017368372E-2</v>
      </c>
    </row>
    <row r="111" spans="1:9" x14ac:dyDescent="0.2">
      <c r="A111" t="s">
        <v>17</v>
      </c>
      <c r="B111">
        <v>387</v>
      </c>
      <c r="C111">
        <v>-0.21505493000000001</v>
      </c>
      <c r="D111">
        <v>1.1144571000000001</v>
      </c>
      <c r="E111">
        <v>9.8398850000000007</v>
      </c>
      <c r="F111">
        <f t="shared" si="2"/>
        <v>9.9051299872279692</v>
      </c>
      <c r="G111">
        <f t="shared" si="3"/>
        <v>41.640999999999991</v>
      </c>
      <c r="H111">
        <v>-48.849999999999994</v>
      </c>
      <c r="I111">
        <v>1.5490575885381152E-2</v>
      </c>
    </row>
    <row r="112" spans="1:9" x14ac:dyDescent="0.2">
      <c r="A112" t="s">
        <v>17</v>
      </c>
      <c r="B112">
        <v>395</v>
      </c>
      <c r="C112">
        <v>-0.21595225000000001</v>
      </c>
      <c r="D112">
        <v>1.1159526</v>
      </c>
      <c r="E112">
        <v>9.8386890000000005</v>
      </c>
      <c r="F112">
        <f t="shared" si="2"/>
        <v>9.9041297860260205</v>
      </c>
      <c r="G112">
        <f t="shared" si="3"/>
        <v>42.035999999999994</v>
      </c>
      <c r="H112">
        <v>-48.454999999999991</v>
      </c>
      <c r="I112">
        <v>1.6037247115607198E-2</v>
      </c>
    </row>
    <row r="113" spans="1:9" x14ac:dyDescent="0.2">
      <c r="A113" t="s">
        <v>17</v>
      </c>
      <c r="B113">
        <v>390</v>
      </c>
      <c r="C113">
        <v>-0.21684955</v>
      </c>
      <c r="D113">
        <v>1.1180464000000001</v>
      </c>
      <c r="E113">
        <v>9.8347999999999995</v>
      </c>
      <c r="F113">
        <f t="shared" si="2"/>
        <v>9.9005223357097769</v>
      </c>
      <c r="G113">
        <f t="shared" si="3"/>
        <v>42.425999999999995</v>
      </c>
      <c r="H113">
        <v>-48.064999999999991</v>
      </c>
      <c r="I113">
        <v>1.7250956852513492E-2</v>
      </c>
    </row>
    <row r="114" spans="1:9" x14ac:dyDescent="0.2">
      <c r="A114" t="s">
        <v>17</v>
      </c>
      <c r="B114">
        <v>382</v>
      </c>
      <c r="C114">
        <v>-0.21206390999999999</v>
      </c>
      <c r="D114">
        <v>1.1162517000000001</v>
      </c>
      <c r="E114">
        <v>9.8362960000000008</v>
      </c>
      <c r="F114">
        <f t="shared" si="2"/>
        <v>9.901702275835877</v>
      </c>
      <c r="G114">
        <f t="shared" si="3"/>
        <v>42.807999999999993</v>
      </c>
      <c r="H114">
        <v>-47.682999999999993</v>
      </c>
      <c r="I114">
        <v>1.8776907868171874E-2</v>
      </c>
    </row>
    <row r="115" spans="1:9" x14ac:dyDescent="0.2">
      <c r="A115" t="s">
        <v>17</v>
      </c>
      <c r="B115">
        <v>201</v>
      </c>
      <c r="C115">
        <v>-0.21296121000000001</v>
      </c>
      <c r="D115">
        <v>1.1144571000000001</v>
      </c>
      <c r="E115">
        <v>9.8342019999999994</v>
      </c>
      <c r="F115">
        <f t="shared" si="2"/>
        <v>9.8994391801510186</v>
      </c>
      <c r="G115">
        <f t="shared" si="3"/>
        <v>43.008999999999993</v>
      </c>
      <c r="H115">
        <v>-47.481999999999992</v>
      </c>
      <c r="I115">
        <v>1.9555511755296798E-2</v>
      </c>
    </row>
    <row r="116" spans="1:9" x14ac:dyDescent="0.2">
      <c r="A116" t="s">
        <v>17</v>
      </c>
      <c r="B116">
        <v>383</v>
      </c>
      <c r="C116">
        <v>-0.21774684999999999</v>
      </c>
      <c r="D116">
        <v>1.1177473</v>
      </c>
      <c r="E116">
        <v>9.8336039999999993</v>
      </c>
      <c r="F116">
        <f t="shared" si="2"/>
        <v>9.8993201961628756</v>
      </c>
      <c r="G116">
        <f t="shared" si="3"/>
        <v>43.391999999999996</v>
      </c>
      <c r="H116">
        <v>-47.09899999999999</v>
      </c>
      <c r="I116">
        <v>2.079697472814851E-2</v>
      </c>
    </row>
    <row r="117" spans="1:9" x14ac:dyDescent="0.2">
      <c r="A117" t="s">
        <v>17</v>
      </c>
      <c r="B117">
        <v>394</v>
      </c>
      <c r="C117">
        <v>-0.22013968</v>
      </c>
      <c r="D117">
        <v>1.1138589000000001</v>
      </c>
      <c r="E117">
        <v>9.8347999999999995</v>
      </c>
      <c r="F117">
        <f t="shared" si="2"/>
        <v>9.9001229370053636</v>
      </c>
      <c r="G117">
        <f t="shared" si="3"/>
        <v>43.785999999999994</v>
      </c>
      <c r="H117">
        <v>-46.704999999999991</v>
      </c>
      <c r="I117">
        <v>2.2149154181279947E-2</v>
      </c>
    </row>
    <row r="118" spans="1:9" x14ac:dyDescent="0.2">
      <c r="A118" t="s">
        <v>17</v>
      </c>
      <c r="B118">
        <v>384</v>
      </c>
      <c r="C118">
        <v>-0.21625133999999999</v>
      </c>
      <c r="D118">
        <v>1.1183455</v>
      </c>
      <c r="E118">
        <v>9.8309119999999997</v>
      </c>
      <c r="F118">
        <f t="shared" si="2"/>
        <v>9.8966808603271641</v>
      </c>
      <c r="G118">
        <f t="shared" si="3"/>
        <v>44.169999999999995</v>
      </c>
      <c r="H118">
        <v>-46.320999999999991</v>
      </c>
      <c r="I118">
        <v>2.3053650387785746E-2</v>
      </c>
    </row>
    <row r="119" spans="1:9" x14ac:dyDescent="0.2">
      <c r="A119" t="s">
        <v>17</v>
      </c>
      <c r="B119">
        <v>392</v>
      </c>
      <c r="C119">
        <v>-0.212363</v>
      </c>
      <c r="D119">
        <v>1.1204392000000001</v>
      </c>
      <c r="E119">
        <v>9.8339029999999994</v>
      </c>
      <c r="F119">
        <f t="shared" si="2"/>
        <v>9.8998045565594186</v>
      </c>
      <c r="G119">
        <f t="shared" si="3"/>
        <v>44.561999999999991</v>
      </c>
      <c r="H119">
        <v>-45.928999999999995</v>
      </c>
      <c r="I119">
        <v>2.4334855619300488E-2</v>
      </c>
    </row>
    <row r="120" spans="1:9" x14ac:dyDescent="0.2">
      <c r="A120" t="s">
        <v>17</v>
      </c>
      <c r="B120">
        <v>388</v>
      </c>
      <c r="C120">
        <v>-0.21296121000000001</v>
      </c>
      <c r="D120">
        <v>1.114158</v>
      </c>
      <c r="E120">
        <v>9.8347999999999995</v>
      </c>
      <c r="F120">
        <f t="shared" si="2"/>
        <v>9.8999995740367925</v>
      </c>
      <c r="G120">
        <f t="shared" si="3"/>
        <v>44.949999999999996</v>
      </c>
      <c r="H120">
        <v>-45.54099999999999</v>
      </c>
      <c r="I120">
        <v>2.5988182585512259E-2</v>
      </c>
    </row>
    <row r="121" spans="1:9" x14ac:dyDescent="0.2">
      <c r="A121" t="s">
        <v>17</v>
      </c>
      <c r="B121">
        <v>394</v>
      </c>
      <c r="C121">
        <v>-0.20877377999999999</v>
      </c>
      <c r="D121">
        <v>1.1186446000000001</v>
      </c>
      <c r="E121">
        <v>9.8336039999999993</v>
      </c>
      <c r="F121">
        <f t="shared" si="2"/>
        <v>9.8992282457341414</v>
      </c>
      <c r="G121">
        <f t="shared" si="3"/>
        <v>45.343999999999994</v>
      </c>
      <c r="H121">
        <v>-45.146999999999991</v>
      </c>
      <c r="I121">
        <v>2.7105155190735242E-2</v>
      </c>
    </row>
    <row r="122" spans="1:9" x14ac:dyDescent="0.2">
      <c r="A122" t="s">
        <v>17</v>
      </c>
      <c r="B122">
        <v>390</v>
      </c>
      <c r="C122">
        <v>-0.21505493000000001</v>
      </c>
      <c r="D122">
        <v>1.1180464000000001</v>
      </c>
      <c r="E122">
        <v>9.8324069999999999</v>
      </c>
      <c r="F122">
        <f t="shared" si="2"/>
        <v>9.898106070815734</v>
      </c>
      <c r="G122">
        <f t="shared" si="3"/>
        <v>45.733999999999995</v>
      </c>
      <c r="H122">
        <v>-44.756999999999991</v>
      </c>
      <c r="I122">
        <v>2.8628394497993068E-2</v>
      </c>
    </row>
    <row r="123" spans="1:9" x14ac:dyDescent="0.2">
      <c r="A123" t="s">
        <v>17</v>
      </c>
      <c r="B123">
        <v>386</v>
      </c>
      <c r="C123">
        <v>-0.21475583000000001</v>
      </c>
      <c r="D123">
        <v>1.1177473</v>
      </c>
      <c r="E123">
        <v>9.8330059999999992</v>
      </c>
      <c r="F123">
        <f t="shared" si="2"/>
        <v>9.8986608230210749</v>
      </c>
      <c r="G123">
        <f t="shared" si="3"/>
        <v>46.11999999999999</v>
      </c>
      <c r="H123">
        <v>-44.370999999999995</v>
      </c>
      <c r="I123">
        <v>2.9427337589087558E-2</v>
      </c>
    </row>
    <row r="124" spans="1:9" x14ac:dyDescent="0.2">
      <c r="A124" t="s">
        <v>17</v>
      </c>
      <c r="B124">
        <v>391</v>
      </c>
      <c r="C124">
        <v>-0.21714865999999999</v>
      </c>
      <c r="D124">
        <v>1.1174481999999999</v>
      </c>
      <c r="E124">
        <v>9.8315099999999997</v>
      </c>
      <c r="F124">
        <f t="shared" si="2"/>
        <v>9.8971931829343927</v>
      </c>
      <c r="G124">
        <f t="shared" si="3"/>
        <v>46.510999999999996</v>
      </c>
      <c r="H124">
        <v>-43.97999999999999</v>
      </c>
      <c r="I124">
        <v>3.1120706780638274E-2</v>
      </c>
    </row>
    <row r="125" spans="1:9" x14ac:dyDescent="0.2">
      <c r="A125" t="s">
        <v>17</v>
      </c>
      <c r="B125">
        <v>390</v>
      </c>
      <c r="C125">
        <v>-0.21595225000000001</v>
      </c>
      <c r="D125">
        <v>1.1177473</v>
      </c>
      <c r="E125">
        <v>9.8312109999999997</v>
      </c>
      <c r="F125">
        <f t="shared" si="2"/>
        <v>9.8969037646861224</v>
      </c>
      <c r="G125">
        <f t="shared" si="3"/>
        <v>46.900999999999996</v>
      </c>
      <c r="H125">
        <v>-43.589999999999989</v>
      </c>
      <c r="I125">
        <v>3.1807527667053609E-2</v>
      </c>
    </row>
    <row r="126" spans="1:9" x14ac:dyDescent="0.2">
      <c r="A126" t="s">
        <v>17</v>
      </c>
      <c r="B126">
        <v>385</v>
      </c>
      <c r="C126">
        <v>-0.21625133999999999</v>
      </c>
      <c r="D126">
        <v>1.1180464000000001</v>
      </c>
      <c r="E126">
        <v>9.8368939999999991</v>
      </c>
      <c r="F126">
        <f t="shared" si="2"/>
        <v>9.9025893564178826</v>
      </c>
      <c r="G126">
        <f t="shared" si="3"/>
        <v>47.285999999999994</v>
      </c>
      <c r="H126">
        <v>-43.204999999999991</v>
      </c>
      <c r="I126">
        <v>1.5462816455523441E-2</v>
      </c>
    </row>
    <row r="127" spans="1:9" x14ac:dyDescent="0.2">
      <c r="A127" t="s">
        <v>17</v>
      </c>
      <c r="B127">
        <v>393</v>
      </c>
      <c r="C127">
        <v>-0.21714865999999999</v>
      </c>
      <c r="D127">
        <v>1.1195419</v>
      </c>
      <c r="E127">
        <v>9.8324069999999999</v>
      </c>
      <c r="F127">
        <f t="shared" si="2"/>
        <v>9.8983208182016611</v>
      </c>
      <c r="G127">
        <f t="shared" si="3"/>
        <v>47.678999999999995</v>
      </c>
      <c r="H127">
        <v>-42.811999999999991</v>
      </c>
      <c r="I127">
        <v>1.599650162434596E-2</v>
      </c>
    </row>
    <row r="128" spans="1:9" x14ac:dyDescent="0.2">
      <c r="A128" t="s">
        <v>17</v>
      </c>
      <c r="B128">
        <v>390</v>
      </c>
      <c r="C128">
        <v>-0.21565313999999999</v>
      </c>
      <c r="D128">
        <v>1.1198410000000001</v>
      </c>
      <c r="E128">
        <v>9.82822</v>
      </c>
      <c r="F128">
        <f t="shared" si="2"/>
        <v>9.8941628504119965</v>
      </c>
      <c r="G128">
        <f t="shared" si="3"/>
        <v>48.068999999999996</v>
      </c>
      <c r="H128">
        <v>-42.42199999999999</v>
      </c>
      <c r="I128">
        <v>1.7303998484484398E-2</v>
      </c>
    </row>
    <row r="129" spans="1:9" x14ac:dyDescent="0.2">
      <c r="A129" t="s">
        <v>17</v>
      </c>
      <c r="B129">
        <v>383</v>
      </c>
      <c r="C129">
        <v>-0.21834506000000001</v>
      </c>
      <c r="D129">
        <v>1.1210374000000001</v>
      </c>
      <c r="E129">
        <v>9.8279209999999999</v>
      </c>
      <c r="F129">
        <f t="shared" si="2"/>
        <v>9.8940603697201155</v>
      </c>
      <c r="G129">
        <f t="shared" si="3"/>
        <v>48.451999999999991</v>
      </c>
      <c r="H129">
        <v>-42.038999999999994</v>
      </c>
      <c r="I129">
        <v>1.9086728224246473E-2</v>
      </c>
    </row>
    <row r="130" spans="1:9" x14ac:dyDescent="0.2">
      <c r="A130" t="s">
        <v>17</v>
      </c>
      <c r="B130">
        <v>392</v>
      </c>
      <c r="C130">
        <v>-0.21744775999999999</v>
      </c>
      <c r="D130">
        <v>1.1204392000000001</v>
      </c>
      <c r="E130">
        <v>9.8279209999999999</v>
      </c>
      <c r="F130">
        <f t="shared" ref="F130:F193" si="4">SQRT(SUMSQ(C130:E130))</f>
        <v>9.8939728477223277</v>
      </c>
      <c r="G130">
        <f t="shared" si="3"/>
        <v>48.843999999999994</v>
      </c>
      <c r="H130">
        <v>-41.646999999999991</v>
      </c>
      <c r="I130">
        <v>2.0117337714420126E-2</v>
      </c>
    </row>
    <row r="131" spans="1:9" x14ac:dyDescent="0.2">
      <c r="A131" t="s">
        <v>17</v>
      </c>
      <c r="B131">
        <v>390</v>
      </c>
      <c r="C131">
        <v>-0.21355942</v>
      </c>
      <c r="D131">
        <v>1.1189437</v>
      </c>
      <c r="E131">
        <v>9.8258270000000003</v>
      </c>
      <c r="F131">
        <f t="shared" si="4"/>
        <v>9.8916388360862335</v>
      </c>
      <c r="G131">
        <f t="shared" ref="G131:G194" si="5">(G130*1000+B131)/1000</f>
        <v>49.233999999999995</v>
      </c>
      <c r="H131">
        <v>-41.256999999999991</v>
      </c>
      <c r="I131">
        <v>2.1456824056427713E-2</v>
      </c>
    </row>
    <row r="132" spans="1:9" x14ac:dyDescent="0.2">
      <c r="A132" t="s">
        <v>17</v>
      </c>
      <c r="B132">
        <v>392</v>
      </c>
      <c r="C132">
        <v>-0.212363</v>
      </c>
      <c r="D132">
        <v>1.125823</v>
      </c>
      <c r="E132">
        <v>9.8342019999999994</v>
      </c>
      <c r="F132">
        <f t="shared" si="4"/>
        <v>9.9007123202273686</v>
      </c>
      <c r="G132">
        <f t="shared" si="5"/>
        <v>49.625999999999991</v>
      </c>
      <c r="H132">
        <v>-40.864999999999995</v>
      </c>
      <c r="I132">
        <v>2.3093609145854302E-2</v>
      </c>
    </row>
    <row r="133" spans="1:9" x14ac:dyDescent="0.2">
      <c r="A133" t="s">
        <v>17</v>
      </c>
      <c r="B133">
        <v>387</v>
      </c>
      <c r="C133">
        <v>-0.21206390999999999</v>
      </c>
      <c r="D133">
        <v>1.1231312</v>
      </c>
      <c r="E133">
        <v>9.8336039999999993</v>
      </c>
      <c r="F133">
        <f t="shared" si="4"/>
        <v>9.8998061810903106</v>
      </c>
      <c r="G133">
        <f t="shared" si="5"/>
        <v>50.012999999999991</v>
      </c>
      <c r="H133">
        <v>-40.477999999999994</v>
      </c>
      <c r="I133">
        <v>2.4174013385326532E-2</v>
      </c>
    </row>
    <row r="134" spans="1:9" x14ac:dyDescent="0.2">
      <c r="A134" t="s">
        <v>17</v>
      </c>
      <c r="B134">
        <v>390</v>
      </c>
      <c r="C134">
        <v>-0.20668006</v>
      </c>
      <c r="D134">
        <v>1.1231312</v>
      </c>
      <c r="E134">
        <v>9.8288180000000001</v>
      </c>
      <c r="F134">
        <f t="shared" si="4"/>
        <v>9.8949382826139463</v>
      </c>
      <c r="G134">
        <f t="shared" si="5"/>
        <v>50.402999999999992</v>
      </c>
      <c r="H134">
        <v>-40.087999999999994</v>
      </c>
      <c r="I134">
        <v>2.5098348937272891E-2</v>
      </c>
    </row>
    <row r="135" spans="1:9" x14ac:dyDescent="0.2">
      <c r="A135" t="s">
        <v>17</v>
      </c>
      <c r="B135">
        <v>389</v>
      </c>
      <c r="C135">
        <v>-0.20967108000000001</v>
      </c>
      <c r="D135">
        <v>1.1246266</v>
      </c>
      <c r="E135">
        <v>9.8297159999999995</v>
      </c>
      <c r="F135">
        <f t="shared" si="4"/>
        <v>9.8960630349584928</v>
      </c>
      <c r="G135">
        <f t="shared" si="5"/>
        <v>50.791999999999994</v>
      </c>
      <c r="H135">
        <v>-39.698999999999991</v>
      </c>
      <c r="I135">
        <v>2.6208196740505268E-2</v>
      </c>
    </row>
    <row r="136" spans="1:9" x14ac:dyDescent="0.2">
      <c r="A136" t="s">
        <v>17</v>
      </c>
      <c r="B136">
        <v>389</v>
      </c>
      <c r="C136">
        <v>-0.21415762999999999</v>
      </c>
      <c r="D136">
        <v>1.1270195000000001</v>
      </c>
      <c r="E136">
        <v>9.8303139999999996</v>
      </c>
      <c r="F136">
        <f t="shared" si="4"/>
        <v>9.8970252996778498</v>
      </c>
      <c r="G136">
        <f t="shared" si="5"/>
        <v>51.18099999999999</v>
      </c>
      <c r="H136">
        <v>-39.309999999999995</v>
      </c>
      <c r="I136">
        <v>2.7897979656099553E-2</v>
      </c>
    </row>
    <row r="137" spans="1:9" x14ac:dyDescent="0.2">
      <c r="A137" t="s">
        <v>17</v>
      </c>
      <c r="B137">
        <v>387</v>
      </c>
      <c r="C137">
        <v>-0.2117648</v>
      </c>
      <c r="D137">
        <v>1.1219348</v>
      </c>
      <c r="E137">
        <v>9.8294160000000002</v>
      </c>
      <c r="F137">
        <f t="shared" si="4"/>
        <v>9.8955040764493685</v>
      </c>
      <c r="G137">
        <f t="shared" si="5"/>
        <v>51.567999999999991</v>
      </c>
      <c r="H137">
        <v>-38.922999999999995</v>
      </c>
      <c r="I137">
        <v>2.922025235998308E-2</v>
      </c>
    </row>
    <row r="138" spans="1:9" x14ac:dyDescent="0.2">
      <c r="A138" t="s">
        <v>17</v>
      </c>
      <c r="B138">
        <v>391</v>
      </c>
      <c r="C138">
        <v>-0.20847467</v>
      </c>
      <c r="D138">
        <v>1.1231312</v>
      </c>
      <c r="E138">
        <v>9.8300140000000003</v>
      </c>
      <c r="F138">
        <f t="shared" si="4"/>
        <v>9.8961639346082499</v>
      </c>
      <c r="G138">
        <f t="shared" si="5"/>
        <v>51.958999999999996</v>
      </c>
      <c r="H138">
        <v>-38.531999999999989</v>
      </c>
      <c r="I138">
        <v>3.0752577333299801E-2</v>
      </c>
    </row>
    <row r="139" spans="1:9" x14ac:dyDescent="0.2">
      <c r="A139" t="s">
        <v>17</v>
      </c>
      <c r="B139">
        <v>387</v>
      </c>
      <c r="C139">
        <v>-0.21385852999999999</v>
      </c>
      <c r="D139">
        <v>1.1219348</v>
      </c>
      <c r="E139">
        <v>9.8288180000000001</v>
      </c>
      <c r="F139">
        <f t="shared" si="4"/>
        <v>9.8949551006272287</v>
      </c>
      <c r="G139">
        <f t="shared" si="5"/>
        <v>52.345999999999989</v>
      </c>
      <c r="H139">
        <v>-38.144999999999996</v>
      </c>
      <c r="I139">
        <v>3.1503410457948772E-2</v>
      </c>
    </row>
    <row r="140" spans="1:9" x14ac:dyDescent="0.2">
      <c r="A140" t="s">
        <v>17</v>
      </c>
      <c r="B140">
        <v>389</v>
      </c>
      <c r="C140">
        <v>-0.21296121000000001</v>
      </c>
      <c r="D140">
        <v>1.1216356000000001</v>
      </c>
      <c r="E140">
        <v>9.8273229999999998</v>
      </c>
      <c r="F140">
        <f t="shared" si="4"/>
        <v>9.8934168133401226</v>
      </c>
      <c r="G140">
        <f t="shared" si="5"/>
        <v>52.734999999999992</v>
      </c>
      <c r="H140">
        <v>-37.755999999999993</v>
      </c>
      <c r="I140">
        <v>3.337946848191136E-2</v>
      </c>
    </row>
    <row r="141" spans="1:9" x14ac:dyDescent="0.2">
      <c r="A141" t="s">
        <v>17</v>
      </c>
      <c r="B141">
        <v>391</v>
      </c>
      <c r="C141">
        <v>-0.20997019</v>
      </c>
      <c r="D141">
        <v>1.1240284</v>
      </c>
      <c r="E141">
        <v>9.8267240000000005</v>
      </c>
      <c r="F141">
        <f t="shared" si="4"/>
        <v>9.8930294600224062</v>
      </c>
      <c r="G141">
        <f t="shared" si="5"/>
        <v>53.125999999999991</v>
      </c>
      <c r="H141">
        <v>-37.364999999999995</v>
      </c>
      <c r="I141">
        <v>3.4565308539925788E-2</v>
      </c>
    </row>
    <row r="142" spans="1:9" x14ac:dyDescent="0.2">
      <c r="A142" t="s">
        <v>17</v>
      </c>
      <c r="B142">
        <v>391</v>
      </c>
      <c r="C142">
        <v>-0.21445671999999999</v>
      </c>
      <c r="D142">
        <v>1.1216356000000001</v>
      </c>
      <c r="E142">
        <v>9.8303139999999996</v>
      </c>
      <c r="F142">
        <f t="shared" si="4"/>
        <v>9.8964201326811363</v>
      </c>
      <c r="G142">
        <f t="shared" si="5"/>
        <v>53.516999999999996</v>
      </c>
      <c r="H142">
        <v>-36.97399999999999</v>
      </c>
      <c r="I142">
        <v>3.588189192643667E-2</v>
      </c>
    </row>
    <row r="143" spans="1:9" x14ac:dyDescent="0.2">
      <c r="A143" t="s">
        <v>17</v>
      </c>
      <c r="B143">
        <v>386</v>
      </c>
      <c r="C143">
        <v>-0.212363</v>
      </c>
      <c r="D143">
        <v>1.1228321000000001</v>
      </c>
      <c r="E143">
        <v>9.8303139999999996</v>
      </c>
      <c r="F143">
        <f t="shared" si="4"/>
        <v>9.8965106632163735</v>
      </c>
      <c r="G143">
        <f t="shared" si="5"/>
        <v>53.902999999999992</v>
      </c>
      <c r="H143">
        <v>-36.587999999999994</v>
      </c>
      <c r="I143">
        <v>3.7262194970305626E-2</v>
      </c>
    </row>
    <row r="144" spans="1:9" x14ac:dyDescent="0.2">
      <c r="A144" t="s">
        <v>17</v>
      </c>
      <c r="B144">
        <v>393</v>
      </c>
      <c r="C144">
        <v>-0.21086750000000001</v>
      </c>
      <c r="D144">
        <v>1.1243274999999999</v>
      </c>
      <c r="E144">
        <v>9.8306129999999996</v>
      </c>
      <c r="F144">
        <f t="shared" si="4"/>
        <v>9.8969454573409408</v>
      </c>
      <c r="G144">
        <f t="shared" si="5"/>
        <v>54.295999999999992</v>
      </c>
      <c r="H144">
        <v>-36.194999999999993</v>
      </c>
      <c r="I144">
        <v>1.951812971609641E-2</v>
      </c>
    </row>
    <row r="145" spans="1:9" x14ac:dyDescent="0.2">
      <c r="A145" t="s">
        <v>17</v>
      </c>
      <c r="B145">
        <v>386</v>
      </c>
      <c r="C145">
        <v>-0.21355942</v>
      </c>
      <c r="D145">
        <v>1.1252248</v>
      </c>
      <c r="E145">
        <v>9.8300140000000003</v>
      </c>
      <c r="F145">
        <f t="shared" si="4"/>
        <v>9.8965101786741876</v>
      </c>
      <c r="G145">
        <f t="shared" si="5"/>
        <v>54.681999999999995</v>
      </c>
      <c r="H145">
        <v>-35.80899999999999</v>
      </c>
      <c r="I145">
        <v>2.0126946583863936E-2</v>
      </c>
    </row>
    <row r="146" spans="1:9" x14ac:dyDescent="0.2">
      <c r="A146" t="s">
        <v>17</v>
      </c>
      <c r="B146">
        <v>392</v>
      </c>
      <c r="C146">
        <v>-0.21834506000000001</v>
      </c>
      <c r="D146">
        <v>1.1264212</v>
      </c>
      <c r="E146">
        <v>9.8267240000000005</v>
      </c>
      <c r="F146">
        <f t="shared" si="4"/>
        <v>9.8934828982119267</v>
      </c>
      <c r="G146">
        <f t="shared" si="5"/>
        <v>55.073999999999991</v>
      </c>
      <c r="H146">
        <v>-35.416999999999994</v>
      </c>
      <c r="I146">
        <v>2.1483304440310505E-2</v>
      </c>
    </row>
    <row r="147" spans="1:9" x14ac:dyDescent="0.2">
      <c r="A147" t="s">
        <v>17</v>
      </c>
      <c r="B147">
        <v>389</v>
      </c>
      <c r="C147">
        <v>-0.21206390999999999</v>
      </c>
      <c r="D147">
        <v>1.1213365</v>
      </c>
      <c r="E147">
        <v>9.8255280000000003</v>
      </c>
      <c r="F147">
        <f t="shared" si="4"/>
        <v>9.8915806182298667</v>
      </c>
      <c r="G147">
        <f t="shared" si="5"/>
        <v>55.462999999999994</v>
      </c>
      <c r="H147">
        <v>-35.027999999999992</v>
      </c>
      <c r="I147">
        <v>2.3084860834737125E-2</v>
      </c>
    </row>
    <row r="148" spans="1:9" x14ac:dyDescent="0.2">
      <c r="A148" t="s">
        <v>17</v>
      </c>
      <c r="B148">
        <v>384</v>
      </c>
      <c r="C148">
        <v>-0.20907286999999999</v>
      </c>
      <c r="D148">
        <v>1.1261220999999999</v>
      </c>
      <c r="E148">
        <v>9.8234340000000007</v>
      </c>
      <c r="F148">
        <f t="shared" si="4"/>
        <v>9.8899806876168608</v>
      </c>
      <c r="G148">
        <f t="shared" si="5"/>
        <v>55.846999999999994</v>
      </c>
      <c r="H148">
        <v>-34.643999999999991</v>
      </c>
      <c r="I148">
        <v>2.4605350891999812E-2</v>
      </c>
    </row>
    <row r="149" spans="1:9" x14ac:dyDescent="0.2">
      <c r="A149" t="s">
        <v>17</v>
      </c>
      <c r="B149">
        <v>391</v>
      </c>
      <c r="C149">
        <v>-0.20578273999999999</v>
      </c>
      <c r="D149">
        <v>1.1249256999999999</v>
      </c>
      <c r="E149">
        <v>9.828519</v>
      </c>
      <c r="F149">
        <f t="shared" si="4"/>
        <v>9.8948264310175453</v>
      </c>
      <c r="G149">
        <f t="shared" si="5"/>
        <v>56.237999999999992</v>
      </c>
      <c r="H149">
        <v>-34.252999999999993</v>
      </c>
      <c r="I149">
        <v>2.5906041056060536E-2</v>
      </c>
    </row>
    <row r="150" spans="1:9" x14ac:dyDescent="0.2">
      <c r="A150" t="s">
        <v>17</v>
      </c>
      <c r="B150">
        <v>393</v>
      </c>
      <c r="C150">
        <v>-0.212363</v>
      </c>
      <c r="D150">
        <v>1.1231312</v>
      </c>
      <c r="E150">
        <v>9.824033</v>
      </c>
      <c r="F150">
        <f t="shared" si="4"/>
        <v>9.8903056636926774</v>
      </c>
      <c r="G150">
        <f t="shared" si="5"/>
        <v>56.630999999999993</v>
      </c>
      <c r="H150">
        <v>-33.859999999999992</v>
      </c>
      <c r="I150">
        <v>2.7276951205176848E-2</v>
      </c>
    </row>
    <row r="151" spans="1:9" x14ac:dyDescent="0.2">
      <c r="A151" t="s">
        <v>17</v>
      </c>
      <c r="B151">
        <v>385</v>
      </c>
      <c r="C151">
        <v>-0.212363</v>
      </c>
      <c r="D151">
        <v>1.1249256999999999</v>
      </c>
      <c r="E151">
        <v>9.8261260000000004</v>
      </c>
      <c r="F151">
        <f t="shared" si="4"/>
        <v>9.8925885410323975</v>
      </c>
      <c r="G151">
        <f t="shared" si="5"/>
        <v>57.015999999999991</v>
      </c>
      <c r="H151">
        <v>-33.474999999999994</v>
      </c>
      <c r="I151">
        <v>2.8694933317088202E-2</v>
      </c>
    </row>
    <row r="152" spans="1:9" x14ac:dyDescent="0.2">
      <c r="A152" t="s">
        <v>17</v>
      </c>
      <c r="B152">
        <v>391</v>
      </c>
      <c r="C152">
        <v>-0.21565313999999999</v>
      </c>
      <c r="D152">
        <v>1.1210374000000001</v>
      </c>
      <c r="E152">
        <v>9.8315099999999997</v>
      </c>
      <c r="F152">
        <f t="shared" si="4"/>
        <v>9.8975663680063608</v>
      </c>
      <c r="G152">
        <f t="shared" si="5"/>
        <v>57.406999999999989</v>
      </c>
      <c r="H152">
        <v>-33.083999999999996</v>
      </c>
      <c r="I152">
        <v>3.026161188013644E-2</v>
      </c>
    </row>
    <row r="153" spans="1:9" x14ac:dyDescent="0.2">
      <c r="A153" t="s">
        <v>17</v>
      </c>
      <c r="B153">
        <v>392</v>
      </c>
      <c r="C153">
        <v>-0.21505493000000001</v>
      </c>
      <c r="D153">
        <v>1.1234303000000001</v>
      </c>
      <c r="E153">
        <v>9.8330059999999992</v>
      </c>
      <c r="F153">
        <f t="shared" si="4"/>
        <v>9.8993106455910027</v>
      </c>
      <c r="G153">
        <f t="shared" si="5"/>
        <v>57.798999999999992</v>
      </c>
      <c r="H153">
        <v>-32.691999999999993</v>
      </c>
      <c r="I153">
        <v>3.1624539606535634E-2</v>
      </c>
    </row>
    <row r="154" spans="1:9" x14ac:dyDescent="0.2">
      <c r="A154" t="s">
        <v>17</v>
      </c>
      <c r="B154">
        <v>385</v>
      </c>
      <c r="C154">
        <v>-0.212363</v>
      </c>
      <c r="D154">
        <v>1.1267202999999999</v>
      </c>
      <c r="E154">
        <v>9.8258270000000003</v>
      </c>
      <c r="F154">
        <f t="shared" si="4"/>
        <v>9.8924957878247337</v>
      </c>
      <c r="G154">
        <f t="shared" si="5"/>
        <v>58.18399999999999</v>
      </c>
      <c r="H154">
        <v>-32.306999999999995</v>
      </c>
      <c r="I154">
        <v>1.2727983087846239E-2</v>
      </c>
    </row>
    <row r="155" spans="1:9" x14ac:dyDescent="0.2">
      <c r="A155" t="s">
        <v>17</v>
      </c>
      <c r="B155">
        <v>393</v>
      </c>
      <c r="C155">
        <v>-0.21266212000000001</v>
      </c>
      <c r="D155">
        <v>1.1240284</v>
      </c>
      <c r="E155">
        <v>9.8309119999999997</v>
      </c>
      <c r="F155">
        <f t="shared" si="4"/>
        <v>9.8972468784522825</v>
      </c>
      <c r="G155">
        <f t="shared" si="5"/>
        <v>58.576999999999991</v>
      </c>
      <c r="H155">
        <v>-31.913999999999994</v>
      </c>
      <c r="I155">
        <v>1.410933007258491E-2</v>
      </c>
    </row>
    <row r="156" spans="1:9" x14ac:dyDescent="0.2">
      <c r="A156" t="s">
        <v>17</v>
      </c>
      <c r="B156">
        <v>381</v>
      </c>
      <c r="C156">
        <v>-0.21445671999999999</v>
      </c>
      <c r="D156">
        <v>1.1252248</v>
      </c>
      <c r="E156">
        <v>9.8246310000000001</v>
      </c>
      <c r="F156">
        <f t="shared" si="4"/>
        <v>9.8911827817227795</v>
      </c>
      <c r="G156">
        <f t="shared" si="5"/>
        <v>58.957999999999991</v>
      </c>
      <c r="H156">
        <v>-31.532999999999994</v>
      </c>
      <c r="I156">
        <v>1.4986174604406211E-2</v>
      </c>
    </row>
    <row r="157" spans="1:9" x14ac:dyDescent="0.2">
      <c r="A157" t="s">
        <v>17</v>
      </c>
      <c r="B157">
        <v>203</v>
      </c>
      <c r="C157">
        <v>-0.20967108000000001</v>
      </c>
      <c r="D157">
        <v>1.125823</v>
      </c>
      <c r="E157">
        <v>9.8345009999999995</v>
      </c>
      <c r="F157">
        <f t="shared" si="4"/>
        <v>9.9009519394913923</v>
      </c>
      <c r="G157">
        <f t="shared" si="5"/>
        <v>59.160999999999994</v>
      </c>
      <c r="H157">
        <v>-31.329999999999991</v>
      </c>
      <c r="I157">
        <v>1.638239943964059E-2</v>
      </c>
    </row>
    <row r="158" spans="1:9" x14ac:dyDescent="0.2">
      <c r="A158" t="s">
        <v>17</v>
      </c>
      <c r="B158">
        <v>386</v>
      </c>
      <c r="C158">
        <v>-0.21326032</v>
      </c>
      <c r="D158">
        <v>1.1216356000000001</v>
      </c>
      <c r="E158">
        <v>9.8291170000000001</v>
      </c>
      <c r="F158">
        <f t="shared" si="4"/>
        <v>9.8952052724015207</v>
      </c>
      <c r="G158">
        <f t="shared" si="5"/>
        <v>59.54699999999999</v>
      </c>
      <c r="H158">
        <v>-30.943999999999996</v>
      </c>
      <c r="I158">
        <v>1.8108211979984561E-2</v>
      </c>
    </row>
    <row r="159" spans="1:9" x14ac:dyDescent="0.2">
      <c r="A159" t="s">
        <v>17</v>
      </c>
      <c r="B159">
        <v>388</v>
      </c>
      <c r="C159">
        <v>-0.21296121000000001</v>
      </c>
      <c r="D159">
        <v>1.1222338999999999</v>
      </c>
      <c r="E159">
        <v>9.8252290000000002</v>
      </c>
      <c r="F159">
        <f t="shared" si="4"/>
        <v>9.8914046679789056</v>
      </c>
      <c r="G159">
        <f t="shared" si="5"/>
        <v>59.934999999999995</v>
      </c>
      <c r="H159">
        <v>-30.55599999999999</v>
      </c>
      <c r="I159">
        <v>1.9262994261782893E-2</v>
      </c>
    </row>
    <row r="160" spans="1:9" x14ac:dyDescent="0.2">
      <c r="A160" t="s">
        <v>17</v>
      </c>
      <c r="B160">
        <v>391</v>
      </c>
      <c r="C160">
        <v>-0.21565313999999999</v>
      </c>
      <c r="D160">
        <v>1.1210374000000001</v>
      </c>
      <c r="E160">
        <v>9.8279209999999999</v>
      </c>
      <c r="F160">
        <f t="shared" si="4"/>
        <v>9.8940013296558451</v>
      </c>
      <c r="G160">
        <f t="shared" si="5"/>
        <v>60.325999999999993</v>
      </c>
      <c r="H160">
        <v>-30.164999999999992</v>
      </c>
      <c r="I160">
        <v>2.0858248264412349E-2</v>
      </c>
    </row>
    <row r="161" spans="1:9" x14ac:dyDescent="0.2">
      <c r="A161" t="s">
        <v>17</v>
      </c>
      <c r="B161">
        <v>390</v>
      </c>
      <c r="C161">
        <v>-0.21086750000000001</v>
      </c>
      <c r="D161">
        <v>1.1231312</v>
      </c>
      <c r="E161">
        <v>9.8318089999999998</v>
      </c>
      <c r="F161">
        <f t="shared" si="4"/>
        <v>9.897997626159075</v>
      </c>
      <c r="G161">
        <f t="shared" si="5"/>
        <v>60.715999999999994</v>
      </c>
      <c r="H161">
        <v>-29.774999999999991</v>
      </c>
      <c r="I161">
        <v>2.2077652257152872E-2</v>
      </c>
    </row>
    <row r="162" spans="1:9" x14ac:dyDescent="0.2">
      <c r="A162" t="s">
        <v>17</v>
      </c>
      <c r="B162">
        <v>391</v>
      </c>
      <c r="C162">
        <v>-0.20997019</v>
      </c>
      <c r="D162">
        <v>1.1255238999999999</v>
      </c>
      <c r="E162">
        <v>9.8294160000000002</v>
      </c>
      <c r="F162">
        <f t="shared" si="4"/>
        <v>9.8958734041627601</v>
      </c>
      <c r="G162">
        <f t="shared" si="5"/>
        <v>61.106999999999992</v>
      </c>
      <c r="H162">
        <v>-29.383999999999993</v>
      </c>
      <c r="I162">
        <v>2.3890615009850069E-2</v>
      </c>
    </row>
    <row r="163" spans="1:9" x14ac:dyDescent="0.2">
      <c r="A163" t="s">
        <v>17</v>
      </c>
      <c r="B163">
        <v>384</v>
      </c>
      <c r="C163">
        <v>-0.21714865999999999</v>
      </c>
      <c r="D163">
        <v>1.1279167999999999</v>
      </c>
      <c r="E163">
        <v>9.8183500000000006</v>
      </c>
      <c r="F163">
        <f t="shared" si="4"/>
        <v>9.8853096345416542</v>
      </c>
      <c r="G163">
        <f t="shared" si="5"/>
        <v>61.490999999999993</v>
      </c>
      <c r="H163">
        <v>-28.999999999999993</v>
      </c>
      <c r="I163">
        <v>2.5992440567905159E-2</v>
      </c>
    </row>
    <row r="164" spans="1:9" x14ac:dyDescent="0.2">
      <c r="A164" t="s">
        <v>17</v>
      </c>
      <c r="B164">
        <v>395</v>
      </c>
      <c r="C164">
        <v>-0.20997019</v>
      </c>
      <c r="D164">
        <v>1.134198</v>
      </c>
      <c r="E164">
        <v>9.8383889999999994</v>
      </c>
      <c r="F164">
        <f t="shared" si="4"/>
        <v>9.9057756233024801</v>
      </c>
      <c r="G164">
        <f t="shared" si="5"/>
        <v>61.885999999999996</v>
      </c>
      <c r="H164">
        <v>-28.60499999999999</v>
      </c>
      <c r="I164">
        <v>2.7101701750848889E-2</v>
      </c>
    </row>
    <row r="165" spans="1:9" x14ac:dyDescent="0.2">
      <c r="A165" t="s">
        <v>17</v>
      </c>
      <c r="B165">
        <v>388</v>
      </c>
      <c r="C165">
        <v>-0.20668006</v>
      </c>
      <c r="D165">
        <v>1.1273185999999999</v>
      </c>
      <c r="E165">
        <v>9.8339029999999994</v>
      </c>
      <c r="F165">
        <f t="shared" si="4"/>
        <v>9.9004652459627653</v>
      </c>
      <c r="G165">
        <f t="shared" si="5"/>
        <v>62.273999999999994</v>
      </c>
      <c r="H165">
        <v>-28.216999999999992</v>
      </c>
      <c r="I165">
        <v>2.8459383596114815E-2</v>
      </c>
    </row>
    <row r="166" spans="1:9" x14ac:dyDescent="0.2">
      <c r="A166" t="s">
        <v>17</v>
      </c>
      <c r="B166">
        <v>384</v>
      </c>
      <c r="C166">
        <v>-0.20997019</v>
      </c>
      <c r="D166">
        <v>1.1300105</v>
      </c>
      <c r="E166">
        <v>9.8270234999999992</v>
      </c>
      <c r="F166">
        <f t="shared" si="4"/>
        <v>9.8940083929796181</v>
      </c>
      <c r="G166">
        <f t="shared" si="5"/>
        <v>62.657999999999994</v>
      </c>
      <c r="H166">
        <v>-27.832999999999991</v>
      </c>
      <c r="I166">
        <v>3.0098060581689987E-2</v>
      </c>
    </row>
    <row r="167" spans="1:9" x14ac:dyDescent="0.2">
      <c r="A167" t="s">
        <v>17</v>
      </c>
      <c r="B167">
        <v>200</v>
      </c>
      <c r="C167">
        <v>-0.20907286999999999</v>
      </c>
      <c r="D167">
        <v>1.1330016000000001</v>
      </c>
      <c r="E167">
        <v>9.8258270000000003</v>
      </c>
      <c r="F167">
        <f t="shared" si="4"/>
        <v>9.8931430963320057</v>
      </c>
      <c r="G167">
        <f t="shared" si="5"/>
        <v>62.85799999999999</v>
      </c>
      <c r="H167">
        <v>-27.632999999999996</v>
      </c>
      <c r="I167">
        <v>3.1936587370620724E-2</v>
      </c>
    </row>
    <row r="168" spans="1:9" x14ac:dyDescent="0.2">
      <c r="A168" t="s">
        <v>17</v>
      </c>
      <c r="B168">
        <v>388</v>
      </c>
      <c r="C168">
        <v>-0.21116660000000001</v>
      </c>
      <c r="D168">
        <v>1.1285149999999999</v>
      </c>
      <c r="E168">
        <v>9.824033</v>
      </c>
      <c r="F168">
        <f t="shared" si="4"/>
        <v>9.890892872904324</v>
      </c>
      <c r="G168">
        <f t="shared" si="5"/>
        <v>63.245999999999995</v>
      </c>
      <c r="H168">
        <v>-27.24499999999999</v>
      </c>
      <c r="I168">
        <v>3.3648594601741334E-2</v>
      </c>
    </row>
    <row r="169" spans="1:9" x14ac:dyDescent="0.2">
      <c r="A169" t="s">
        <v>17</v>
      </c>
      <c r="B169">
        <v>389</v>
      </c>
      <c r="C169">
        <v>-0.21026929</v>
      </c>
      <c r="D169">
        <v>1.1300105</v>
      </c>
      <c r="E169">
        <v>9.8321085000000004</v>
      </c>
      <c r="F169">
        <f t="shared" si="4"/>
        <v>9.8990653326563915</v>
      </c>
      <c r="G169">
        <f t="shared" si="5"/>
        <v>63.634999999999991</v>
      </c>
      <c r="H169">
        <v>-26.855999999999995</v>
      </c>
      <c r="I169">
        <v>3.5096516700409558E-2</v>
      </c>
    </row>
    <row r="170" spans="1:9" x14ac:dyDescent="0.2">
      <c r="A170" t="s">
        <v>17</v>
      </c>
      <c r="B170">
        <v>385</v>
      </c>
      <c r="C170">
        <v>-0.21026929</v>
      </c>
      <c r="D170">
        <v>1.1333006999999999</v>
      </c>
      <c r="E170">
        <v>9.8315099999999997</v>
      </c>
      <c r="F170">
        <f t="shared" si="4"/>
        <v>9.8988470303888221</v>
      </c>
      <c r="G170">
        <f t="shared" si="5"/>
        <v>64.02</v>
      </c>
      <c r="H170">
        <v>-26.470999999999989</v>
      </c>
      <c r="I170">
        <v>1.4236412605834496E-2</v>
      </c>
    </row>
    <row r="171" spans="1:9" x14ac:dyDescent="0.2">
      <c r="A171" t="s">
        <v>17</v>
      </c>
      <c r="B171">
        <v>391</v>
      </c>
      <c r="C171">
        <v>-0.21206390999999999</v>
      </c>
      <c r="D171">
        <v>1.1279167999999999</v>
      </c>
      <c r="E171">
        <v>9.8321085000000004</v>
      </c>
      <c r="F171">
        <f t="shared" si="4"/>
        <v>9.8988648321622712</v>
      </c>
      <c r="G171">
        <f t="shared" si="5"/>
        <v>64.410999999999987</v>
      </c>
      <c r="H171">
        <v>-26.08</v>
      </c>
      <c r="I171">
        <v>1.6123629860090003E-2</v>
      </c>
    </row>
    <row r="172" spans="1:9" x14ac:dyDescent="0.2">
      <c r="A172" t="s">
        <v>17</v>
      </c>
      <c r="B172">
        <v>392</v>
      </c>
      <c r="C172">
        <v>-0.21056839999999999</v>
      </c>
      <c r="D172">
        <v>1.134198</v>
      </c>
      <c r="E172">
        <v>9.8267240000000005</v>
      </c>
      <c r="F172">
        <f t="shared" si="4"/>
        <v>9.8942027837748796</v>
      </c>
      <c r="G172">
        <f t="shared" si="5"/>
        <v>64.802999999999983</v>
      </c>
      <c r="H172">
        <v>-25.688000000000002</v>
      </c>
      <c r="I172">
        <v>1.6707140647720001E-2</v>
      </c>
    </row>
    <row r="173" spans="1:9" x14ac:dyDescent="0.2">
      <c r="A173" t="s">
        <v>17</v>
      </c>
      <c r="B173">
        <v>390</v>
      </c>
      <c r="C173">
        <v>-0.20997019</v>
      </c>
      <c r="D173">
        <v>1.1300105</v>
      </c>
      <c r="E173">
        <v>9.8350989999999996</v>
      </c>
      <c r="F173">
        <f t="shared" si="4"/>
        <v>9.9020292642770897</v>
      </c>
      <c r="G173">
        <f t="shared" si="5"/>
        <v>65.192999999999984</v>
      </c>
      <c r="H173">
        <v>-25.298000000000002</v>
      </c>
      <c r="I173">
        <v>1.8305297707725088E-2</v>
      </c>
    </row>
    <row r="174" spans="1:9" x14ac:dyDescent="0.2">
      <c r="A174" t="s">
        <v>17</v>
      </c>
      <c r="B174">
        <v>385</v>
      </c>
      <c r="C174">
        <v>-0.21266212000000001</v>
      </c>
      <c r="D174">
        <v>1.1300105</v>
      </c>
      <c r="E174">
        <v>9.8252290000000002</v>
      </c>
      <c r="F174">
        <f t="shared" si="4"/>
        <v>9.8922835487987371</v>
      </c>
      <c r="G174">
        <f t="shared" si="5"/>
        <v>65.577999999999989</v>
      </c>
      <c r="H174">
        <v>-24.912999999999997</v>
      </c>
      <c r="I174">
        <v>2.0067986585091624E-2</v>
      </c>
    </row>
    <row r="175" spans="1:9" x14ac:dyDescent="0.2">
      <c r="A175" t="s">
        <v>17</v>
      </c>
      <c r="B175">
        <v>393</v>
      </c>
      <c r="C175">
        <v>-0.20727826999999999</v>
      </c>
      <c r="D175">
        <v>1.1306087</v>
      </c>
      <c r="E175">
        <v>9.8300140000000003</v>
      </c>
      <c r="F175">
        <f t="shared" si="4"/>
        <v>9.8969902270299279</v>
      </c>
      <c r="G175">
        <f t="shared" si="5"/>
        <v>65.970999999999989</v>
      </c>
      <c r="H175">
        <v>-24.519999999999996</v>
      </c>
      <c r="I175">
        <v>2.1864792766597183E-2</v>
      </c>
    </row>
    <row r="176" spans="1:9" x14ac:dyDescent="0.2">
      <c r="A176" t="s">
        <v>17</v>
      </c>
      <c r="B176">
        <v>391</v>
      </c>
      <c r="C176">
        <v>-0.212363</v>
      </c>
      <c r="D176">
        <v>1.1309077999999999</v>
      </c>
      <c r="E176">
        <v>9.8303139999999996</v>
      </c>
      <c r="F176">
        <f t="shared" si="4"/>
        <v>9.8974301631517374</v>
      </c>
      <c r="G176">
        <f t="shared" si="5"/>
        <v>66.361999999999981</v>
      </c>
      <c r="H176">
        <v>-24.129000000000005</v>
      </c>
      <c r="I176">
        <v>2.3760025438763991E-2</v>
      </c>
    </row>
    <row r="177" spans="1:9" x14ac:dyDescent="0.2">
      <c r="A177" t="s">
        <v>17</v>
      </c>
      <c r="B177">
        <v>386</v>
      </c>
      <c r="C177">
        <v>-0.21744775999999999</v>
      </c>
      <c r="D177">
        <v>1.1213365</v>
      </c>
      <c r="E177">
        <v>9.8267240000000005</v>
      </c>
      <c r="F177">
        <f t="shared" si="4"/>
        <v>9.8928855066020684</v>
      </c>
      <c r="G177">
        <f t="shared" si="5"/>
        <v>66.74799999999999</v>
      </c>
      <c r="H177">
        <v>-23.742999999999995</v>
      </c>
      <c r="I177">
        <v>2.5192110625306491E-2</v>
      </c>
    </row>
    <row r="178" spans="1:9" x14ac:dyDescent="0.2">
      <c r="A178" t="s">
        <v>17</v>
      </c>
      <c r="B178">
        <v>391</v>
      </c>
      <c r="C178">
        <v>-0.20907286999999999</v>
      </c>
      <c r="D178">
        <v>1.1267202999999999</v>
      </c>
      <c r="E178">
        <v>9.8312109999999997</v>
      </c>
      <c r="F178">
        <f t="shared" si="4"/>
        <v>9.8977734782082738</v>
      </c>
      <c r="G178">
        <f t="shared" si="5"/>
        <v>67.138999999999982</v>
      </c>
      <c r="H178">
        <v>-23.352000000000004</v>
      </c>
      <c r="I178">
        <v>2.7057472389769157E-2</v>
      </c>
    </row>
    <row r="179" spans="1:9" x14ac:dyDescent="0.2">
      <c r="A179" t="s">
        <v>17</v>
      </c>
      <c r="B179">
        <v>389</v>
      </c>
      <c r="C179">
        <v>-0.21565313999999999</v>
      </c>
      <c r="D179">
        <v>1.1279167999999999</v>
      </c>
      <c r="E179">
        <v>9.8303139999999996</v>
      </c>
      <c r="F179">
        <f t="shared" si="4"/>
        <v>9.8971599928014751</v>
      </c>
      <c r="G179">
        <f t="shared" si="5"/>
        <v>67.527999999999992</v>
      </c>
      <c r="H179">
        <v>-22.962999999999994</v>
      </c>
      <c r="I179">
        <v>4.6169878872224894E-3</v>
      </c>
    </row>
    <row r="180" spans="1:9" x14ac:dyDescent="0.2">
      <c r="A180" t="s">
        <v>17</v>
      </c>
      <c r="B180">
        <v>387</v>
      </c>
      <c r="C180">
        <v>-0.21714865999999999</v>
      </c>
      <c r="D180">
        <v>1.1264212</v>
      </c>
      <c r="E180">
        <v>9.833304</v>
      </c>
      <c r="F180">
        <f t="shared" si="4"/>
        <v>9.8999922129648787</v>
      </c>
      <c r="G180">
        <f t="shared" si="5"/>
        <v>67.914999999999992</v>
      </c>
      <c r="H180">
        <v>-22.575999999999993</v>
      </c>
      <c r="I180">
        <v>5.5870851350203797E-3</v>
      </c>
    </row>
    <row r="181" spans="1:9" x14ac:dyDescent="0.2">
      <c r="A181" t="s">
        <v>17</v>
      </c>
      <c r="B181">
        <v>199</v>
      </c>
      <c r="C181">
        <v>-0.21475583000000001</v>
      </c>
      <c r="D181">
        <v>1.1279167999999999</v>
      </c>
      <c r="E181">
        <v>9.824033</v>
      </c>
      <c r="F181">
        <f t="shared" si="4"/>
        <v>9.8909019183960289</v>
      </c>
      <c r="G181">
        <f t="shared" si="5"/>
        <v>68.11399999999999</v>
      </c>
      <c r="H181">
        <v>-22.376999999999995</v>
      </c>
      <c r="I181">
        <v>7.2094960491012865E-3</v>
      </c>
    </row>
    <row r="182" spans="1:9" x14ac:dyDescent="0.2">
      <c r="A182" t="s">
        <v>17</v>
      </c>
      <c r="B182">
        <v>382</v>
      </c>
      <c r="C182">
        <v>-0.21864417</v>
      </c>
      <c r="D182">
        <v>1.1267202999999999</v>
      </c>
      <c r="E182">
        <v>9.8339029999999994</v>
      </c>
      <c r="F182">
        <f t="shared" si="4"/>
        <v>9.9006541259108776</v>
      </c>
      <c r="G182">
        <f t="shared" si="5"/>
        <v>68.495999999999981</v>
      </c>
      <c r="H182">
        <v>-21.995000000000005</v>
      </c>
      <c r="I182">
        <v>8.7511831311603092E-3</v>
      </c>
    </row>
    <row r="183" spans="1:9" x14ac:dyDescent="0.2">
      <c r="A183" t="s">
        <v>17</v>
      </c>
      <c r="B183">
        <v>392</v>
      </c>
      <c r="C183">
        <v>-0.21625133999999999</v>
      </c>
      <c r="D183">
        <v>1.125823</v>
      </c>
      <c r="E183">
        <v>9.8294160000000002</v>
      </c>
      <c r="F183">
        <f t="shared" si="4"/>
        <v>9.8960426924320011</v>
      </c>
      <c r="G183">
        <f t="shared" si="5"/>
        <v>68.887999999999991</v>
      </c>
      <c r="H183">
        <v>-21.602999999999994</v>
      </c>
      <c r="I183">
        <v>1.1093813132260674E-2</v>
      </c>
    </row>
    <row r="184" spans="1:9" x14ac:dyDescent="0.2">
      <c r="A184" t="s">
        <v>17</v>
      </c>
      <c r="B184">
        <v>390</v>
      </c>
      <c r="C184">
        <v>-0.21625133999999999</v>
      </c>
      <c r="D184">
        <v>1.1234303000000001</v>
      </c>
      <c r="E184">
        <v>9.8267240000000005</v>
      </c>
      <c r="F184">
        <f t="shared" si="4"/>
        <v>9.8930968282528138</v>
      </c>
      <c r="G184">
        <f t="shared" si="5"/>
        <v>69.277999999999992</v>
      </c>
      <c r="H184">
        <v>-21.212999999999994</v>
      </c>
      <c r="I184">
        <v>1.220731463767373E-2</v>
      </c>
    </row>
    <row r="185" spans="1:9" x14ac:dyDescent="0.2">
      <c r="A185" t="s">
        <v>17</v>
      </c>
      <c r="B185">
        <v>391</v>
      </c>
      <c r="C185">
        <v>-0.21146570000000001</v>
      </c>
      <c r="D185">
        <v>1.1231312</v>
      </c>
      <c r="E185">
        <v>9.8273229999999998</v>
      </c>
      <c r="F185">
        <f t="shared" si="4"/>
        <v>9.8935544058249825</v>
      </c>
      <c r="G185">
        <f t="shared" si="5"/>
        <v>69.668999999999983</v>
      </c>
      <c r="H185">
        <v>-20.822000000000003</v>
      </c>
      <c r="I185">
        <v>1.3789279165402592E-2</v>
      </c>
    </row>
    <row r="186" spans="1:9" x14ac:dyDescent="0.2">
      <c r="A186" t="s">
        <v>17</v>
      </c>
      <c r="B186">
        <v>389</v>
      </c>
      <c r="C186">
        <v>-0.21565313999999999</v>
      </c>
      <c r="D186">
        <v>1.1222338999999999</v>
      </c>
      <c r="E186">
        <v>9.828519</v>
      </c>
      <c r="F186">
        <f t="shared" si="4"/>
        <v>9.8947309683721105</v>
      </c>
      <c r="G186">
        <f t="shared" si="5"/>
        <v>70.057999999999979</v>
      </c>
      <c r="H186">
        <v>-20.433000000000007</v>
      </c>
      <c r="I186">
        <v>1.6104609503162885E-2</v>
      </c>
    </row>
    <row r="187" spans="1:9" x14ac:dyDescent="0.2">
      <c r="A187" t="s">
        <v>17</v>
      </c>
      <c r="B187">
        <v>389</v>
      </c>
      <c r="C187">
        <v>-0.21296121000000001</v>
      </c>
      <c r="D187">
        <v>1.1246266</v>
      </c>
      <c r="E187">
        <v>9.8300140000000003</v>
      </c>
      <c r="F187">
        <f t="shared" si="4"/>
        <v>9.8964292907385651</v>
      </c>
      <c r="G187">
        <f t="shared" si="5"/>
        <v>70.446999999999989</v>
      </c>
      <c r="H187">
        <v>-20.043999999999997</v>
      </c>
      <c r="I187">
        <v>1.7891885835120518E-2</v>
      </c>
    </row>
    <row r="188" spans="1:9" x14ac:dyDescent="0.2">
      <c r="A188" t="s">
        <v>17</v>
      </c>
      <c r="B188">
        <v>382</v>
      </c>
      <c r="C188">
        <v>-0.2117648</v>
      </c>
      <c r="D188">
        <v>1.1201401</v>
      </c>
      <c r="E188">
        <v>9.8327059999999999</v>
      </c>
      <c r="F188">
        <f t="shared" si="4"/>
        <v>9.8985688590110357</v>
      </c>
      <c r="G188">
        <f t="shared" si="5"/>
        <v>70.828999999999979</v>
      </c>
      <c r="H188">
        <v>-19.662000000000006</v>
      </c>
      <c r="I188">
        <v>1.9487693728843555E-2</v>
      </c>
    </row>
    <row r="189" spans="1:9" x14ac:dyDescent="0.2">
      <c r="A189" t="s">
        <v>17</v>
      </c>
      <c r="B189">
        <v>201</v>
      </c>
      <c r="C189">
        <v>-0.21505493000000001</v>
      </c>
      <c r="D189">
        <v>1.1204392000000001</v>
      </c>
      <c r="E189">
        <v>9.82822</v>
      </c>
      <c r="F189">
        <f t="shared" si="4"/>
        <v>9.8942175533093035</v>
      </c>
      <c r="G189">
        <f t="shared" si="5"/>
        <v>71.029999999999987</v>
      </c>
      <c r="H189">
        <v>-19.460999999999999</v>
      </c>
      <c r="I189">
        <v>2.1072974150217406E-2</v>
      </c>
    </row>
    <row r="190" spans="1:9" x14ac:dyDescent="0.2">
      <c r="A190" t="s">
        <v>17</v>
      </c>
      <c r="B190">
        <v>390</v>
      </c>
      <c r="C190">
        <v>-0.20817557</v>
      </c>
      <c r="D190">
        <v>1.1204392000000001</v>
      </c>
      <c r="E190">
        <v>9.8306129999999996</v>
      </c>
      <c r="F190">
        <f t="shared" si="4"/>
        <v>9.8964474951676706</v>
      </c>
      <c r="G190">
        <f t="shared" si="5"/>
        <v>71.419999999999987</v>
      </c>
      <c r="H190">
        <v>-19.070999999999998</v>
      </c>
      <c r="I190">
        <v>2.3269458580971486E-2</v>
      </c>
    </row>
    <row r="191" spans="1:9" x14ac:dyDescent="0.2">
      <c r="A191" t="s">
        <v>17</v>
      </c>
      <c r="B191">
        <v>388</v>
      </c>
      <c r="C191">
        <v>-0.2117648</v>
      </c>
      <c r="D191">
        <v>1.1216356000000001</v>
      </c>
      <c r="E191">
        <v>9.8312109999999997</v>
      </c>
      <c r="F191">
        <f t="shared" si="4"/>
        <v>9.8972531783433428</v>
      </c>
      <c r="G191">
        <f t="shared" si="5"/>
        <v>71.807999999999979</v>
      </c>
      <c r="H191">
        <v>-18.683000000000007</v>
      </c>
      <c r="I191">
        <v>2.5253723413115665E-2</v>
      </c>
    </row>
    <row r="192" spans="1:9" x14ac:dyDescent="0.2">
      <c r="A192" t="s">
        <v>17</v>
      </c>
      <c r="B192">
        <v>391</v>
      </c>
      <c r="C192">
        <v>-0.21026929</v>
      </c>
      <c r="D192">
        <v>1.1201401</v>
      </c>
      <c r="E192">
        <v>9.8306129999999996</v>
      </c>
      <c r="F192">
        <f t="shared" si="4"/>
        <v>9.8964579003658741</v>
      </c>
      <c r="G192">
        <f t="shared" si="5"/>
        <v>72.198999999999984</v>
      </c>
      <c r="H192">
        <v>-18.292000000000002</v>
      </c>
      <c r="I192">
        <v>2.7553610128824711E-2</v>
      </c>
    </row>
    <row r="193" spans="1:9" x14ac:dyDescent="0.2">
      <c r="A193" t="s">
        <v>17</v>
      </c>
      <c r="B193">
        <v>387</v>
      </c>
      <c r="C193">
        <v>-0.22013968</v>
      </c>
      <c r="D193">
        <v>1.1198410000000001</v>
      </c>
      <c r="E193">
        <v>9.8228360000000006</v>
      </c>
      <c r="F193">
        <f t="shared" si="4"/>
        <v>9.8889136120651546</v>
      </c>
      <c r="G193">
        <f t="shared" si="5"/>
        <v>72.585999999999984</v>
      </c>
      <c r="H193">
        <v>-17.905000000000001</v>
      </c>
      <c r="I193">
        <v>2.9613591132059684E-2</v>
      </c>
    </row>
    <row r="194" spans="1:9" x14ac:dyDescent="0.2">
      <c r="A194" t="s">
        <v>17</v>
      </c>
      <c r="B194">
        <v>392</v>
      </c>
      <c r="C194">
        <v>-0.21086750000000001</v>
      </c>
      <c r="D194">
        <v>1.1216356000000001</v>
      </c>
      <c r="E194">
        <v>9.8267240000000005</v>
      </c>
      <c r="F194">
        <f t="shared" ref="F194:F257" si="6">SQRT(SUMSQ(C194:E194))</f>
        <v>9.8927769657422076</v>
      </c>
      <c r="G194">
        <f t="shared" si="5"/>
        <v>72.97799999999998</v>
      </c>
      <c r="H194">
        <v>-17.513000000000005</v>
      </c>
      <c r="I194">
        <v>3.1364217563728168E-2</v>
      </c>
    </row>
    <row r="195" spans="1:9" x14ac:dyDescent="0.2">
      <c r="A195" t="s">
        <v>17</v>
      </c>
      <c r="B195">
        <v>388</v>
      </c>
      <c r="C195">
        <v>-0.21445671999999999</v>
      </c>
      <c r="D195">
        <v>1.1189437</v>
      </c>
      <c r="E195">
        <v>9.8306129999999996</v>
      </c>
      <c r="F195">
        <f t="shared" si="6"/>
        <v>9.8964124128035333</v>
      </c>
      <c r="G195">
        <f t="shared" ref="G195:G258" si="7">(G194*1000+B195)/1000</f>
        <v>73.365999999999985</v>
      </c>
      <c r="H195">
        <v>-17.125</v>
      </c>
      <c r="I195">
        <v>3.3954254390231857E-2</v>
      </c>
    </row>
    <row r="196" spans="1:9" x14ac:dyDescent="0.2">
      <c r="A196" t="s">
        <v>17</v>
      </c>
      <c r="B196">
        <v>390</v>
      </c>
      <c r="C196">
        <v>-0.21834506000000001</v>
      </c>
      <c r="D196">
        <v>1.1201401</v>
      </c>
      <c r="E196">
        <v>9.8246310000000001</v>
      </c>
      <c r="F196">
        <f t="shared" si="6"/>
        <v>9.8906907086924623</v>
      </c>
      <c r="G196">
        <f t="shared" si="7"/>
        <v>73.755999999999986</v>
      </c>
      <c r="H196">
        <v>-16.734999999999999</v>
      </c>
      <c r="I196">
        <v>3.647532029714453E-2</v>
      </c>
    </row>
    <row r="197" spans="1:9" x14ac:dyDescent="0.2">
      <c r="A197" t="s">
        <v>17</v>
      </c>
      <c r="B197">
        <v>384</v>
      </c>
      <c r="C197">
        <v>-0.21355942</v>
      </c>
      <c r="D197">
        <v>1.1204392000000001</v>
      </c>
      <c r="E197">
        <v>9.8297159999999995</v>
      </c>
      <c r="F197">
        <f t="shared" si="6"/>
        <v>9.895671188323881</v>
      </c>
      <c r="G197">
        <f t="shared" si="7"/>
        <v>74.139999999999986</v>
      </c>
      <c r="H197">
        <v>-16.350999999999999</v>
      </c>
      <c r="I197">
        <v>3.8368224474216762E-2</v>
      </c>
    </row>
    <row r="198" spans="1:9" x14ac:dyDescent="0.2">
      <c r="A198" t="s">
        <v>17</v>
      </c>
      <c r="B198">
        <v>394</v>
      </c>
      <c r="C198">
        <v>-0.21415762999999999</v>
      </c>
      <c r="D198">
        <v>1.1177473</v>
      </c>
      <c r="E198">
        <v>9.8297159999999995</v>
      </c>
      <c r="F198">
        <f t="shared" si="6"/>
        <v>9.8953796873995952</v>
      </c>
      <c r="G198">
        <f t="shared" si="7"/>
        <v>74.533999999999992</v>
      </c>
      <c r="H198">
        <v>-15.956999999999994</v>
      </c>
      <c r="I198">
        <v>4.1356022674954473E-2</v>
      </c>
    </row>
    <row r="199" spans="1:9" x14ac:dyDescent="0.2">
      <c r="A199" t="s">
        <v>17</v>
      </c>
      <c r="B199">
        <v>384</v>
      </c>
      <c r="C199">
        <v>-0.21475583000000001</v>
      </c>
      <c r="D199">
        <v>1.1168499999999999</v>
      </c>
      <c r="E199">
        <v>9.8252290000000002</v>
      </c>
      <c r="F199">
        <f t="shared" si="6"/>
        <v>9.8908340847200549</v>
      </c>
      <c r="G199">
        <f t="shared" si="7"/>
        <v>74.917999999999992</v>
      </c>
      <c r="H199">
        <v>-15.572999999999993</v>
      </c>
      <c r="I199">
        <v>4.2974761784813541E-2</v>
      </c>
    </row>
    <row r="200" spans="1:9" x14ac:dyDescent="0.2">
      <c r="A200" t="s">
        <v>17</v>
      </c>
      <c r="B200">
        <v>394</v>
      </c>
      <c r="C200">
        <v>-0.2117648</v>
      </c>
      <c r="D200">
        <v>1.1180464000000001</v>
      </c>
      <c r="E200">
        <v>9.8294160000000002</v>
      </c>
      <c r="F200">
        <f t="shared" si="6"/>
        <v>9.8950639706940748</v>
      </c>
      <c r="G200">
        <f t="shared" si="7"/>
        <v>75.311999999999983</v>
      </c>
      <c r="H200">
        <v>-15.179000000000002</v>
      </c>
      <c r="I200">
        <v>4.5456720230664972E-2</v>
      </c>
    </row>
    <row r="201" spans="1:9" x14ac:dyDescent="0.2">
      <c r="A201" t="s">
        <v>17</v>
      </c>
      <c r="B201">
        <v>391</v>
      </c>
      <c r="C201">
        <v>-0.212363</v>
      </c>
      <c r="D201">
        <v>1.1180464000000001</v>
      </c>
      <c r="E201">
        <v>9.8279209999999999</v>
      </c>
      <c r="F201">
        <f t="shared" si="6"/>
        <v>9.893591712748357</v>
      </c>
      <c r="G201">
        <f t="shared" si="7"/>
        <v>75.702999999999989</v>
      </c>
      <c r="H201">
        <v>-14.787999999999997</v>
      </c>
      <c r="I201">
        <v>4.8312992056975423E-2</v>
      </c>
    </row>
    <row r="202" spans="1:9" x14ac:dyDescent="0.2">
      <c r="A202" t="s">
        <v>17</v>
      </c>
      <c r="B202">
        <v>388</v>
      </c>
      <c r="C202">
        <v>-0.212363</v>
      </c>
      <c r="D202">
        <v>1.1219348</v>
      </c>
      <c r="E202">
        <v>9.82822</v>
      </c>
      <c r="F202">
        <f t="shared" si="6"/>
        <v>9.8943288861660559</v>
      </c>
      <c r="G202">
        <f t="shared" si="7"/>
        <v>76.09099999999998</v>
      </c>
      <c r="H202">
        <v>-14.400000000000006</v>
      </c>
      <c r="I202">
        <v>5.069431910098595E-2</v>
      </c>
    </row>
    <row r="203" spans="1:9" x14ac:dyDescent="0.2">
      <c r="A203" t="s">
        <v>17</v>
      </c>
      <c r="B203">
        <v>385</v>
      </c>
      <c r="C203">
        <v>-0.21056839999999999</v>
      </c>
      <c r="D203">
        <v>1.1192428000000001</v>
      </c>
      <c r="E203">
        <v>9.8288180000000001</v>
      </c>
      <c r="F203">
        <f t="shared" si="6"/>
        <v>9.8945796663402739</v>
      </c>
      <c r="G203">
        <f t="shared" si="7"/>
        <v>76.475999999999985</v>
      </c>
      <c r="H203">
        <v>-14.015000000000001</v>
      </c>
      <c r="I203">
        <v>5.3223315252692895E-2</v>
      </c>
    </row>
    <row r="204" spans="1:9" x14ac:dyDescent="0.2">
      <c r="A204" t="s">
        <v>17</v>
      </c>
      <c r="B204">
        <v>201</v>
      </c>
      <c r="C204">
        <v>-0.21266212000000001</v>
      </c>
      <c r="D204">
        <v>1.1183455</v>
      </c>
      <c r="E204">
        <v>9.8321085000000004</v>
      </c>
      <c r="F204">
        <f t="shared" si="6"/>
        <v>9.8977916421000405</v>
      </c>
      <c r="G204">
        <f t="shared" si="7"/>
        <v>76.676999999999992</v>
      </c>
      <c r="H204">
        <v>-13.813999999999993</v>
      </c>
      <c r="I204">
        <v>5.6093002118888666E-2</v>
      </c>
    </row>
    <row r="205" spans="1:9" x14ac:dyDescent="0.2">
      <c r="A205" t="s">
        <v>17</v>
      </c>
      <c r="B205">
        <v>388</v>
      </c>
      <c r="C205">
        <v>-0.21655045000000001</v>
      </c>
      <c r="D205">
        <v>1.1210374000000001</v>
      </c>
      <c r="E205">
        <v>9.8267240000000005</v>
      </c>
      <c r="F205">
        <f t="shared" si="6"/>
        <v>9.8928319262873341</v>
      </c>
      <c r="G205">
        <f t="shared" si="7"/>
        <v>77.064999999999984</v>
      </c>
      <c r="H205">
        <v>-13.426000000000002</v>
      </c>
      <c r="I205">
        <v>5.9573834921016845E-2</v>
      </c>
    </row>
    <row r="206" spans="1:9" x14ac:dyDescent="0.2">
      <c r="A206" t="s">
        <v>17</v>
      </c>
      <c r="B206">
        <v>388</v>
      </c>
      <c r="C206">
        <v>-0.21595225000000001</v>
      </c>
      <c r="D206">
        <v>1.1216356000000001</v>
      </c>
      <c r="E206">
        <v>9.8303139999999996</v>
      </c>
      <c r="F206">
        <f t="shared" si="6"/>
        <v>9.8964526539595692</v>
      </c>
      <c r="G206">
        <f t="shared" si="7"/>
        <v>77.452999999999989</v>
      </c>
      <c r="H206">
        <v>-13.037999999999997</v>
      </c>
      <c r="I206">
        <v>6.2729298510765572E-2</v>
      </c>
    </row>
    <row r="207" spans="1:9" x14ac:dyDescent="0.2">
      <c r="A207" t="s">
        <v>17</v>
      </c>
      <c r="B207">
        <v>386</v>
      </c>
      <c r="C207">
        <v>-0.21355942</v>
      </c>
      <c r="D207">
        <v>1.1201401</v>
      </c>
      <c r="E207">
        <v>9.8300140000000003</v>
      </c>
      <c r="F207">
        <f t="shared" si="6"/>
        <v>9.8959333420195765</v>
      </c>
      <c r="G207">
        <f t="shared" si="7"/>
        <v>77.838999999999984</v>
      </c>
      <c r="H207">
        <v>-12.652000000000001</v>
      </c>
      <c r="I207">
        <v>6.491916942065265E-2</v>
      </c>
    </row>
    <row r="208" spans="1:9" x14ac:dyDescent="0.2">
      <c r="A208" t="s">
        <v>17</v>
      </c>
      <c r="B208">
        <v>393</v>
      </c>
      <c r="C208">
        <v>-0.21565313999999999</v>
      </c>
      <c r="D208">
        <v>1.1219348</v>
      </c>
      <c r="E208">
        <v>9.828519</v>
      </c>
      <c r="F208">
        <f t="shared" si="6"/>
        <v>9.8946970497132405</v>
      </c>
      <c r="G208">
        <f t="shared" si="7"/>
        <v>78.231999999999985</v>
      </c>
      <c r="H208">
        <v>-12.259</v>
      </c>
      <c r="I208">
        <v>6.8025184330366556E-2</v>
      </c>
    </row>
    <row r="209" spans="1:9" x14ac:dyDescent="0.2">
      <c r="A209" t="s">
        <v>17</v>
      </c>
      <c r="B209">
        <v>386</v>
      </c>
      <c r="C209">
        <v>-0.21056839999999999</v>
      </c>
      <c r="D209">
        <v>1.1159526</v>
      </c>
      <c r="E209">
        <v>9.8315099999999997</v>
      </c>
      <c r="F209">
        <f t="shared" si="6"/>
        <v>9.8968822432433399</v>
      </c>
      <c r="G209">
        <f t="shared" si="7"/>
        <v>78.617999999999981</v>
      </c>
      <c r="H209">
        <v>-11.873000000000005</v>
      </c>
      <c r="I209">
        <v>3.7312710991576556E-2</v>
      </c>
    </row>
    <row r="210" spans="1:9" x14ac:dyDescent="0.2">
      <c r="A210" t="s">
        <v>17</v>
      </c>
      <c r="B210">
        <v>389</v>
      </c>
      <c r="C210">
        <v>-0.20757735999999999</v>
      </c>
      <c r="D210">
        <v>1.1228321000000001</v>
      </c>
      <c r="E210">
        <v>9.8339029999999994</v>
      </c>
      <c r="F210">
        <f t="shared" si="6"/>
        <v>9.8999741665614458</v>
      </c>
      <c r="G210">
        <f t="shared" si="7"/>
        <v>79.006999999999991</v>
      </c>
      <c r="H210">
        <v>-11.483999999999995</v>
      </c>
      <c r="I210">
        <v>3.9215018270757497E-2</v>
      </c>
    </row>
    <row r="211" spans="1:9" x14ac:dyDescent="0.2">
      <c r="A211" t="s">
        <v>17</v>
      </c>
      <c r="B211">
        <v>392</v>
      </c>
      <c r="C211">
        <v>-0.20997019</v>
      </c>
      <c r="D211">
        <v>1.1198410000000001</v>
      </c>
      <c r="E211">
        <v>9.8297159999999995</v>
      </c>
      <c r="F211">
        <f t="shared" si="6"/>
        <v>9.8955266654496779</v>
      </c>
      <c r="G211">
        <f t="shared" si="7"/>
        <v>79.398999999999987</v>
      </c>
      <c r="H211">
        <v>-11.091999999999999</v>
      </c>
      <c r="I211">
        <v>4.2315276475742181E-2</v>
      </c>
    </row>
    <row r="212" spans="1:9" x14ac:dyDescent="0.2">
      <c r="A212" t="s">
        <v>17</v>
      </c>
      <c r="B212">
        <v>390</v>
      </c>
      <c r="C212">
        <v>-0.20847467</v>
      </c>
      <c r="D212">
        <v>1.1150553000000001</v>
      </c>
      <c r="E212">
        <v>9.8276210000000006</v>
      </c>
      <c r="F212">
        <f t="shared" si="6"/>
        <v>9.892873421293265</v>
      </c>
      <c r="G212">
        <f t="shared" si="7"/>
        <v>79.788999999999987</v>
      </c>
      <c r="H212">
        <v>-10.701999999999998</v>
      </c>
      <c r="I212">
        <v>9.7749352709470862E-3</v>
      </c>
    </row>
    <row r="213" spans="1:9" x14ac:dyDescent="0.2">
      <c r="A213" t="s">
        <v>17</v>
      </c>
      <c r="B213">
        <v>390</v>
      </c>
      <c r="C213">
        <v>-0.21086750000000001</v>
      </c>
      <c r="D213">
        <v>1.1156535000000001</v>
      </c>
      <c r="E213">
        <v>9.8297159999999995</v>
      </c>
      <c r="F213">
        <f t="shared" si="6"/>
        <v>9.895072737240211</v>
      </c>
      <c r="G213">
        <f t="shared" si="7"/>
        <v>80.178999999999988</v>
      </c>
      <c r="H213">
        <v>-10.311999999999998</v>
      </c>
      <c r="I213">
        <v>1.0907099546052746E-2</v>
      </c>
    </row>
    <row r="214" spans="1:9" x14ac:dyDescent="0.2">
      <c r="A214" t="s">
        <v>17</v>
      </c>
      <c r="B214">
        <v>388</v>
      </c>
      <c r="C214">
        <v>-0.20997019</v>
      </c>
      <c r="D214">
        <v>1.1192428000000001</v>
      </c>
      <c r="E214">
        <v>9.8273229999999998</v>
      </c>
      <c r="F214">
        <f t="shared" si="6"/>
        <v>9.8930818895008379</v>
      </c>
      <c r="G214">
        <f t="shared" si="7"/>
        <v>80.566999999999979</v>
      </c>
      <c r="H214">
        <v>-9.9240000000000066</v>
      </c>
      <c r="I214">
        <v>-2.3421023773087149E-2</v>
      </c>
    </row>
    <row r="215" spans="1:9" x14ac:dyDescent="0.2">
      <c r="A215" t="s">
        <v>17</v>
      </c>
      <c r="B215">
        <v>388</v>
      </c>
      <c r="C215">
        <v>-0.21385852999999999</v>
      </c>
      <c r="D215">
        <v>1.1201401</v>
      </c>
      <c r="E215">
        <v>9.8279209999999999</v>
      </c>
      <c r="F215">
        <f t="shared" si="6"/>
        <v>9.8938607477931875</v>
      </c>
      <c r="G215">
        <f t="shared" si="7"/>
        <v>80.954999999999984</v>
      </c>
      <c r="H215">
        <v>-9.5360000000000014</v>
      </c>
      <c r="I215">
        <v>-2.2488721794161493E-2</v>
      </c>
    </row>
    <row r="216" spans="1:9" x14ac:dyDescent="0.2">
      <c r="A216" t="s">
        <v>17</v>
      </c>
      <c r="B216">
        <v>389</v>
      </c>
      <c r="C216">
        <v>-0.21146570000000001</v>
      </c>
      <c r="D216">
        <v>1.1174481999999999</v>
      </c>
      <c r="E216">
        <v>9.8297159999999995</v>
      </c>
      <c r="F216">
        <f t="shared" si="6"/>
        <v>9.8952880131209771</v>
      </c>
      <c r="G216">
        <f t="shared" si="7"/>
        <v>81.34399999999998</v>
      </c>
      <c r="H216">
        <v>-9.1470000000000056</v>
      </c>
      <c r="I216">
        <v>-1.9389215170992433E-2</v>
      </c>
    </row>
    <row r="217" spans="1:9" x14ac:dyDescent="0.2">
      <c r="A217" t="s">
        <v>17</v>
      </c>
      <c r="B217">
        <v>391</v>
      </c>
      <c r="C217">
        <v>-0.21505493000000001</v>
      </c>
      <c r="D217">
        <v>1.1210374000000001</v>
      </c>
      <c r="E217">
        <v>9.828519</v>
      </c>
      <c r="F217">
        <f t="shared" si="6"/>
        <v>9.8945823160190578</v>
      </c>
      <c r="G217">
        <f t="shared" si="7"/>
        <v>81.734999999999985</v>
      </c>
      <c r="H217">
        <v>-8.7560000000000002</v>
      </c>
      <c r="I217">
        <v>-1.8353371495786915E-2</v>
      </c>
    </row>
    <row r="218" spans="1:9" x14ac:dyDescent="0.2">
      <c r="A218" t="s">
        <v>17</v>
      </c>
      <c r="B218">
        <v>385</v>
      </c>
      <c r="C218">
        <v>-0.21026929</v>
      </c>
      <c r="D218">
        <v>1.1240284</v>
      </c>
      <c r="E218">
        <v>9.828519</v>
      </c>
      <c r="F218">
        <f t="shared" si="6"/>
        <v>9.8948187831654941</v>
      </c>
      <c r="G218">
        <f t="shared" si="7"/>
        <v>82.11999999999999</v>
      </c>
      <c r="H218">
        <v>-8.3709999999999951</v>
      </c>
      <c r="I218">
        <v>-1.5814903628400927E-2</v>
      </c>
    </row>
    <row r="219" spans="1:9" x14ac:dyDescent="0.2">
      <c r="A219" t="s">
        <v>17</v>
      </c>
      <c r="B219">
        <v>388</v>
      </c>
      <c r="C219">
        <v>-0.20967108000000001</v>
      </c>
      <c r="D219">
        <v>1.1210374000000001</v>
      </c>
      <c r="E219">
        <v>9.8297159999999995</v>
      </c>
      <c r="F219">
        <f t="shared" si="6"/>
        <v>9.8956557869927497</v>
      </c>
      <c r="G219">
        <f t="shared" si="7"/>
        <v>82.507999999999981</v>
      </c>
      <c r="H219">
        <v>-7.9830000000000041</v>
      </c>
      <c r="I219">
        <v>-1.4037271297490885E-2</v>
      </c>
    </row>
    <row r="220" spans="1:9" x14ac:dyDescent="0.2">
      <c r="A220" t="s">
        <v>17</v>
      </c>
      <c r="B220">
        <v>199</v>
      </c>
      <c r="C220">
        <v>-0.21116660000000001</v>
      </c>
      <c r="D220">
        <v>1.1192428000000001</v>
      </c>
      <c r="E220">
        <v>9.8315099999999997</v>
      </c>
      <c r="F220">
        <f t="shared" si="6"/>
        <v>9.8972665245716911</v>
      </c>
      <c r="G220">
        <f t="shared" si="7"/>
        <v>82.706999999999979</v>
      </c>
      <c r="H220">
        <v>-7.784000000000006</v>
      </c>
      <c r="I220">
        <v>-1.0566025854675637E-2</v>
      </c>
    </row>
    <row r="221" spans="1:9" x14ac:dyDescent="0.2">
      <c r="A221" t="s">
        <v>17</v>
      </c>
      <c r="B221">
        <v>390</v>
      </c>
      <c r="C221">
        <v>-0.20877377999999999</v>
      </c>
      <c r="D221">
        <v>1.1186446000000001</v>
      </c>
      <c r="E221">
        <v>9.8297159999999995</v>
      </c>
      <c r="F221">
        <f t="shared" si="6"/>
        <v>9.8953660302679367</v>
      </c>
      <c r="G221">
        <f t="shared" si="7"/>
        <v>83.09699999999998</v>
      </c>
      <c r="H221">
        <v>-7.3940000000000055</v>
      </c>
      <c r="I221">
        <v>-8.499154543308008E-3</v>
      </c>
    </row>
    <row r="222" spans="1:9" x14ac:dyDescent="0.2">
      <c r="A222" t="s">
        <v>17</v>
      </c>
      <c r="B222">
        <v>387</v>
      </c>
      <c r="C222">
        <v>-0.20937198000000001</v>
      </c>
      <c r="D222">
        <v>1.1201401</v>
      </c>
      <c r="E222">
        <v>9.8294160000000002</v>
      </c>
      <c r="F222">
        <f t="shared" si="6"/>
        <v>9.8952498387202503</v>
      </c>
      <c r="G222">
        <f t="shared" si="7"/>
        <v>83.48399999999998</v>
      </c>
      <c r="H222">
        <v>-7.007000000000005</v>
      </c>
      <c r="I222">
        <v>-5.4885086217848532E-3</v>
      </c>
    </row>
    <row r="223" spans="1:9" x14ac:dyDescent="0.2">
      <c r="A223" t="s">
        <v>17</v>
      </c>
      <c r="B223">
        <v>392</v>
      </c>
      <c r="C223">
        <v>-0.212363</v>
      </c>
      <c r="D223">
        <v>1.1186446000000001</v>
      </c>
      <c r="E223">
        <v>9.8318089999999998</v>
      </c>
      <c r="F223">
        <f t="shared" si="6"/>
        <v>9.8975215077997767</v>
      </c>
      <c r="G223">
        <f t="shared" si="7"/>
        <v>83.875999999999991</v>
      </c>
      <c r="H223">
        <v>-6.6149999999999949</v>
      </c>
      <c r="I223">
        <v>-2.9463729678526284E-3</v>
      </c>
    </row>
    <row r="224" spans="1:9" x14ac:dyDescent="0.2">
      <c r="A224" t="s">
        <v>17</v>
      </c>
      <c r="B224">
        <v>386</v>
      </c>
      <c r="C224">
        <v>-0.21026929</v>
      </c>
      <c r="D224">
        <v>1.1156535000000001</v>
      </c>
      <c r="E224">
        <v>9.8252290000000002</v>
      </c>
      <c r="F224">
        <f t="shared" si="6"/>
        <v>9.8906026514475016</v>
      </c>
      <c r="G224">
        <f t="shared" si="7"/>
        <v>84.261999999999986</v>
      </c>
      <c r="H224">
        <v>-6.2289999999999992</v>
      </c>
      <c r="I224">
        <v>-4.8003656603261752E-4</v>
      </c>
    </row>
    <row r="225" spans="1:9" x14ac:dyDescent="0.2">
      <c r="A225" t="s">
        <v>17</v>
      </c>
      <c r="B225">
        <v>390</v>
      </c>
      <c r="C225">
        <v>-0.21116660000000001</v>
      </c>
      <c r="D225">
        <v>1.1180464000000001</v>
      </c>
      <c r="E225">
        <v>9.8306129999999996</v>
      </c>
      <c r="F225">
        <f t="shared" si="6"/>
        <v>9.8962402477545748</v>
      </c>
      <c r="G225">
        <f t="shared" si="7"/>
        <v>84.651999999999987</v>
      </c>
      <c r="H225">
        <v>-5.8389999999999986</v>
      </c>
      <c r="I225">
        <v>-4.6196956934438892E-2</v>
      </c>
    </row>
    <row r="226" spans="1:9" x14ac:dyDescent="0.2">
      <c r="A226" t="s">
        <v>17</v>
      </c>
      <c r="B226">
        <v>388</v>
      </c>
      <c r="C226">
        <v>-0.20967108000000001</v>
      </c>
      <c r="D226">
        <v>1.1210374000000001</v>
      </c>
      <c r="E226">
        <v>9.8297159999999995</v>
      </c>
      <c r="F226">
        <f t="shared" si="6"/>
        <v>9.8956557869927497</v>
      </c>
      <c r="G226">
        <f t="shared" si="7"/>
        <v>85.039999999999992</v>
      </c>
      <c r="H226">
        <v>-5.4509999999999934</v>
      </c>
      <c r="I226">
        <v>-4.4805466118225758E-2</v>
      </c>
    </row>
    <row r="227" spans="1:9" x14ac:dyDescent="0.2">
      <c r="A227" t="s">
        <v>17</v>
      </c>
      <c r="B227">
        <v>392</v>
      </c>
      <c r="C227">
        <v>-0.21415762999999999</v>
      </c>
      <c r="D227">
        <v>1.1210374000000001</v>
      </c>
      <c r="E227">
        <v>9.8315099999999997</v>
      </c>
      <c r="F227">
        <f t="shared" si="6"/>
        <v>9.8975338960160162</v>
      </c>
      <c r="G227">
        <f t="shared" si="7"/>
        <v>85.431999999999988</v>
      </c>
      <c r="H227">
        <v>-5.0589999999999975</v>
      </c>
      <c r="I227">
        <v>-4.4744088340668543E-2</v>
      </c>
    </row>
    <row r="228" spans="1:9" x14ac:dyDescent="0.2">
      <c r="A228" t="s">
        <v>17</v>
      </c>
      <c r="B228">
        <v>385</v>
      </c>
      <c r="C228">
        <v>-0.21445671999999999</v>
      </c>
      <c r="D228">
        <v>1.1183455</v>
      </c>
      <c r="E228">
        <v>9.8306129999999996</v>
      </c>
      <c r="F228">
        <f t="shared" si="6"/>
        <v>9.8963447948165388</v>
      </c>
      <c r="G228">
        <f t="shared" si="7"/>
        <v>85.816999999999979</v>
      </c>
      <c r="H228">
        <v>-4.6740000000000066</v>
      </c>
      <c r="I228">
        <v>-4.1950456085975835E-2</v>
      </c>
    </row>
    <row r="229" spans="1:9" x14ac:dyDescent="0.2">
      <c r="A229" t="s">
        <v>17</v>
      </c>
      <c r="B229">
        <v>393</v>
      </c>
      <c r="C229">
        <v>-0.212363</v>
      </c>
      <c r="D229">
        <v>1.1210374000000001</v>
      </c>
      <c r="E229">
        <v>9.8327059999999999</v>
      </c>
      <c r="F229">
        <f t="shared" si="6"/>
        <v>9.89868325477706</v>
      </c>
      <c r="G229">
        <f t="shared" si="7"/>
        <v>86.20999999999998</v>
      </c>
      <c r="H229">
        <v>-4.2810000000000059</v>
      </c>
      <c r="I229">
        <v>-3.9919609621582704E-2</v>
      </c>
    </row>
    <row r="230" spans="1:9" x14ac:dyDescent="0.2">
      <c r="A230" t="s">
        <v>17</v>
      </c>
      <c r="B230">
        <v>389</v>
      </c>
      <c r="C230">
        <v>-0.21355942</v>
      </c>
      <c r="D230">
        <v>1.1222338999999999</v>
      </c>
      <c r="E230">
        <v>9.8276210000000006</v>
      </c>
      <c r="F230">
        <f t="shared" si="6"/>
        <v>9.893793563230485</v>
      </c>
      <c r="G230">
        <f t="shared" si="7"/>
        <v>86.59899999999999</v>
      </c>
      <c r="H230">
        <v>-3.8919999999999959</v>
      </c>
      <c r="I230">
        <v>-3.749656669295174E-2</v>
      </c>
    </row>
    <row r="231" spans="1:9" x14ac:dyDescent="0.2">
      <c r="A231" t="s">
        <v>17</v>
      </c>
      <c r="B231">
        <v>387</v>
      </c>
      <c r="C231">
        <v>-0.2117648</v>
      </c>
      <c r="D231">
        <v>1.1159526</v>
      </c>
      <c r="E231">
        <v>9.8273229999999998</v>
      </c>
      <c r="F231">
        <f t="shared" si="6"/>
        <v>9.8927484493589937</v>
      </c>
      <c r="G231">
        <f t="shared" si="7"/>
        <v>86.98599999999999</v>
      </c>
      <c r="H231">
        <v>-3.5049999999999955</v>
      </c>
      <c r="I231">
        <v>-3.7091424209743977E-2</v>
      </c>
    </row>
    <row r="232" spans="1:9" x14ac:dyDescent="0.2">
      <c r="A232" t="s">
        <v>17</v>
      </c>
      <c r="B232">
        <v>392</v>
      </c>
      <c r="C232">
        <v>-0.21206390999999999</v>
      </c>
      <c r="D232">
        <v>1.1195419</v>
      </c>
      <c r="E232">
        <v>9.8306129999999996</v>
      </c>
      <c r="F232">
        <f t="shared" si="6"/>
        <v>9.8964285034323929</v>
      </c>
      <c r="G232">
        <f t="shared" si="7"/>
        <v>87.377999999999986</v>
      </c>
      <c r="H232">
        <v>-3.1129999999999995</v>
      </c>
      <c r="I232">
        <v>-3.4661969661734376E-2</v>
      </c>
    </row>
    <row r="233" spans="1:9" x14ac:dyDescent="0.2">
      <c r="A233" t="s">
        <v>17</v>
      </c>
      <c r="B233">
        <v>389</v>
      </c>
      <c r="C233">
        <v>-0.2117648</v>
      </c>
      <c r="D233">
        <v>1.1210374000000001</v>
      </c>
      <c r="E233">
        <v>9.8342019999999994</v>
      </c>
      <c r="F233">
        <f t="shared" si="6"/>
        <v>9.9001564714665893</v>
      </c>
      <c r="G233">
        <f t="shared" si="7"/>
        <v>87.766999999999982</v>
      </c>
      <c r="H233">
        <v>-2.7240000000000038</v>
      </c>
      <c r="I233">
        <v>-3.2243945927132235E-2</v>
      </c>
    </row>
    <row r="234" spans="1:9" x14ac:dyDescent="0.2">
      <c r="A234" t="s">
        <v>17</v>
      </c>
      <c r="B234">
        <v>387</v>
      </c>
      <c r="C234">
        <v>-0.2117648</v>
      </c>
      <c r="D234">
        <v>1.1186446000000001</v>
      </c>
      <c r="E234">
        <v>9.8270234999999992</v>
      </c>
      <c r="F234">
        <f t="shared" si="6"/>
        <v>9.8927549722602777</v>
      </c>
      <c r="G234">
        <f t="shared" si="7"/>
        <v>88.153999999999982</v>
      </c>
      <c r="H234">
        <v>-2.3370000000000033</v>
      </c>
      <c r="I234">
        <v>-2.8653533396119174E-2</v>
      </c>
    </row>
    <row r="235" spans="1:9" x14ac:dyDescent="0.2">
      <c r="A235" t="s">
        <v>17</v>
      </c>
      <c r="B235">
        <v>389</v>
      </c>
      <c r="C235">
        <v>-0.21086750000000001</v>
      </c>
      <c r="D235">
        <v>1.1192428000000001</v>
      </c>
      <c r="E235">
        <v>9.828519</v>
      </c>
      <c r="F235">
        <f t="shared" si="6"/>
        <v>9.8942890235362082</v>
      </c>
      <c r="G235">
        <f t="shared" si="7"/>
        <v>88.542999999999992</v>
      </c>
      <c r="H235">
        <v>-1.9479999999999933</v>
      </c>
      <c r="I235">
        <v>-2.5974524944243821E-2</v>
      </c>
    </row>
    <row r="236" spans="1:9" x14ac:dyDescent="0.2">
      <c r="A236" t="s">
        <v>17</v>
      </c>
      <c r="B236">
        <v>391</v>
      </c>
      <c r="C236">
        <v>-0.20668006</v>
      </c>
      <c r="D236">
        <v>1.1153544</v>
      </c>
      <c r="E236">
        <v>9.8309119999999997</v>
      </c>
      <c r="F236">
        <f t="shared" si="6"/>
        <v>9.8961387842200832</v>
      </c>
      <c r="G236">
        <f t="shared" si="7"/>
        <v>88.933999999999983</v>
      </c>
      <c r="H236">
        <v>-1.5570000000000022</v>
      </c>
      <c r="I236">
        <v>-2.4752079630102501E-2</v>
      </c>
    </row>
    <row r="237" spans="1:9" x14ac:dyDescent="0.2">
      <c r="A237" t="s">
        <v>17</v>
      </c>
      <c r="B237">
        <v>387</v>
      </c>
      <c r="C237">
        <v>-0.212363</v>
      </c>
      <c r="D237">
        <v>1.1192428000000001</v>
      </c>
      <c r="E237">
        <v>9.82822</v>
      </c>
      <c r="F237">
        <f t="shared" si="6"/>
        <v>9.8940239972177562</v>
      </c>
      <c r="G237">
        <f t="shared" si="7"/>
        <v>89.320999999999984</v>
      </c>
      <c r="H237">
        <v>-1.1700000000000017</v>
      </c>
      <c r="I237">
        <v>-2.1524118531100807E-2</v>
      </c>
    </row>
    <row r="238" spans="1:9" x14ac:dyDescent="0.2">
      <c r="A238" t="s">
        <v>17</v>
      </c>
      <c r="B238">
        <v>391</v>
      </c>
      <c r="C238">
        <v>-0.212363</v>
      </c>
      <c r="D238">
        <v>1.1195419</v>
      </c>
      <c r="E238">
        <v>9.8288180000000001</v>
      </c>
      <c r="F238">
        <f t="shared" si="6"/>
        <v>9.8946518577840123</v>
      </c>
      <c r="G238">
        <f t="shared" si="7"/>
        <v>89.711999999999989</v>
      </c>
      <c r="H238">
        <v>-0.77899999999999636</v>
      </c>
      <c r="I238">
        <v>-1.4974621475208861E-2</v>
      </c>
    </row>
    <row r="239" spans="1:9" x14ac:dyDescent="0.2">
      <c r="A239" t="s">
        <v>17</v>
      </c>
      <c r="B239">
        <v>386</v>
      </c>
      <c r="C239">
        <v>-0.21206390999999999</v>
      </c>
      <c r="D239">
        <v>1.1186446000000001</v>
      </c>
      <c r="E239">
        <v>9.8306129999999996</v>
      </c>
      <c r="F239">
        <f t="shared" si="6"/>
        <v>9.8963270357644628</v>
      </c>
      <c r="G239">
        <f t="shared" si="7"/>
        <v>90.097999999999985</v>
      </c>
      <c r="H239">
        <v>-0.39300000000000068</v>
      </c>
      <c r="I239">
        <v>-1.0211178757042907E-2</v>
      </c>
    </row>
    <row r="240" spans="1:9" x14ac:dyDescent="0.2">
      <c r="A240" t="s">
        <v>17</v>
      </c>
      <c r="B240">
        <v>393</v>
      </c>
      <c r="C240">
        <v>-0.21355942</v>
      </c>
      <c r="D240">
        <v>1.1204392000000001</v>
      </c>
      <c r="E240">
        <v>9.8324069999999999</v>
      </c>
      <c r="F240">
        <f t="shared" si="6"/>
        <v>9.8983442575218792</v>
      </c>
      <c r="G240">
        <f t="shared" si="7"/>
        <v>90.490999999999985</v>
      </c>
      <c r="H240">
        <v>0</v>
      </c>
      <c r="I240">
        <v>-7.0601189723542282E-3</v>
      </c>
    </row>
    <row r="241" spans="1:9" x14ac:dyDescent="0.2">
      <c r="A241" t="s">
        <v>17</v>
      </c>
      <c r="B241">
        <v>388</v>
      </c>
      <c r="C241">
        <v>-0.21625133999999999</v>
      </c>
      <c r="D241">
        <v>1.1195419</v>
      </c>
      <c r="E241">
        <v>9.8294160000000002</v>
      </c>
      <c r="F241">
        <f t="shared" si="6"/>
        <v>9.8953300909551984</v>
      </c>
      <c r="G241">
        <f t="shared" si="7"/>
        <v>90.878999999999991</v>
      </c>
      <c r="H241">
        <v>0.38800000000000523</v>
      </c>
      <c r="I241">
        <v>-1.3563801907756291E-2</v>
      </c>
    </row>
    <row r="242" spans="1:9" x14ac:dyDescent="0.2">
      <c r="A242" t="s">
        <v>17</v>
      </c>
      <c r="B242">
        <v>392</v>
      </c>
      <c r="C242">
        <v>-0.21266212000000001</v>
      </c>
      <c r="D242">
        <v>1.1207383</v>
      </c>
      <c r="E242">
        <v>9.8300140000000003</v>
      </c>
      <c r="F242">
        <f t="shared" si="6"/>
        <v>9.8959817478896852</v>
      </c>
      <c r="G242">
        <f t="shared" si="7"/>
        <v>91.270999999999987</v>
      </c>
      <c r="H242">
        <v>0.78000000000000114</v>
      </c>
      <c r="I242">
        <v>-1.7990690193203165E-2</v>
      </c>
    </row>
    <row r="243" spans="1:9" x14ac:dyDescent="0.2">
      <c r="A243" t="s">
        <v>17</v>
      </c>
      <c r="B243">
        <v>389</v>
      </c>
      <c r="C243">
        <v>-0.21296121000000001</v>
      </c>
      <c r="D243">
        <v>1.1186446000000001</v>
      </c>
      <c r="E243">
        <v>9.8267240000000005</v>
      </c>
      <c r="F243">
        <f t="shared" si="6"/>
        <v>9.8924831458158078</v>
      </c>
      <c r="G243">
        <f t="shared" si="7"/>
        <v>91.659999999999982</v>
      </c>
      <c r="H243">
        <v>1.1689999999999969</v>
      </c>
      <c r="I243">
        <v>-2.2078032600944417E-2</v>
      </c>
    </row>
    <row r="244" spans="1:9" x14ac:dyDescent="0.2">
      <c r="A244" t="s">
        <v>17</v>
      </c>
      <c r="B244">
        <v>388</v>
      </c>
      <c r="C244">
        <v>-0.20877377999999999</v>
      </c>
      <c r="D244">
        <v>1.1201401</v>
      </c>
      <c r="E244">
        <v>9.8315099999999997</v>
      </c>
      <c r="F244">
        <f t="shared" si="6"/>
        <v>9.8973172736324617</v>
      </c>
      <c r="G244">
        <f t="shared" si="7"/>
        <v>92.047999999999988</v>
      </c>
      <c r="H244">
        <v>1.5570000000000022</v>
      </c>
      <c r="I244">
        <v>-2.5418972697110884E-2</v>
      </c>
    </row>
    <row r="245" spans="1:9" x14ac:dyDescent="0.2">
      <c r="A245" t="s">
        <v>17</v>
      </c>
      <c r="B245">
        <v>386</v>
      </c>
      <c r="C245">
        <v>-0.20847467</v>
      </c>
      <c r="D245">
        <v>1.125823</v>
      </c>
      <c r="E245">
        <v>9.8327059999999999</v>
      </c>
      <c r="F245">
        <f t="shared" si="6"/>
        <v>9.8991437204334289</v>
      </c>
      <c r="G245">
        <f t="shared" si="7"/>
        <v>92.433999999999983</v>
      </c>
      <c r="H245">
        <v>1.9429999999999978</v>
      </c>
      <c r="I245">
        <v>-2.7368312016736243E-2</v>
      </c>
    </row>
    <row r="246" spans="1:9" x14ac:dyDescent="0.2">
      <c r="A246" t="s">
        <v>17</v>
      </c>
      <c r="B246">
        <v>200</v>
      </c>
      <c r="C246">
        <v>-0.21146570000000001</v>
      </c>
      <c r="D246">
        <v>1.1240284</v>
      </c>
      <c r="E246">
        <v>9.8225370000000005</v>
      </c>
      <c r="F246">
        <f t="shared" si="6"/>
        <v>9.8889024013108795</v>
      </c>
      <c r="G246">
        <f t="shared" si="7"/>
        <v>92.633999999999986</v>
      </c>
      <c r="H246">
        <v>2.1430000000000007</v>
      </c>
      <c r="I246">
        <v>-3.040572342018813E-2</v>
      </c>
    </row>
    <row r="247" spans="1:9" x14ac:dyDescent="0.2">
      <c r="A247" t="s">
        <v>17</v>
      </c>
      <c r="B247">
        <v>383</v>
      </c>
      <c r="C247">
        <v>-0.20638095000000001</v>
      </c>
      <c r="D247">
        <v>1.1261220999999999</v>
      </c>
      <c r="E247">
        <v>9.8249300000000002</v>
      </c>
      <c r="F247">
        <f t="shared" si="6"/>
        <v>9.8914100908581943</v>
      </c>
      <c r="G247">
        <f t="shared" si="7"/>
        <v>93.016999999999982</v>
      </c>
      <c r="H247">
        <v>2.5259999999999962</v>
      </c>
      <c r="I247">
        <v>-3.2686226537197868E-2</v>
      </c>
    </row>
    <row r="248" spans="1:9" x14ac:dyDescent="0.2">
      <c r="A248" t="s">
        <v>17</v>
      </c>
      <c r="B248">
        <v>395</v>
      </c>
      <c r="C248">
        <v>-0.21026929</v>
      </c>
      <c r="D248">
        <v>1.1267202999999999</v>
      </c>
      <c r="E248">
        <v>9.8267240000000005</v>
      </c>
      <c r="F248">
        <f t="shared" si="6"/>
        <v>9.8933420228416846</v>
      </c>
      <c r="G248">
        <f t="shared" si="7"/>
        <v>93.411999999999992</v>
      </c>
      <c r="H248">
        <v>2.9210000000000065</v>
      </c>
      <c r="I248">
        <v>-3.4436407638150777E-2</v>
      </c>
    </row>
    <row r="249" spans="1:9" x14ac:dyDescent="0.2">
      <c r="A249" t="s">
        <v>17</v>
      </c>
      <c r="B249">
        <v>389</v>
      </c>
      <c r="C249">
        <v>-0.20847467</v>
      </c>
      <c r="D249">
        <v>1.1267202999999999</v>
      </c>
      <c r="E249">
        <v>9.8321085000000004</v>
      </c>
      <c r="F249">
        <f t="shared" si="6"/>
        <v>9.8986523263642283</v>
      </c>
      <c r="G249">
        <f t="shared" si="7"/>
        <v>93.800999999999988</v>
      </c>
      <c r="H249">
        <v>3.3100000000000023</v>
      </c>
      <c r="I249">
        <v>-3.9603399483299231E-2</v>
      </c>
    </row>
    <row r="250" spans="1:9" x14ac:dyDescent="0.2">
      <c r="A250" t="s">
        <v>17</v>
      </c>
      <c r="B250">
        <v>389</v>
      </c>
      <c r="C250">
        <v>-0.20847467</v>
      </c>
      <c r="D250">
        <v>1.1270195000000001</v>
      </c>
      <c r="E250">
        <v>9.8303139999999996</v>
      </c>
      <c r="F250">
        <f t="shared" si="6"/>
        <v>9.8969039593202002</v>
      </c>
      <c r="G250">
        <f t="shared" si="7"/>
        <v>94.189999999999984</v>
      </c>
      <c r="H250">
        <v>3.6989999999999981</v>
      </c>
      <c r="I250">
        <v>-3.9272045678066025E-2</v>
      </c>
    </row>
    <row r="251" spans="1:9" x14ac:dyDescent="0.2">
      <c r="A251" t="s">
        <v>17</v>
      </c>
      <c r="B251">
        <v>390</v>
      </c>
      <c r="C251">
        <v>-0.20757735999999999</v>
      </c>
      <c r="D251">
        <v>1.1228321000000001</v>
      </c>
      <c r="E251">
        <v>9.8315099999999997</v>
      </c>
      <c r="F251">
        <f t="shared" si="6"/>
        <v>9.8975971409870471</v>
      </c>
      <c r="G251">
        <f t="shared" si="7"/>
        <v>94.579999999999984</v>
      </c>
      <c r="H251">
        <v>4.0889999999999986</v>
      </c>
      <c r="I251">
        <v>-4.2285018042333415E-2</v>
      </c>
    </row>
    <row r="252" spans="1:9" x14ac:dyDescent="0.2">
      <c r="A252" t="s">
        <v>17</v>
      </c>
      <c r="B252">
        <v>380</v>
      </c>
      <c r="C252">
        <v>-0.21026929</v>
      </c>
      <c r="D252">
        <v>1.1234303000000001</v>
      </c>
      <c r="E252">
        <v>9.833304</v>
      </c>
      <c r="F252">
        <f t="shared" si="6"/>
        <v>9.8995038446222736</v>
      </c>
      <c r="G252">
        <f t="shared" si="7"/>
        <v>94.95999999999998</v>
      </c>
      <c r="H252">
        <v>4.4689999999999941</v>
      </c>
      <c r="I252">
        <v>-4.3728026090727318E-2</v>
      </c>
    </row>
    <row r="253" spans="1:9" x14ac:dyDescent="0.2">
      <c r="A253" t="s">
        <v>17</v>
      </c>
      <c r="B253">
        <v>200</v>
      </c>
      <c r="C253">
        <v>-0.21116660000000001</v>
      </c>
      <c r="D253">
        <v>1.1189437</v>
      </c>
      <c r="E253">
        <v>9.8291170000000001</v>
      </c>
      <c r="F253">
        <f t="shared" si="6"/>
        <v>9.8948555995736616</v>
      </c>
      <c r="G253">
        <f t="shared" si="7"/>
        <v>95.159999999999982</v>
      </c>
      <c r="H253">
        <v>4.6689999999999969</v>
      </c>
      <c r="I253">
        <v>-4.390009594350644E-2</v>
      </c>
    </row>
    <row r="254" spans="1:9" x14ac:dyDescent="0.2">
      <c r="A254" t="s">
        <v>17</v>
      </c>
      <c r="B254">
        <v>392</v>
      </c>
      <c r="C254">
        <v>-0.21116660000000001</v>
      </c>
      <c r="D254">
        <v>1.1204392000000001</v>
      </c>
      <c r="E254">
        <v>9.8300140000000003</v>
      </c>
      <c r="F254">
        <f t="shared" si="6"/>
        <v>9.8959158532218847</v>
      </c>
      <c r="G254">
        <f t="shared" si="7"/>
        <v>95.551999999999992</v>
      </c>
      <c r="H254">
        <v>5.061000000000007</v>
      </c>
      <c r="I254">
        <v>-4.5837485138580082E-2</v>
      </c>
    </row>
    <row r="255" spans="1:9" x14ac:dyDescent="0.2">
      <c r="A255" t="s">
        <v>17</v>
      </c>
      <c r="B255">
        <v>384</v>
      </c>
      <c r="C255">
        <v>-0.21146570000000001</v>
      </c>
      <c r="D255">
        <v>1.1177473</v>
      </c>
      <c r="E255">
        <v>9.8306129999999996</v>
      </c>
      <c r="F255">
        <f t="shared" si="6"/>
        <v>9.8962128475848168</v>
      </c>
      <c r="G255">
        <f t="shared" si="7"/>
        <v>95.935999999999979</v>
      </c>
      <c r="H255">
        <v>5.4449999999999932</v>
      </c>
      <c r="I255">
        <v>-4.8219622052257473E-2</v>
      </c>
    </row>
    <row r="256" spans="1:9" x14ac:dyDescent="0.2">
      <c r="A256" t="s">
        <v>17</v>
      </c>
      <c r="B256">
        <v>394</v>
      </c>
      <c r="C256">
        <v>-0.2117648</v>
      </c>
      <c r="D256">
        <v>1.1189437</v>
      </c>
      <c r="E256">
        <v>9.8297159999999995</v>
      </c>
      <c r="F256">
        <f t="shared" si="6"/>
        <v>9.8954634037494529</v>
      </c>
      <c r="G256">
        <f t="shared" si="7"/>
        <v>96.329999999999984</v>
      </c>
      <c r="H256">
        <v>5.8389999999999986</v>
      </c>
      <c r="I256">
        <v>-4.9865691802477512E-2</v>
      </c>
    </row>
    <row r="257" spans="1:9" x14ac:dyDescent="0.2">
      <c r="A257" t="s">
        <v>17</v>
      </c>
      <c r="B257">
        <v>386</v>
      </c>
      <c r="C257">
        <v>-0.21206390999999999</v>
      </c>
      <c r="D257">
        <v>1.1189437</v>
      </c>
      <c r="E257">
        <v>9.8246310000000001</v>
      </c>
      <c r="F257">
        <f t="shared" si="6"/>
        <v>9.8904186156024352</v>
      </c>
      <c r="G257">
        <f t="shared" si="7"/>
        <v>96.71599999999998</v>
      </c>
      <c r="H257">
        <v>6.2249999999999943</v>
      </c>
      <c r="I257">
        <v>-5.1981370930592789E-2</v>
      </c>
    </row>
    <row r="258" spans="1:9" x14ac:dyDescent="0.2">
      <c r="A258" t="s">
        <v>17</v>
      </c>
      <c r="B258">
        <v>393</v>
      </c>
      <c r="C258">
        <v>-0.212363</v>
      </c>
      <c r="D258">
        <v>1.1168499999999999</v>
      </c>
      <c r="E258">
        <v>9.8270234999999992</v>
      </c>
      <c r="F258">
        <f t="shared" ref="F258:F321" si="8">SQRT(SUMSQ(C258:E258))</f>
        <v>9.892565028132049</v>
      </c>
      <c r="G258">
        <f t="shared" si="7"/>
        <v>97.10899999999998</v>
      </c>
      <c r="H258">
        <v>6.617999999999995</v>
      </c>
      <c r="I258">
        <v>-5.3830001135856231E-2</v>
      </c>
    </row>
    <row r="259" spans="1:9" x14ac:dyDescent="0.2">
      <c r="A259" t="s">
        <v>17</v>
      </c>
      <c r="B259">
        <v>388</v>
      </c>
      <c r="C259">
        <v>-0.20877377999999999</v>
      </c>
      <c r="D259">
        <v>1.1180464000000001</v>
      </c>
      <c r="E259">
        <v>9.8336039999999993</v>
      </c>
      <c r="F259">
        <f t="shared" si="8"/>
        <v>9.8991606650556214</v>
      </c>
      <c r="G259">
        <f t="shared" ref="G259:G322" si="9">(G258*1000+B259)/1000</f>
        <v>97.496999999999986</v>
      </c>
      <c r="H259">
        <v>7.0060000000000002</v>
      </c>
      <c r="I259">
        <v>-5.3803526333932254E-2</v>
      </c>
    </row>
    <row r="260" spans="1:9" x14ac:dyDescent="0.2">
      <c r="A260" t="s">
        <v>17</v>
      </c>
      <c r="B260">
        <v>386</v>
      </c>
      <c r="C260">
        <v>-0.21535404</v>
      </c>
      <c r="D260">
        <v>1.1174481999999999</v>
      </c>
      <c r="E260">
        <v>9.8303139999999996</v>
      </c>
      <c r="F260">
        <f t="shared" si="8"/>
        <v>9.8959659043886941</v>
      </c>
      <c r="G260">
        <f t="shared" si="9"/>
        <v>97.882999999999981</v>
      </c>
      <c r="H260">
        <v>7.3919999999999959</v>
      </c>
      <c r="I260">
        <v>-5.4931523960582283E-2</v>
      </c>
    </row>
    <row r="261" spans="1:9" x14ac:dyDescent="0.2">
      <c r="A261" t="s">
        <v>17</v>
      </c>
      <c r="B261">
        <v>393</v>
      </c>
      <c r="C261">
        <v>-0.21116660000000001</v>
      </c>
      <c r="D261">
        <v>1.1180464000000001</v>
      </c>
      <c r="E261">
        <v>9.8321085000000004</v>
      </c>
      <c r="F261">
        <f t="shared" si="8"/>
        <v>9.8977258317898844</v>
      </c>
      <c r="G261">
        <f t="shared" si="9"/>
        <v>98.275999999999982</v>
      </c>
      <c r="H261">
        <v>7.7849999999999966</v>
      </c>
      <c r="I261">
        <v>-1.6148595445145065E-2</v>
      </c>
    </row>
    <row r="262" spans="1:9" x14ac:dyDescent="0.2">
      <c r="A262" t="s">
        <v>17</v>
      </c>
      <c r="B262">
        <v>389</v>
      </c>
      <c r="C262">
        <v>-0.21565313999999999</v>
      </c>
      <c r="D262">
        <v>1.122533</v>
      </c>
      <c r="E262">
        <v>9.8315099999999997</v>
      </c>
      <c r="F262">
        <f t="shared" si="8"/>
        <v>9.897735877107495</v>
      </c>
      <c r="G262">
        <f t="shared" si="9"/>
        <v>98.664999999999992</v>
      </c>
      <c r="H262">
        <v>8.1740000000000066</v>
      </c>
      <c r="I262">
        <v>-1.7305427194554329E-2</v>
      </c>
    </row>
    <row r="263" spans="1:9" x14ac:dyDescent="0.2">
      <c r="A263" t="s">
        <v>17</v>
      </c>
      <c r="B263">
        <v>384</v>
      </c>
      <c r="C263">
        <v>-0.2117648</v>
      </c>
      <c r="D263">
        <v>1.1222338999999999</v>
      </c>
      <c r="E263">
        <v>9.8321085000000004</v>
      </c>
      <c r="F263">
        <f t="shared" si="8"/>
        <v>9.8982125059325998</v>
      </c>
      <c r="G263">
        <f t="shared" si="9"/>
        <v>99.048999999999992</v>
      </c>
      <c r="H263">
        <v>8.5580000000000069</v>
      </c>
      <c r="I263">
        <v>-1.906537085701324E-2</v>
      </c>
    </row>
    <row r="264" spans="1:9" x14ac:dyDescent="0.2">
      <c r="A264" t="s">
        <v>17</v>
      </c>
      <c r="B264">
        <v>390</v>
      </c>
      <c r="C264">
        <v>-0.212363</v>
      </c>
      <c r="D264">
        <v>1.1183455</v>
      </c>
      <c r="E264">
        <v>9.8291170000000001</v>
      </c>
      <c r="F264">
        <f t="shared" si="8"/>
        <v>9.8948135758501401</v>
      </c>
      <c r="G264">
        <f t="shared" si="9"/>
        <v>99.438999999999979</v>
      </c>
      <c r="H264">
        <v>8.9479999999999933</v>
      </c>
      <c r="I264">
        <v>-2.1496088702756367E-2</v>
      </c>
    </row>
    <row r="265" spans="1:9" x14ac:dyDescent="0.2">
      <c r="A265" t="s">
        <v>17</v>
      </c>
      <c r="B265">
        <v>393</v>
      </c>
      <c r="C265">
        <v>-0.20847467</v>
      </c>
      <c r="D265">
        <v>1.1198410000000001</v>
      </c>
      <c r="E265">
        <v>9.828519</v>
      </c>
      <c r="F265">
        <f t="shared" si="8"/>
        <v>9.8943060032866175</v>
      </c>
      <c r="G265">
        <f t="shared" si="9"/>
        <v>99.831999999999979</v>
      </c>
      <c r="H265">
        <v>9.340999999999994</v>
      </c>
      <c r="I265">
        <v>1.3638937804471323E-2</v>
      </c>
    </row>
    <row r="266" spans="1:9" x14ac:dyDescent="0.2">
      <c r="A266" t="s">
        <v>17</v>
      </c>
      <c r="B266">
        <v>389</v>
      </c>
      <c r="C266">
        <v>-0.212363</v>
      </c>
      <c r="D266">
        <v>1.1186446000000001</v>
      </c>
      <c r="E266">
        <v>9.8279209999999999</v>
      </c>
      <c r="F266">
        <f t="shared" si="8"/>
        <v>9.8936593314667522</v>
      </c>
      <c r="G266">
        <f t="shared" si="9"/>
        <v>100.22099999999999</v>
      </c>
      <c r="H266">
        <v>9.730000000000004</v>
      </c>
      <c r="I266">
        <v>1.146325395227471E-2</v>
      </c>
    </row>
    <row r="267" spans="1:9" x14ac:dyDescent="0.2">
      <c r="A267" t="s">
        <v>17</v>
      </c>
      <c r="B267">
        <v>387</v>
      </c>
      <c r="C267">
        <v>-0.20997019</v>
      </c>
      <c r="D267">
        <v>1.1207383</v>
      </c>
      <c r="E267">
        <v>9.8315099999999997</v>
      </c>
      <c r="F267">
        <f t="shared" si="8"/>
        <v>9.8974103025930731</v>
      </c>
      <c r="G267">
        <f t="shared" si="9"/>
        <v>100.60799999999999</v>
      </c>
      <c r="H267">
        <v>10.117000000000004</v>
      </c>
      <c r="I267">
        <v>8.5976075533472501E-3</v>
      </c>
    </row>
    <row r="268" spans="1:9" x14ac:dyDescent="0.2">
      <c r="A268" t="s">
        <v>17</v>
      </c>
      <c r="B268">
        <v>388</v>
      </c>
      <c r="C268">
        <v>-0.21116660000000001</v>
      </c>
      <c r="D268">
        <v>1.1207383</v>
      </c>
      <c r="E268">
        <v>9.828519</v>
      </c>
      <c r="F268">
        <f t="shared" si="8"/>
        <v>9.8944646850349347</v>
      </c>
      <c r="G268">
        <f t="shared" si="9"/>
        <v>100.99599999999998</v>
      </c>
      <c r="H268">
        <v>10.504999999999995</v>
      </c>
      <c r="I268">
        <v>6.1973490901150868E-3</v>
      </c>
    </row>
    <row r="269" spans="1:9" x14ac:dyDescent="0.2">
      <c r="A269" t="s">
        <v>17</v>
      </c>
      <c r="B269">
        <v>390</v>
      </c>
      <c r="C269">
        <v>-0.21116660000000001</v>
      </c>
      <c r="D269">
        <v>1.1150553000000001</v>
      </c>
      <c r="E269">
        <v>9.8347999999999995</v>
      </c>
      <c r="F269">
        <f t="shared" si="8"/>
        <v>9.9000621561187003</v>
      </c>
      <c r="G269">
        <f t="shared" si="9"/>
        <v>101.38599999999998</v>
      </c>
      <c r="H269">
        <v>10.894999999999996</v>
      </c>
      <c r="I269">
        <v>5.0189898153098012E-3</v>
      </c>
    </row>
    <row r="270" spans="1:9" x14ac:dyDescent="0.2">
      <c r="A270" t="s">
        <v>17</v>
      </c>
      <c r="B270">
        <v>384</v>
      </c>
      <c r="C270">
        <v>-0.21684955</v>
      </c>
      <c r="D270">
        <v>1.1210374000000001</v>
      </c>
      <c r="E270">
        <v>9.8347999999999995</v>
      </c>
      <c r="F270">
        <f t="shared" si="8"/>
        <v>9.9008605494438697</v>
      </c>
      <c r="G270">
        <f t="shared" si="9"/>
        <v>101.76999999999998</v>
      </c>
      <c r="H270">
        <v>11.278999999999996</v>
      </c>
      <c r="I270">
        <v>2.6811140005788764E-3</v>
      </c>
    </row>
    <row r="271" spans="1:9" x14ac:dyDescent="0.2">
      <c r="A271" t="s">
        <v>17</v>
      </c>
      <c r="B271">
        <v>203</v>
      </c>
      <c r="C271">
        <v>-0.20757735999999999</v>
      </c>
      <c r="D271">
        <v>1.1192428000000001</v>
      </c>
      <c r="E271">
        <v>9.8362960000000008</v>
      </c>
      <c r="F271">
        <f t="shared" si="8"/>
        <v>9.9019448496420353</v>
      </c>
      <c r="G271">
        <f t="shared" si="9"/>
        <v>101.97299999999998</v>
      </c>
      <c r="H271">
        <v>11.481999999999999</v>
      </c>
      <c r="I271">
        <v>6.2825162983760831E-4</v>
      </c>
    </row>
    <row r="272" spans="1:9" x14ac:dyDescent="0.2">
      <c r="A272" t="s">
        <v>17</v>
      </c>
      <c r="B272">
        <v>389</v>
      </c>
      <c r="C272">
        <v>-0.212363</v>
      </c>
      <c r="D272">
        <v>1.1168499999999999</v>
      </c>
      <c r="E272">
        <v>9.8353990000000007</v>
      </c>
      <c r="F272">
        <f t="shared" si="8"/>
        <v>9.9008850844492695</v>
      </c>
      <c r="G272">
        <f t="shared" si="9"/>
        <v>102.36199999999998</v>
      </c>
      <c r="H272">
        <v>11.870999999999995</v>
      </c>
      <c r="I272">
        <v>-1.664724274173566E-3</v>
      </c>
    </row>
    <row r="273" spans="1:9" x14ac:dyDescent="0.2">
      <c r="A273" t="s">
        <v>17</v>
      </c>
      <c r="B273">
        <v>384</v>
      </c>
      <c r="C273">
        <v>-0.21684955</v>
      </c>
      <c r="D273">
        <v>1.1201401</v>
      </c>
      <c r="E273">
        <v>9.8347999999999995</v>
      </c>
      <c r="F273">
        <f t="shared" si="8"/>
        <v>9.9007589916613572</v>
      </c>
      <c r="G273">
        <f t="shared" si="9"/>
        <v>102.74599999999998</v>
      </c>
      <c r="H273">
        <v>12.254999999999995</v>
      </c>
      <c r="I273">
        <v>-3.6377038123049004E-3</v>
      </c>
    </row>
    <row r="274" spans="1:9" x14ac:dyDescent="0.2">
      <c r="A274" t="s">
        <v>17</v>
      </c>
      <c r="B274">
        <v>389</v>
      </c>
      <c r="C274">
        <v>-0.21415762999999999</v>
      </c>
      <c r="D274">
        <v>1.1198410000000001</v>
      </c>
      <c r="E274">
        <v>9.8342019999999994</v>
      </c>
      <c r="F274">
        <f t="shared" si="8"/>
        <v>9.9000725417833273</v>
      </c>
      <c r="G274">
        <f t="shared" si="9"/>
        <v>103.13499999999999</v>
      </c>
      <c r="H274">
        <v>12.644000000000005</v>
      </c>
      <c r="I274">
        <v>-5.7594234021054232E-3</v>
      </c>
    </row>
    <row r="275" spans="1:9" x14ac:dyDescent="0.2">
      <c r="A275" t="s">
        <v>17</v>
      </c>
      <c r="B275">
        <v>392</v>
      </c>
      <c r="C275">
        <v>-0.21206390999999999</v>
      </c>
      <c r="D275">
        <v>1.1213365</v>
      </c>
      <c r="E275">
        <v>9.833304</v>
      </c>
      <c r="F275">
        <f t="shared" si="8"/>
        <v>9.8993047333927819</v>
      </c>
      <c r="G275">
        <f t="shared" si="9"/>
        <v>103.52699999999999</v>
      </c>
      <c r="H275">
        <v>13.036000000000001</v>
      </c>
      <c r="I275">
        <v>-8.7107245576066219E-3</v>
      </c>
    </row>
    <row r="276" spans="1:9" x14ac:dyDescent="0.2">
      <c r="A276" t="s">
        <v>17</v>
      </c>
      <c r="B276">
        <v>392</v>
      </c>
      <c r="C276">
        <v>-0.21924237999999999</v>
      </c>
      <c r="D276">
        <v>1.1156535000000001</v>
      </c>
      <c r="E276">
        <v>9.8336039999999993</v>
      </c>
      <c r="F276">
        <f t="shared" si="8"/>
        <v>9.8991170102219872</v>
      </c>
      <c r="G276">
        <f t="shared" si="9"/>
        <v>103.91899999999998</v>
      </c>
      <c r="H276">
        <v>13.427999999999997</v>
      </c>
      <c r="I276">
        <v>-1.026160193085613E-2</v>
      </c>
    </row>
    <row r="277" spans="1:9" x14ac:dyDescent="0.2">
      <c r="A277" t="s">
        <v>17</v>
      </c>
      <c r="B277">
        <v>386</v>
      </c>
      <c r="C277">
        <v>-0.21415762999999999</v>
      </c>
      <c r="D277">
        <v>1.1198410000000001</v>
      </c>
      <c r="E277">
        <v>9.8327059999999999</v>
      </c>
      <c r="F277">
        <f t="shared" si="8"/>
        <v>9.8985864969804762</v>
      </c>
      <c r="G277">
        <f t="shared" si="9"/>
        <v>104.30499999999998</v>
      </c>
      <c r="H277">
        <v>13.813999999999993</v>
      </c>
      <c r="I277">
        <v>-1.1453355934122436E-2</v>
      </c>
    </row>
    <row r="278" spans="1:9" x14ac:dyDescent="0.2">
      <c r="A278" t="s">
        <v>17</v>
      </c>
      <c r="B278">
        <v>393</v>
      </c>
      <c r="C278">
        <v>-0.21266212000000001</v>
      </c>
      <c r="D278">
        <v>1.1198410000000001</v>
      </c>
      <c r="E278">
        <v>9.8303139999999996</v>
      </c>
      <c r="F278">
        <f t="shared" si="8"/>
        <v>9.8961781704433704</v>
      </c>
      <c r="G278">
        <f t="shared" si="9"/>
        <v>104.69799999999998</v>
      </c>
      <c r="H278">
        <v>14.206999999999994</v>
      </c>
      <c r="I278">
        <v>-1.3442153907332667E-2</v>
      </c>
    </row>
    <row r="279" spans="1:9" x14ac:dyDescent="0.2">
      <c r="A279" t="s">
        <v>17</v>
      </c>
      <c r="B279">
        <v>383</v>
      </c>
      <c r="C279">
        <v>-0.21146570000000001</v>
      </c>
      <c r="D279">
        <v>1.1195419</v>
      </c>
      <c r="E279">
        <v>9.8350989999999996</v>
      </c>
      <c r="F279">
        <f t="shared" si="8"/>
        <v>9.9008718882698954</v>
      </c>
      <c r="G279">
        <f t="shared" si="9"/>
        <v>105.08099999999999</v>
      </c>
      <c r="H279">
        <v>14.590000000000003</v>
      </c>
      <c r="I279">
        <v>-1.5043222723437805E-2</v>
      </c>
    </row>
    <row r="280" spans="1:9" x14ac:dyDescent="0.2">
      <c r="A280" t="s">
        <v>17</v>
      </c>
      <c r="B280">
        <v>390</v>
      </c>
      <c r="C280">
        <v>-0.21026929</v>
      </c>
      <c r="D280">
        <v>1.1189437</v>
      </c>
      <c r="E280">
        <v>9.8327059999999999</v>
      </c>
      <c r="F280">
        <f t="shared" si="8"/>
        <v>9.8984016619110182</v>
      </c>
      <c r="G280">
        <f t="shared" si="9"/>
        <v>105.47099999999999</v>
      </c>
      <c r="H280">
        <v>14.980000000000004</v>
      </c>
      <c r="I280">
        <v>-1.774807251496794E-2</v>
      </c>
    </row>
    <row r="281" spans="1:9" x14ac:dyDescent="0.2">
      <c r="A281" t="s">
        <v>17</v>
      </c>
      <c r="B281">
        <v>388</v>
      </c>
      <c r="C281">
        <v>-0.2117648</v>
      </c>
      <c r="D281">
        <v>1.1222338999999999</v>
      </c>
      <c r="E281">
        <v>9.8309119999999997</v>
      </c>
      <c r="F281">
        <f t="shared" si="8"/>
        <v>9.8970239975748378</v>
      </c>
      <c r="G281">
        <f t="shared" si="9"/>
        <v>105.85899999999998</v>
      </c>
      <c r="H281">
        <v>15.367999999999995</v>
      </c>
      <c r="I281">
        <v>-1.8753423548940929E-2</v>
      </c>
    </row>
    <row r="282" spans="1:9" x14ac:dyDescent="0.2">
      <c r="A282" t="s">
        <v>17</v>
      </c>
      <c r="B282">
        <v>392</v>
      </c>
      <c r="C282">
        <v>-0.21026929</v>
      </c>
      <c r="D282">
        <v>1.1222338999999999</v>
      </c>
      <c r="E282">
        <v>9.8318089999999998</v>
      </c>
      <c r="F282">
        <f t="shared" si="8"/>
        <v>9.8978831228251689</v>
      </c>
      <c r="G282">
        <f t="shared" si="9"/>
        <v>106.25099999999999</v>
      </c>
      <c r="H282">
        <v>15.760000000000005</v>
      </c>
      <c r="I282">
        <v>-2.0256814253108678E-2</v>
      </c>
    </row>
    <row r="283" spans="1:9" x14ac:dyDescent="0.2">
      <c r="A283" t="s">
        <v>17</v>
      </c>
      <c r="B283">
        <v>393</v>
      </c>
      <c r="C283">
        <v>-0.20787647000000001</v>
      </c>
      <c r="D283">
        <v>1.1222338999999999</v>
      </c>
      <c r="E283">
        <v>9.8315099999999997</v>
      </c>
      <c r="F283">
        <f t="shared" si="8"/>
        <v>9.89753557372687</v>
      </c>
      <c r="G283">
        <f t="shared" si="9"/>
        <v>106.64399999999999</v>
      </c>
      <c r="H283">
        <v>16.153000000000006</v>
      </c>
      <c r="I283">
        <v>-2.3014394275798662E-2</v>
      </c>
    </row>
    <row r="284" spans="1:9" x14ac:dyDescent="0.2">
      <c r="A284" t="s">
        <v>17</v>
      </c>
      <c r="B284">
        <v>389</v>
      </c>
      <c r="C284">
        <v>-0.21146570000000001</v>
      </c>
      <c r="D284">
        <v>1.1177473</v>
      </c>
      <c r="E284">
        <v>9.833304</v>
      </c>
      <c r="F284">
        <f t="shared" si="8"/>
        <v>9.8988860143629172</v>
      </c>
      <c r="G284">
        <f t="shared" si="9"/>
        <v>107.03299999999999</v>
      </c>
      <c r="H284">
        <v>16.542000000000002</v>
      </c>
      <c r="I284">
        <v>-2.3977574287291331E-2</v>
      </c>
    </row>
    <row r="285" spans="1:9" x14ac:dyDescent="0.2">
      <c r="A285" t="s">
        <v>17</v>
      </c>
      <c r="B285">
        <v>390</v>
      </c>
      <c r="C285">
        <v>-0.21296121000000001</v>
      </c>
      <c r="D285">
        <v>1.1195419</v>
      </c>
      <c r="E285">
        <v>9.8270234999999992</v>
      </c>
      <c r="F285">
        <f t="shared" si="8"/>
        <v>9.8928821590258789</v>
      </c>
      <c r="G285">
        <f t="shared" si="9"/>
        <v>107.42299999999999</v>
      </c>
      <c r="H285">
        <v>16.932000000000002</v>
      </c>
      <c r="I285">
        <v>-2.5655448904389616E-2</v>
      </c>
    </row>
    <row r="286" spans="1:9" x14ac:dyDescent="0.2">
      <c r="A286" t="s">
        <v>17</v>
      </c>
      <c r="B286">
        <v>383</v>
      </c>
      <c r="C286">
        <v>-0.20907286999999999</v>
      </c>
      <c r="D286">
        <v>1.122533</v>
      </c>
      <c r="E286">
        <v>9.8327059999999999</v>
      </c>
      <c r="F286">
        <f t="shared" si="8"/>
        <v>9.8987827071562204</v>
      </c>
      <c r="G286">
        <f t="shared" si="9"/>
        <v>107.80599999999998</v>
      </c>
      <c r="H286">
        <v>17.314999999999998</v>
      </c>
      <c r="I286">
        <v>-2.7561679438061405E-2</v>
      </c>
    </row>
    <row r="287" spans="1:9" x14ac:dyDescent="0.2">
      <c r="A287" t="s">
        <v>17</v>
      </c>
      <c r="B287">
        <v>390</v>
      </c>
      <c r="C287">
        <v>-0.20847467</v>
      </c>
      <c r="D287">
        <v>1.1189437</v>
      </c>
      <c r="E287">
        <v>9.8303139999999996</v>
      </c>
      <c r="F287">
        <f t="shared" si="8"/>
        <v>9.8959875722636852</v>
      </c>
      <c r="G287">
        <f t="shared" si="9"/>
        <v>108.19599999999998</v>
      </c>
      <c r="H287">
        <v>17.704999999999998</v>
      </c>
      <c r="I287">
        <v>-2.8308675154991338E-2</v>
      </c>
    </row>
    <row r="288" spans="1:9" x14ac:dyDescent="0.2">
      <c r="A288" t="s">
        <v>17</v>
      </c>
      <c r="B288">
        <v>391</v>
      </c>
      <c r="C288">
        <v>-0.21595225000000001</v>
      </c>
      <c r="D288">
        <v>1.122533</v>
      </c>
      <c r="E288">
        <v>9.833304</v>
      </c>
      <c r="F288">
        <f t="shared" si="8"/>
        <v>9.8995243959891859</v>
      </c>
      <c r="G288">
        <f t="shared" si="9"/>
        <v>108.58699999999999</v>
      </c>
      <c r="H288">
        <v>18.096000000000004</v>
      </c>
      <c r="I288">
        <v>-2.9293703678240648E-2</v>
      </c>
    </row>
    <row r="289" spans="1:9" x14ac:dyDescent="0.2">
      <c r="A289" t="s">
        <v>17</v>
      </c>
      <c r="B289">
        <v>392</v>
      </c>
      <c r="C289">
        <v>-0.21684955</v>
      </c>
      <c r="D289">
        <v>1.1159526</v>
      </c>
      <c r="E289">
        <v>9.8276210000000006</v>
      </c>
      <c r="F289">
        <f t="shared" si="8"/>
        <v>9.8931546259230672</v>
      </c>
      <c r="G289">
        <f t="shared" si="9"/>
        <v>108.97899999999998</v>
      </c>
      <c r="H289">
        <v>18.488</v>
      </c>
      <c r="I289">
        <v>-3.0853869245695661E-2</v>
      </c>
    </row>
    <row r="290" spans="1:9" x14ac:dyDescent="0.2">
      <c r="A290" t="s">
        <v>17</v>
      </c>
      <c r="B290">
        <v>388</v>
      </c>
      <c r="C290">
        <v>-0.21475583000000001</v>
      </c>
      <c r="D290">
        <v>1.1204392000000001</v>
      </c>
      <c r="E290">
        <v>9.8309119999999997</v>
      </c>
      <c r="F290">
        <f t="shared" si="8"/>
        <v>9.8968851068990205</v>
      </c>
      <c r="G290">
        <f t="shared" si="9"/>
        <v>109.36699999999999</v>
      </c>
      <c r="H290">
        <v>18.876000000000005</v>
      </c>
      <c r="I290">
        <v>-3.1989504757692334E-2</v>
      </c>
    </row>
    <row r="291" spans="1:9" x14ac:dyDescent="0.2">
      <c r="A291" t="s">
        <v>17</v>
      </c>
      <c r="B291">
        <v>387</v>
      </c>
      <c r="C291">
        <v>-0.21146570000000001</v>
      </c>
      <c r="D291">
        <v>1.1243274999999999</v>
      </c>
      <c r="E291">
        <v>9.8309119999999997</v>
      </c>
      <c r="F291">
        <f t="shared" si="8"/>
        <v>9.8972552165373973</v>
      </c>
      <c r="G291">
        <f t="shared" si="9"/>
        <v>109.75399999999999</v>
      </c>
      <c r="H291">
        <v>19.263000000000005</v>
      </c>
      <c r="I291">
        <v>-3.3478214162338975E-2</v>
      </c>
    </row>
    <row r="292" spans="1:9" x14ac:dyDescent="0.2">
      <c r="A292" t="s">
        <v>17</v>
      </c>
      <c r="B292">
        <v>391</v>
      </c>
      <c r="C292">
        <v>-0.21684955</v>
      </c>
      <c r="D292">
        <v>1.1249256999999999</v>
      </c>
      <c r="E292">
        <v>9.8276210000000006</v>
      </c>
      <c r="F292">
        <f t="shared" si="8"/>
        <v>9.8941708130341421</v>
      </c>
      <c r="G292">
        <f t="shared" si="9"/>
        <v>110.14499999999998</v>
      </c>
      <c r="H292">
        <v>19.653999999999996</v>
      </c>
      <c r="I292">
        <v>-3.5714188145587612E-2</v>
      </c>
    </row>
    <row r="293" spans="1:9" x14ac:dyDescent="0.2">
      <c r="A293" t="s">
        <v>17</v>
      </c>
      <c r="B293">
        <v>386</v>
      </c>
      <c r="C293">
        <v>-0.21655045000000001</v>
      </c>
      <c r="D293">
        <v>1.1204392000000001</v>
      </c>
      <c r="E293">
        <v>9.8309119999999997</v>
      </c>
      <c r="F293">
        <f t="shared" si="8"/>
        <v>9.8969242115940155</v>
      </c>
      <c r="G293">
        <f t="shared" si="9"/>
        <v>110.53099999999999</v>
      </c>
      <c r="H293">
        <v>20.040000000000006</v>
      </c>
      <c r="I293">
        <v>-3.6604887613125081E-2</v>
      </c>
    </row>
    <row r="294" spans="1:9" x14ac:dyDescent="0.2">
      <c r="A294" t="s">
        <v>17</v>
      </c>
      <c r="B294">
        <v>391</v>
      </c>
      <c r="C294">
        <v>-0.21206390999999999</v>
      </c>
      <c r="D294">
        <v>1.1210374000000001</v>
      </c>
      <c r="E294">
        <v>9.8327059999999999</v>
      </c>
      <c r="F294">
        <f t="shared" si="8"/>
        <v>9.8986768427178813</v>
      </c>
      <c r="G294">
        <f t="shared" si="9"/>
        <v>110.92199999999998</v>
      </c>
      <c r="H294">
        <v>20.430999999999997</v>
      </c>
      <c r="I294">
        <v>-3.7425183413958188E-2</v>
      </c>
    </row>
    <row r="295" spans="1:9" x14ac:dyDescent="0.2">
      <c r="A295" t="s">
        <v>17</v>
      </c>
      <c r="B295">
        <v>386</v>
      </c>
      <c r="C295">
        <v>-0.21116660000000001</v>
      </c>
      <c r="D295">
        <v>1.122533</v>
      </c>
      <c r="E295">
        <v>9.8294160000000002</v>
      </c>
      <c r="F295">
        <f t="shared" si="8"/>
        <v>9.8955591337781694</v>
      </c>
      <c r="G295">
        <f t="shared" si="9"/>
        <v>111.30799999999998</v>
      </c>
      <c r="H295">
        <v>20.816999999999993</v>
      </c>
      <c r="I295">
        <v>-3.884116548462703E-2</v>
      </c>
    </row>
    <row r="296" spans="1:9" x14ac:dyDescent="0.2">
      <c r="A296" t="s">
        <v>17</v>
      </c>
      <c r="B296">
        <v>390</v>
      </c>
      <c r="C296">
        <v>-0.21026929</v>
      </c>
      <c r="D296">
        <v>1.1150553000000001</v>
      </c>
      <c r="E296">
        <v>9.8365950000000009</v>
      </c>
      <c r="F296">
        <f t="shared" si="8"/>
        <v>9.901826230064847</v>
      </c>
      <c r="G296">
        <f t="shared" si="9"/>
        <v>111.69799999999998</v>
      </c>
      <c r="H296">
        <v>21.206999999999994</v>
      </c>
      <c r="I296">
        <v>-4.0456859198309575E-2</v>
      </c>
    </row>
    <row r="297" spans="1:9" x14ac:dyDescent="0.2">
      <c r="A297" t="s">
        <v>17</v>
      </c>
      <c r="B297">
        <v>201</v>
      </c>
      <c r="C297">
        <v>-0.21266212000000001</v>
      </c>
      <c r="D297">
        <v>1.1216356000000001</v>
      </c>
      <c r="E297">
        <v>9.8353990000000007</v>
      </c>
      <c r="F297">
        <f t="shared" si="8"/>
        <v>9.9014324764486101</v>
      </c>
      <c r="G297">
        <f t="shared" si="9"/>
        <v>111.89899999999999</v>
      </c>
      <c r="H297">
        <v>21.408000000000001</v>
      </c>
      <c r="I297">
        <v>-4.1286051917974576E-2</v>
      </c>
    </row>
    <row r="298" spans="1:9" x14ac:dyDescent="0.2">
      <c r="A298" t="s">
        <v>17</v>
      </c>
      <c r="B298">
        <v>388</v>
      </c>
      <c r="C298">
        <v>-0.21355942</v>
      </c>
      <c r="D298">
        <v>1.1198410000000001</v>
      </c>
      <c r="E298">
        <v>9.833304</v>
      </c>
      <c r="F298">
        <f t="shared" si="8"/>
        <v>9.8991675936700716</v>
      </c>
      <c r="G298">
        <f t="shared" si="9"/>
        <v>112.28699999999999</v>
      </c>
      <c r="H298">
        <v>21.796000000000006</v>
      </c>
      <c r="I298">
        <v>-4.2624221271697904E-2</v>
      </c>
    </row>
    <row r="299" spans="1:9" x14ac:dyDescent="0.2">
      <c r="A299" t="s">
        <v>17</v>
      </c>
      <c r="B299">
        <v>388</v>
      </c>
      <c r="C299">
        <v>-0.21595225000000001</v>
      </c>
      <c r="D299">
        <v>1.1210374000000001</v>
      </c>
      <c r="E299">
        <v>9.828519</v>
      </c>
      <c r="F299">
        <f t="shared" si="8"/>
        <v>9.8946018595919174</v>
      </c>
      <c r="G299">
        <f t="shared" si="9"/>
        <v>112.67499999999998</v>
      </c>
      <c r="H299">
        <v>22.183999999999997</v>
      </c>
      <c r="I299">
        <v>-4.3788854908051296E-2</v>
      </c>
    </row>
    <row r="300" spans="1:9" x14ac:dyDescent="0.2">
      <c r="A300" t="s">
        <v>17</v>
      </c>
      <c r="B300">
        <v>385</v>
      </c>
      <c r="C300">
        <v>-0.2117648</v>
      </c>
      <c r="D300">
        <v>1.1240284</v>
      </c>
      <c r="E300">
        <v>9.8350989999999996</v>
      </c>
      <c r="F300">
        <f t="shared" si="8"/>
        <v>9.9013865955393641</v>
      </c>
      <c r="G300">
        <f t="shared" si="9"/>
        <v>113.05999999999999</v>
      </c>
      <c r="H300">
        <v>22.569000000000003</v>
      </c>
      <c r="I300">
        <v>-4.5121599635891227E-2</v>
      </c>
    </row>
    <row r="301" spans="1:9" x14ac:dyDescent="0.2">
      <c r="A301" t="s">
        <v>17</v>
      </c>
      <c r="B301">
        <v>393</v>
      </c>
      <c r="C301">
        <v>-0.20967108000000001</v>
      </c>
      <c r="D301">
        <v>1.1237292999999999</v>
      </c>
      <c r="E301">
        <v>9.8315099999999997</v>
      </c>
      <c r="F301">
        <f t="shared" si="8"/>
        <v>9.897743095350922</v>
      </c>
      <c r="G301">
        <f t="shared" si="9"/>
        <v>113.45299999999999</v>
      </c>
      <c r="H301">
        <v>22.962000000000003</v>
      </c>
      <c r="I301">
        <v>-4.6938771696139268E-2</v>
      </c>
    </row>
    <row r="302" spans="1:9" x14ac:dyDescent="0.2">
      <c r="A302" t="s">
        <v>17</v>
      </c>
      <c r="B302">
        <v>385</v>
      </c>
      <c r="C302">
        <v>-0.21655045000000001</v>
      </c>
      <c r="D302">
        <v>1.1219348</v>
      </c>
      <c r="E302">
        <v>9.8279209999999999</v>
      </c>
      <c r="F302">
        <f t="shared" si="8"/>
        <v>9.8941226480717948</v>
      </c>
      <c r="G302">
        <f t="shared" si="9"/>
        <v>113.83799999999998</v>
      </c>
      <c r="H302">
        <v>23.346999999999994</v>
      </c>
      <c r="I302">
        <v>-4.7453281898555494E-2</v>
      </c>
    </row>
    <row r="303" spans="1:9" x14ac:dyDescent="0.2">
      <c r="A303" t="s">
        <v>17</v>
      </c>
      <c r="B303">
        <v>201</v>
      </c>
      <c r="C303">
        <v>-0.2117648</v>
      </c>
      <c r="D303">
        <v>1.1237292999999999</v>
      </c>
      <c r="E303">
        <v>9.8267240000000005</v>
      </c>
      <c r="F303">
        <f t="shared" si="8"/>
        <v>9.893033733004934</v>
      </c>
      <c r="G303">
        <f t="shared" si="9"/>
        <v>114.03899999999999</v>
      </c>
      <c r="H303">
        <v>23.548000000000002</v>
      </c>
      <c r="I303">
        <v>-4.8950365831553704E-2</v>
      </c>
    </row>
    <row r="304" spans="1:9" x14ac:dyDescent="0.2">
      <c r="A304" t="s">
        <v>17</v>
      </c>
      <c r="B304">
        <v>384</v>
      </c>
      <c r="C304">
        <v>-0.21086750000000001</v>
      </c>
      <c r="D304">
        <v>1.1216356000000001</v>
      </c>
      <c r="E304">
        <v>9.833304</v>
      </c>
      <c r="F304">
        <f t="shared" si="8"/>
        <v>9.8993130609229443</v>
      </c>
      <c r="G304">
        <f t="shared" si="9"/>
        <v>114.42299999999999</v>
      </c>
      <c r="H304">
        <v>23.932000000000002</v>
      </c>
      <c r="I304">
        <v>-4.9789381546986082E-2</v>
      </c>
    </row>
    <row r="305" spans="1:9" x14ac:dyDescent="0.2">
      <c r="A305" t="s">
        <v>17</v>
      </c>
      <c r="B305">
        <v>388</v>
      </c>
      <c r="C305">
        <v>-0.21206390999999999</v>
      </c>
      <c r="D305">
        <v>1.1228321000000001</v>
      </c>
      <c r="E305">
        <v>9.8342019999999994</v>
      </c>
      <c r="F305">
        <f t="shared" si="8"/>
        <v>9.9003662560290611</v>
      </c>
      <c r="G305">
        <f t="shared" si="9"/>
        <v>114.81099999999998</v>
      </c>
      <c r="H305">
        <v>24.319999999999993</v>
      </c>
      <c r="I305">
        <v>-5.1280531570625926E-2</v>
      </c>
    </row>
    <row r="306" spans="1:9" x14ac:dyDescent="0.2">
      <c r="A306" t="s">
        <v>17</v>
      </c>
      <c r="B306">
        <v>395</v>
      </c>
      <c r="C306">
        <v>-0.20877377999999999</v>
      </c>
      <c r="D306">
        <v>1.1261220999999999</v>
      </c>
      <c r="E306">
        <v>9.8270234999999992</v>
      </c>
      <c r="F306">
        <f t="shared" si="8"/>
        <v>9.8935397277655959</v>
      </c>
      <c r="G306">
        <f t="shared" si="9"/>
        <v>115.20599999999999</v>
      </c>
      <c r="H306">
        <v>24.715000000000003</v>
      </c>
      <c r="I306">
        <v>-5.1897021838582511E-2</v>
      </c>
    </row>
    <row r="307" spans="1:9" x14ac:dyDescent="0.2">
      <c r="A307" t="s">
        <v>17</v>
      </c>
      <c r="B307">
        <v>386</v>
      </c>
      <c r="C307">
        <v>-0.212363</v>
      </c>
      <c r="D307">
        <v>1.1207383</v>
      </c>
      <c r="E307">
        <v>9.8309119999999997</v>
      </c>
      <c r="F307">
        <f t="shared" si="8"/>
        <v>9.8968673393453077</v>
      </c>
      <c r="G307">
        <f t="shared" si="9"/>
        <v>115.59199999999998</v>
      </c>
      <c r="H307">
        <v>25.100999999999999</v>
      </c>
      <c r="I307">
        <v>-5.3684045832799406E-2</v>
      </c>
    </row>
    <row r="308" spans="1:9" x14ac:dyDescent="0.2">
      <c r="A308" t="s">
        <v>17</v>
      </c>
      <c r="B308">
        <v>392</v>
      </c>
      <c r="C308">
        <v>-0.20787647000000001</v>
      </c>
      <c r="D308">
        <v>1.1234303000000001</v>
      </c>
      <c r="E308">
        <v>9.8300140000000003</v>
      </c>
      <c r="F308">
        <f t="shared" si="8"/>
        <v>9.8961853007072254</v>
      </c>
      <c r="G308">
        <f t="shared" si="9"/>
        <v>115.98399999999998</v>
      </c>
      <c r="H308">
        <v>25.492999999999995</v>
      </c>
      <c r="I308">
        <v>-5.459745316577664E-2</v>
      </c>
    </row>
    <row r="309" spans="1:9" x14ac:dyDescent="0.2">
      <c r="A309" t="s">
        <v>17</v>
      </c>
      <c r="B309">
        <v>389</v>
      </c>
      <c r="C309">
        <v>-0.212363</v>
      </c>
      <c r="D309">
        <v>1.1222338999999999</v>
      </c>
      <c r="E309">
        <v>9.8291170000000001</v>
      </c>
      <c r="F309">
        <f t="shared" si="8"/>
        <v>9.8952538102752676</v>
      </c>
      <c r="G309">
        <f t="shared" si="9"/>
        <v>116.37299999999999</v>
      </c>
      <c r="H309">
        <v>25.882000000000005</v>
      </c>
      <c r="I309">
        <v>-5.5197329848702001E-2</v>
      </c>
    </row>
    <row r="310" spans="1:9" x14ac:dyDescent="0.2">
      <c r="A310" t="s">
        <v>17</v>
      </c>
      <c r="B310">
        <v>390</v>
      </c>
      <c r="C310">
        <v>-0.212363</v>
      </c>
      <c r="D310">
        <v>1.1213365</v>
      </c>
      <c r="E310">
        <v>9.8288180000000001</v>
      </c>
      <c r="F310">
        <f t="shared" si="8"/>
        <v>9.8948550705467753</v>
      </c>
      <c r="G310">
        <f t="shared" si="9"/>
        <v>116.76299999999999</v>
      </c>
      <c r="H310">
        <v>26.272000000000006</v>
      </c>
      <c r="I310">
        <v>-3.3732939990848802E-2</v>
      </c>
    </row>
    <row r="311" spans="1:9" x14ac:dyDescent="0.2">
      <c r="A311" t="s">
        <v>17</v>
      </c>
      <c r="B311">
        <v>388</v>
      </c>
      <c r="C311">
        <v>-0.21625133999999999</v>
      </c>
      <c r="D311">
        <v>1.1237292999999999</v>
      </c>
      <c r="E311">
        <v>9.8273229999999998</v>
      </c>
      <c r="F311">
        <f t="shared" si="8"/>
        <v>9.8937257657597968</v>
      </c>
      <c r="G311">
        <f t="shared" si="9"/>
        <v>117.15099999999998</v>
      </c>
      <c r="H311">
        <v>26.659999999999997</v>
      </c>
      <c r="I311">
        <v>-3.4890972729056974E-2</v>
      </c>
    </row>
    <row r="312" spans="1:9" x14ac:dyDescent="0.2">
      <c r="A312" t="s">
        <v>17</v>
      </c>
      <c r="B312">
        <v>390</v>
      </c>
      <c r="C312">
        <v>-0.21565313999999999</v>
      </c>
      <c r="D312">
        <v>1.1216356000000001</v>
      </c>
      <c r="E312">
        <v>9.8291170000000001</v>
      </c>
      <c r="F312">
        <f t="shared" si="8"/>
        <v>9.8952571313568303</v>
      </c>
      <c r="G312">
        <f t="shared" si="9"/>
        <v>117.54099999999998</v>
      </c>
      <c r="H312">
        <v>27.049999999999997</v>
      </c>
      <c r="I312">
        <v>-3.5970676533672231E-2</v>
      </c>
    </row>
    <row r="313" spans="1:9" x14ac:dyDescent="0.2">
      <c r="A313" t="s">
        <v>17</v>
      </c>
      <c r="B313">
        <v>385</v>
      </c>
      <c r="C313">
        <v>-0.2117648</v>
      </c>
      <c r="D313">
        <v>1.1231312</v>
      </c>
      <c r="E313">
        <v>9.8255280000000003</v>
      </c>
      <c r="F313">
        <f t="shared" si="8"/>
        <v>9.8917778231072546</v>
      </c>
      <c r="G313">
        <f t="shared" si="9"/>
        <v>117.92599999999999</v>
      </c>
      <c r="H313">
        <v>27.435000000000002</v>
      </c>
      <c r="I313">
        <v>-3.6926651849009395E-2</v>
      </c>
    </row>
    <row r="314" spans="1:9" x14ac:dyDescent="0.2">
      <c r="A314" t="s">
        <v>17</v>
      </c>
      <c r="B314">
        <v>392</v>
      </c>
      <c r="C314">
        <v>-0.212363</v>
      </c>
      <c r="D314">
        <v>1.1228321000000001</v>
      </c>
      <c r="E314">
        <v>9.8276210000000006</v>
      </c>
      <c r="F314">
        <f t="shared" si="8"/>
        <v>9.8938356812815744</v>
      </c>
      <c r="G314">
        <f t="shared" si="9"/>
        <v>118.31799999999998</v>
      </c>
      <c r="H314">
        <v>27.826999999999998</v>
      </c>
      <c r="I314">
        <v>-3.8147014632522687E-2</v>
      </c>
    </row>
    <row r="315" spans="1:9" x14ac:dyDescent="0.2">
      <c r="A315" t="s">
        <v>17</v>
      </c>
      <c r="B315">
        <v>392</v>
      </c>
      <c r="C315">
        <v>-0.21296121000000001</v>
      </c>
      <c r="D315">
        <v>1.1183455</v>
      </c>
      <c r="E315">
        <v>9.8353990000000007</v>
      </c>
      <c r="F315">
        <f t="shared" si="8"/>
        <v>9.901066741696873</v>
      </c>
      <c r="G315">
        <f t="shared" si="9"/>
        <v>118.70999999999998</v>
      </c>
      <c r="H315">
        <v>28.218999999999994</v>
      </c>
      <c r="I315">
        <v>-3.9150299489524858E-2</v>
      </c>
    </row>
    <row r="316" spans="1:9" x14ac:dyDescent="0.2">
      <c r="A316" t="s">
        <v>17</v>
      </c>
      <c r="B316">
        <v>389</v>
      </c>
      <c r="C316">
        <v>-0.21505493000000001</v>
      </c>
      <c r="D316">
        <v>1.1216356000000001</v>
      </c>
      <c r="E316">
        <v>9.8279209999999999</v>
      </c>
      <c r="F316">
        <f t="shared" si="8"/>
        <v>9.8940561057811696</v>
      </c>
      <c r="G316">
        <f t="shared" si="9"/>
        <v>119.09899999999999</v>
      </c>
      <c r="H316">
        <v>28.608000000000004</v>
      </c>
      <c r="I316">
        <v>-4.0371068360900528E-2</v>
      </c>
    </row>
    <row r="317" spans="1:9" x14ac:dyDescent="0.2">
      <c r="A317" t="s">
        <v>17</v>
      </c>
      <c r="B317">
        <v>386</v>
      </c>
      <c r="C317">
        <v>-0.21714865999999999</v>
      </c>
      <c r="D317">
        <v>1.1216356000000001</v>
      </c>
      <c r="E317">
        <v>9.8321085000000004</v>
      </c>
      <c r="F317">
        <f t="shared" si="8"/>
        <v>9.8982613380077726</v>
      </c>
      <c r="G317">
        <f t="shared" si="9"/>
        <v>119.48499999999999</v>
      </c>
      <c r="H317">
        <v>28.994</v>
      </c>
      <c r="I317">
        <v>-4.1698469845812172E-2</v>
      </c>
    </row>
    <row r="318" spans="1:9" x14ac:dyDescent="0.2">
      <c r="A318" t="s">
        <v>17</v>
      </c>
      <c r="B318">
        <v>392</v>
      </c>
      <c r="C318">
        <v>-0.2117648</v>
      </c>
      <c r="D318">
        <v>1.1234303000000001</v>
      </c>
      <c r="E318">
        <v>9.8309119999999997</v>
      </c>
      <c r="F318">
        <f t="shared" si="8"/>
        <v>9.8971597300044181</v>
      </c>
      <c r="G318">
        <f t="shared" si="9"/>
        <v>119.87699999999998</v>
      </c>
      <c r="H318">
        <v>29.385999999999996</v>
      </c>
      <c r="I318">
        <v>-4.2670517298173935E-2</v>
      </c>
    </row>
    <row r="319" spans="1:9" x14ac:dyDescent="0.2">
      <c r="A319" t="s">
        <v>17</v>
      </c>
      <c r="B319">
        <v>387</v>
      </c>
      <c r="C319">
        <v>-0.21146570000000001</v>
      </c>
      <c r="D319">
        <v>1.1204392000000001</v>
      </c>
      <c r="E319">
        <v>9.8291170000000001</v>
      </c>
      <c r="F319">
        <f t="shared" si="8"/>
        <v>9.8950312148503166</v>
      </c>
      <c r="G319">
        <f t="shared" si="9"/>
        <v>120.26399999999998</v>
      </c>
      <c r="H319">
        <v>29.772999999999996</v>
      </c>
      <c r="I319">
        <v>-4.3983829731868637E-2</v>
      </c>
    </row>
    <row r="320" spans="1:9" x14ac:dyDescent="0.2">
      <c r="A320" t="s">
        <v>17</v>
      </c>
      <c r="B320">
        <v>391</v>
      </c>
      <c r="C320">
        <v>-0.20937198000000001</v>
      </c>
      <c r="D320">
        <v>1.122533</v>
      </c>
      <c r="E320">
        <v>9.8312109999999997</v>
      </c>
      <c r="F320">
        <f t="shared" si="8"/>
        <v>9.8973040111243993</v>
      </c>
      <c r="G320">
        <f t="shared" si="9"/>
        <v>120.65499999999999</v>
      </c>
      <c r="H320">
        <v>30.164000000000001</v>
      </c>
      <c r="I320">
        <v>-4.4864833094514465E-2</v>
      </c>
    </row>
    <row r="321" spans="1:9" x14ac:dyDescent="0.2">
      <c r="A321" t="s">
        <v>17</v>
      </c>
      <c r="B321">
        <v>384</v>
      </c>
      <c r="C321">
        <v>-0.21385852999999999</v>
      </c>
      <c r="D321">
        <v>1.1207383</v>
      </c>
      <c r="E321">
        <v>9.8306129999999996</v>
      </c>
      <c r="F321">
        <f t="shared" si="8"/>
        <v>9.8966025364116579</v>
      </c>
      <c r="G321">
        <f t="shared" si="9"/>
        <v>121.03899999999999</v>
      </c>
      <c r="H321">
        <v>30.548000000000002</v>
      </c>
      <c r="I321">
        <v>-4.6019916184146734E-2</v>
      </c>
    </row>
    <row r="322" spans="1:9" x14ac:dyDescent="0.2">
      <c r="A322" t="s">
        <v>17</v>
      </c>
      <c r="B322">
        <v>200</v>
      </c>
      <c r="C322">
        <v>-0.20877377999999999</v>
      </c>
      <c r="D322">
        <v>1.1228321000000001</v>
      </c>
      <c r="E322">
        <v>9.8321085000000004</v>
      </c>
      <c r="F322">
        <f t="shared" ref="F322:F385" si="10">SQRT(SUMSQ(C322:E322))</f>
        <v>9.8982168076769348</v>
      </c>
      <c r="G322">
        <f t="shared" si="9"/>
        <v>121.23899999999999</v>
      </c>
      <c r="H322">
        <v>30.748000000000005</v>
      </c>
      <c r="I322">
        <v>-4.6884727114952972E-2</v>
      </c>
    </row>
    <row r="323" spans="1:9" x14ac:dyDescent="0.2">
      <c r="A323" t="s">
        <v>17</v>
      </c>
      <c r="B323">
        <v>384</v>
      </c>
      <c r="C323">
        <v>-0.212363</v>
      </c>
      <c r="D323">
        <v>1.1213365</v>
      </c>
      <c r="E323">
        <v>9.8347999999999995</v>
      </c>
      <c r="F323">
        <f t="shared" si="10"/>
        <v>9.9007971714403507</v>
      </c>
      <c r="G323">
        <f t="shared" ref="G323:G386" si="11">(G322*1000+B323)/1000</f>
        <v>121.62299999999999</v>
      </c>
      <c r="H323">
        <v>31.132000000000005</v>
      </c>
      <c r="I323">
        <v>-2.7420492038318593E-2</v>
      </c>
    </row>
    <row r="324" spans="1:9" x14ac:dyDescent="0.2">
      <c r="A324" t="s">
        <v>17</v>
      </c>
      <c r="B324">
        <v>392</v>
      </c>
      <c r="C324">
        <v>-0.20967108000000001</v>
      </c>
      <c r="D324">
        <v>1.1207383</v>
      </c>
      <c r="E324">
        <v>9.8297159999999995</v>
      </c>
      <c r="F324">
        <f t="shared" si="10"/>
        <v>9.8956219076686249</v>
      </c>
      <c r="G324">
        <f t="shared" si="11"/>
        <v>122.01499999999999</v>
      </c>
      <c r="H324">
        <v>31.524000000000001</v>
      </c>
      <c r="I324">
        <v>-2.818653065299621E-2</v>
      </c>
    </row>
    <row r="325" spans="1:9" x14ac:dyDescent="0.2">
      <c r="A325" t="s">
        <v>17</v>
      </c>
      <c r="B325">
        <v>387</v>
      </c>
      <c r="C325">
        <v>-0.21026929</v>
      </c>
      <c r="D325">
        <v>1.1234303000000001</v>
      </c>
      <c r="E325">
        <v>9.8306129999999996</v>
      </c>
      <c r="F325">
        <f t="shared" si="10"/>
        <v>9.8968308447221727</v>
      </c>
      <c r="G325">
        <f t="shared" si="11"/>
        <v>122.40199999999999</v>
      </c>
      <c r="H325">
        <v>31.911000000000001</v>
      </c>
      <c r="I325">
        <v>-2.9201679564904409E-2</v>
      </c>
    </row>
    <row r="326" spans="1:9" x14ac:dyDescent="0.2">
      <c r="A326" t="s">
        <v>17</v>
      </c>
      <c r="B326">
        <v>393</v>
      </c>
      <c r="C326">
        <v>-0.20697916</v>
      </c>
      <c r="D326">
        <v>1.1198410000000001</v>
      </c>
      <c r="E326">
        <v>9.8309119999999997</v>
      </c>
      <c r="F326">
        <f t="shared" si="10"/>
        <v>9.8966517059912391</v>
      </c>
      <c r="G326">
        <f t="shared" si="11"/>
        <v>122.79499999999999</v>
      </c>
      <c r="H326">
        <v>32.304000000000002</v>
      </c>
      <c r="I326">
        <v>-3.0105423505015334E-2</v>
      </c>
    </row>
    <row r="327" spans="1:9" x14ac:dyDescent="0.2">
      <c r="A327" t="s">
        <v>17</v>
      </c>
      <c r="B327">
        <v>383</v>
      </c>
      <c r="C327">
        <v>-0.21445671999999999</v>
      </c>
      <c r="D327">
        <v>1.1174481999999999</v>
      </c>
      <c r="E327">
        <v>9.8297159999999995</v>
      </c>
      <c r="F327">
        <f t="shared" si="10"/>
        <v>9.8953523840787181</v>
      </c>
      <c r="G327">
        <f t="shared" si="11"/>
        <v>123.17799999999998</v>
      </c>
      <c r="H327">
        <v>32.686999999999998</v>
      </c>
      <c r="I327">
        <v>-3.152476358428534E-2</v>
      </c>
    </row>
    <row r="328" spans="1:9" x14ac:dyDescent="0.2">
      <c r="A328" t="s">
        <v>17</v>
      </c>
      <c r="B328">
        <v>201</v>
      </c>
      <c r="C328">
        <v>-0.21146570000000001</v>
      </c>
      <c r="D328">
        <v>1.1177473</v>
      </c>
      <c r="E328">
        <v>9.8309119999999997</v>
      </c>
      <c r="F328">
        <f t="shared" si="10"/>
        <v>9.8965098656383788</v>
      </c>
      <c r="G328">
        <f t="shared" si="11"/>
        <v>123.37899999999999</v>
      </c>
      <c r="H328">
        <v>32.888000000000005</v>
      </c>
      <c r="I328">
        <v>-3.2729932715921471E-2</v>
      </c>
    </row>
    <row r="329" spans="1:9" x14ac:dyDescent="0.2">
      <c r="A329" t="s">
        <v>17</v>
      </c>
      <c r="B329">
        <v>387</v>
      </c>
      <c r="C329">
        <v>-0.21804596000000001</v>
      </c>
      <c r="D329">
        <v>1.1216356000000001</v>
      </c>
      <c r="E329">
        <v>9.82822</v>
      </c>
      <c r="F329">
        <f t="shared" si="10"/>
        <v>9.8944185694895523</v>
      </c>
      <c r="G329">
        <f t="shared" si="11"/>
        <v>123.76599999999999</v>
      </c>
      <c r="H329">
        <v>33.275000000000006</v>
      </c>
      <c r="I329">
        <v>-3.3929879337199223E-2</v>
      </c>
    </row>
    <row r="330" spans="1:9" x14ac:dyDescent="0.2">
      <c r="A330" t="s">
        <v>17</v>
      </c>
      <c r="B330">
        <v>389</v>
      </c>
      <c r="C330">
        <v>-0.21475583000000001</v>
      </c>
      <c r="D330">
        <v>1.1219348</v>
      </c>
      <c r="E330">
        <v>9.8330059999999992</v>
      </c>
      <c r="F330">
        <f t="shared" si="10"/>
        <v>9.8991345459088489</v>
      </c>
      <c r="G330">
        <f t="shared" si="11"/>
        <v>124.15499999999999</v>
      </c>
      <c r="H330">
        <v>33.664000000000001</v>
      </c>
      <c r="I330">
        <v>-3.4587822328142274E-2</v>
      </c>
    </row>
    <row r="331" spans="1:9" x14ac:dyDescent="0.2">
      <c r="A331" t="s">
        <v>17</v>
      </c>
      <c r="B331">
        <v>392</v>
      </c>
      <c r="C331">
        <v>-0.21684955</v>
      </c>
      <c r="D331">
        <v>1.1219348</v>
      </c>
      <c r="E331">
        <v>9.828519</v>
      </c>
      <c r="F331">
        <f t="shared" si="10"/>
        <v>9.8947231975506647</v>
      </c>
      <c r="G331">
        <f t="shared" si="11"/>
        <v>124.54699999999998</v>
      </c>
      <c r="H331">
        <v>34.055999999999997</v>
      </c>
      <c r="I331">
        <v>-3.598235719080714E-2</v>
      </c>
    </row>
    <row r="332" spans="1:9" x14ac:dyDescent="0.2">
      <c r="A332" t="s">
        <v>17</v>
      </c>
      <c r="B332">
        <v>386</v>
      </c>
      <c r="C332">
        <v>-0.21595225000000001</v>
      </c>
      <c r="D332">
        <v>1.1216356000000001</v>
      </c>
      <c r="E332">
        <v>9.8303139999999996</v>
      </c>
      <c r="F332">
        <f t="shared" si="10"/>
        <v>9.8964526539595692</v>
      </c>
      <c r="G332">
        <f t="shared" si="11"/>
        <v>124.93299999999998</v>
      </c>
      <c r="H332">
        <v>34.441999999999993</v>
      </c>
      <c r="I332">
        <v>-3.6883890830317123E-2</v>
      </c>
    </row>
    <row r="333" spans="1:9" x14ac:dyDescent="0.2">
      <c r="A333" t="s">
        <v>17</v>
      </c>
      <c r="B333">
        <v>388</v>
      </c>
      <c r="C333">
        <v>-0.22133610000000001</v>
      </c>
      <c r="D333">
        <v>1.1204392000000001</v>
      </c>
      <c r="E333">
        <v>9.8321085000000004</v>
      </c>
      <c r="F333">
        <f t="shared" si="10"/>
        <v>9.898218588505312</v>
      </c>
      <c r="G333">
        <f t="shared" si="11"/>
        <v>125.32099999999998</v>
      </c>
      <c r="H333">
        <v>34.83</v>
      </c>
      <c r="I333">
        <v>-3.8424217279849349E-2</v>
      </c>
    </row>
    <row r="334" spans="1:9" x14ac:dyDescent="0.2">
      <c r="A334" t="s">
        <v>17</v>
      </c>
      <c r="B334">
        <v>391</v>
      </c>
      <c r="C334">
        <v>-0.22342981000000001</v>
      </c>
      <c r="D334">
        <v>1.1294123</v>
      </c>
      <c r="E334">
        <v>9.82822</v>
      </c>
      <c r="F334">
        <f t="shared" si="10"/>
        <v>9.8954232548076444</v>
      </c>
      <c r="G334">
        <f t="shared" si="11"/>
        <v>125.71199999999999</v>
      </c>
      <c r="H334">
        <v>35.221000000000004</v>
      </c>
      <c r="I334">
        <v>-3.8905339301229795E-2</v>
      </c>
    </row>
    <row r="335" spans="1:9" x14ac:dyDescent="0.2">
      <c r="A335" t="s">
        <v>17</v>
      </c>
      <c r="B335">
        <v>386</v>
      </c>
      <c r="C335">
        <v>-0.22402801999999999</v>
      </c>
      <c r="D335">
        <v>1.1306087</v>
      </c>
      <c r="E335">
        <v>9.8276210000000006</v>
      </c>
      <c r="F335">
        <f t="shared" si="10"/>
        <v>9.8949784793046334</v>
      </c>
      <c r="G335">
        <f t="shared" si="11"/>
        <v>126.09799999999998</v>
      </c>
      <c r="H335">
        <v>35.606999999999999</v>
      </c>
      <c r="I335">
        <v>-3.9837145733418962E-2</v>
      </c>
    </row>
    <row r="336" spans="1:9" x14ac:dyDescent="0.2">
      <c r="A336" t="s">
        <v>17</v>
      </c>
      <c r="B336">
        <v>394</v>
      </c>
      <c r="C336">
        <v>-0.22402801999999999</v>
      </c>
      <c r="D336">
        <v>1.1440684000000001</v>
      </c>
      <c r="E336">
        <v>9.8246310000000001</v>
      </c>
      <c r="F336">
        <f t="shared" si="10"/>
        <v>9.8935562536321928</v>
      </c>
      <c r="G336">
        <f t="shared" si="11"/>
        <v>126.49199999999999</v>
      </c>
      <c r="H336">
        <v>36.001000000000005</v>
      </c>
      <c r="I336">
        <v>-2.2046941663893628E-2</v>
      </c>
    </row>
    <row r="337" spans="1:9" x14ac:dyDescent="0.2">
      <c r="A337" t="s">
        <v>17</v>
      </c>
      <c r="B337">
        <v>387</v>
      </c>
      <c r="C337">
        <v>-0.22492532000000001</v>
      </c>
      <c r="D337">
        <v>1.1189437</v>
      </c>
      <c r="E337">
        <v>9.8359970000000008</v>
      </c>
      <c r="F337">
        <f t="shared" si="10"/>
        <v>9.9019928997831457</v>
      </c>
      <c r="G337">
        <f t="shared" si="11"/>
        <v>126.87899999999999</v>
      </c>
      <c r="H337">
        <v>36.388000000000005</v>
      </c>
      <c r="I337">
        <v>-2.2842966566267595E-2</v>
      </c>
    </row>
    <row r="338" spans="1:9" x14ac:dyDescent="0.2">
      <c r="A338" t="s">
        <v>17</v>
      </c>
      <c r="B338">
        <v>393</v>
      </c>
      <c r="C338">
        <v>-0.21505493000000001</v>
      </c>
      <c r="D338">
        <v>1.1219348</v>
      </c>
      <c r="E338">
        <v>9.8267240000000005</v>
      </c>
      <c r="F338">
        <f t="shared" si="10"/>
        <v>9.8929010351132263</v>
      </c>
      <c r="G338">
        <f t="shared" si="11"/>
        <v>127.27199999999999</v>
      </c>
      <c r="H338">
        <v>36.781000000000006</v>
      </c>
      <c r="I338">
        <v>-2.3551181669979378E-2</v>
      </c>
    </row>
    <row r="339" spans="1:9" x14ac:dyDescent="0.2">
      <c r="A339" t="s">
        <v>17</v>
      </c>
      <c r="B339">
        <v>385</v>
      </c>
      <c r="C339">
        <v>-0.212363</v>
      </c>
      <c r="D339">
        <v>1.1222338999999999</v>
      </c>
      <c r="E339">
        <v>9.8243310000000008</v>
      </c>
      <c r="F339">
        <f t="shared" si="10"/>
        <v>9.8904998138435474</v>
      </c>
      <c r="G339">
        <f t="shared" si="11"/>
        <v>127.65699999999998</v>
      </c>
      <c r="H339">
        <v>37.165999999999997</v>
      </c>
      <c r="I339">
        <v>-2.5035112429214412E-2</v>
      </c>
    </row>
    <row r="340" spans="1:9" x14ac:dyDescent="0.2">
      <c r="A340" t="s">
        <v>17</v>
      </c>
      <c r="B340">
        <v>393</v>
      </c>
      <c r="C340">
        <v>-0.21146570000000001</v>
      </c>
      <c r="D340">
        <v>1.1204392000000001</v>
      </c>
      <c r="E340">
        <v>9.8279209999999999</v>
      </c>
      <c r="F340">
        <f t="shared" si="10"/>
        <v>9.8938431827785767</v>
      </c>
      <c r="G340">
        <f t="shared" si="11"/>
        <v>128.04999999999998</v>
      </c>
      <c r="H340">
        <v>37.558999999999997</v>
      </c>
      <c r="I340">
        <v>-2.5785975010211706E-2</v>
      </c>
    </row>
    <row r="341" spans="1:9" x14ac:dyDescent="0.2">
      <c r="A341" t="s">
        <v>17</v>
      </c>
      <c r="B341">
        <v>385</v>
      </c>
      <c r="C341">
        <v>-0.21206390999999999</v>
      </c>
      <c r="D341">
        <v>1.1105688</v>
      </c>
      <c r="E341">
        <v>9.8330059999999992</v>
      </c>
      <c r="F341">
        <f t="shared" si="10"/>
        <v>9.8977947623444855</v>
      </c>
      <c r="G341">
        <f t="shared" si="11"/>
        <v>128.43499999999997</v>
      </c>
      <c r="H341">
        <v>37.943999999999988</v>
      </c>
      <c r="I341">
        <v>-2.6750863428735804E-2</v>
      </c>
    </row>
    <row r="342" spans="1:9" x14ac:dyDescent="0.2">
      <c r="A342" t="s">
        <v>17</v>
      </c>
      <c r="B342">
        <v>392</v>
      </c>
      <c r="C342">
        <v>-0.21445671999999999</v>
      </c>
      <c r="D342">
        <v>1.1186446000000001</v>
      </c>
      <c r="E342">
        <v>9.8306129999999996</v>
      </c>
      <c r="F342">
        <f t="shared" si="10"/>
        <v>9.8963785993479103</v>
      </c>
      <c r="G342">
        <f t="shared" si="11"/>
        <v>128.82699999999997</v>
      </c>
      <c r="H342">
        <v>38.335999999999984</v>
      </c>
      <c r="I342">
        <v>-9.199174770369788E-3</v>
      </c>
    </row>
    <row r="343" spans="1:9" x14ac:dyDescent="0.2">
      <c r="A343" t="s">
        <v>17</v>
      </c>
      <c r="B343">
        <v>391</v>
      </c>
      <c r="C343">
        <v>-0.21655045000000001</v>
      </c>
      <c r="D343">
        <v>1.1222338999999999</v>
      </c>
      <c r="E343">
        <v>9.8318089999999998</v>
      </c>
      <c r="F343">
        <f t="shared" si="10"/>
        <v>9.8980185510123899</v>
      </c>
      <c r="G343">
        <f t="shared" si="11"/>
        <v>129.21799999999996</v>
      </c>
      <c r="H343">
        <v>38.726999999999975</v>
      </c>
      <c r="I343">
        <v>-1.0153001520320473E-2</v>
      </c>
    </row>
    <row r="344" spans="1:9" x14ac:dyDescent="0.2">
      <c r="A344" t="s">
        <v>17</v>
      </c>
      <c r="B344">
        <v>382</v>
      </c>
      <c r="C344">
        <v>-0.21355942</v>
      </c>
      <c r="D344">
        <v>1.1207383</v>
      </c>
      <c r="E344">
        <v>9.8276210000000006</v>
      </c>
      <c r="F344">
        <f t="shared" si="10"/>
        <v>9.8936240317994013</v>
      </c>
      <c r="G344">
        <f t="shared" si="11"/>
        <v>129.59999999999997</v>
      </c>
      <c r="H344">
        <v>39.10899999999998</v>
      </c>
      <c r="I344">
        <v>-1.1323422309116881E-2</v>
      </c>
    </row>
    <row r="345" spans="1:9" x14ac:dyDescent="0.2">
      <c r="A345" t="s">
        <v>17</v>
      </c>
      <c r="B345">
        <v>397</v>
      </c>
      <c r="C345">
        <v>-0.21505493000000001</v>
      </c>
      <c r="D345">
        <v>1.1201401</v>
      </c>
      <c r="E345">
        <v>9.8336039999999993</v>
      </c>
      <c r="F345">
        <f t="shared" si="10"/>
        <v>9.8995318119273357</v>
      </c>
      <c r="G345">
        <f t="shared" si="11"/>
        <v>129.99699999999996</v>
      </c>
      <c r="H345">
        <v>39.505999999999972</v>
      </c>
      <c r="I345">
        <v>-1.2419875968018253E-2</v>
      </c>
    </row>
    <row r="346" spans="1:9" x14ac:dyDescent="0.2">
      <c r="A346" t="s">
        <v>17</v>
      </c>
      <c r="B346">
        <v>383</v>
      </c>
      <c r="C346">
        <v>-0.21326032</v>
      </c>
      <c r="D346">
        <v>1.1213365</v>
      </c>
      <c r="E346">
        <v>9.8309119999999997</v>
      </c>
      <c r="F346">
        <f t="shared" si="10"/>
        <v>9.8969543932496098</v>
      </c>
      <c r="G346">
        <f t="shared" si="11"/>
        <v>130.37999999999997</v>
      </c>
      <c r="H346">
        <v>39.888999999999982</v>
      </c>
      <c r="I346">
        <v>-1.3237638251433802E-2</v>
      </c>
    </row>
    <row r="347" spans="1:9" x14ac:dyDescent="0.2">
      <c r="A347" t="s">
        <v>17</v>
      </c>
      <c r="B347">
        <v>389</v>
      </c>
      <c r="C347">
        <v>-0.21056839999999999</v>
      </c>
      <c r="D347">
        <v>1.1192428000000001</v>
      </c>
      <c r="E347">
        <v>9.8353990000000007</v>
      </c>
      <c r="F347">
        <f t="shared" si="10"/>
        <v>9.9011169564666499</v>
      </c>
      <c r="G347">
        <f t="shared" si="11"/>
        <v>130.76899999999998</v>
      </c>
      <c r="H347">
        <v>40.277999999999992</v>
      </c>
      <c r="I347">
        <v>-1.4549667518232008E-2</v>
      </c>
    </row>
    <row r="348" spans="1:9" x14ac:dyDescent="0.2">
      <c r="A348" t="s">
        <v>17</v>
      </c>
      <c r="B348">
        <v>199</v>
      </c>
      <c r="C348">
        <v>-0.21415762999999999</v>
      </c>
      <c r="D348">
        <v>1.1186446000000001</v>
      </c>
      <c r="E348">
        <v>9.8276210000000006</v>
      </c>
      <c r="F348">
        <f t="shared" si="10"/>
        <v>9.893400009664898</v>
      </c>
      <c r="G348">
        <f t="shared" si="11"/>
        <v>130.96799999999996</v>
      </c>
      <c r="H348">
        <v>40.476999999999975</v>
      </c>
      <c r="I348">
        <v>-1.5494005432972583E-2</v>
      </c>
    </row>
    <row r="349" spans="1:9" x14ac:dyDescent="0.2">
      <c r="A349" t="s">
        <v>17</v>
      </c>
      <c r="B349">
        <v>390</v>
      </c>
      <c r="C349">
        <v>-0.21355942</v>
      </c>
      <c r="D349">
        <v>1.1219348</v>
      </c>
      <c r="E349">
        <v>9.8312109999999997</v>
      </c>
      <c r="F349">
        <f t="shared" si="10"/>
        <v>9.8973256512980701</v>
      </c>
      <c r="G349">
        <f t="shared" si="11"/>
        <v>131.35799999999995</v>
      </c>
      <c r="H349">
        <v>40.866999999999962</v>
      </c>
      <c r="I349">
        <v>-1.667695505110527E-2</v>
      </c>
    </row>
    <row r="350" spans="1:9" x14ac:dyDescent="0.2">
      <c r="A350" t="s">
        <v>17</v>
      </c>
      <c r="B350">
        <v>390</v>
      </c>
      <c r="C350">
        <v>-0.21385852999999999</v>
      </c>
      <c r="D350">
        <v>1.1213365</v>
      </c>
      <c r="E350">
        <v>9.8309119999999997</v>
      </c>
      <c r="F350">
        <f t="shared" si="10"/>
        <v>9.8969673015944633</v>
      </c>
      <c r="G350">
        <f t="shared" si="11"/>
        <v>131.74799999999993</v>
      </c>
      <c r="H350">
        <v>41.256999999999948</v>
      </c>
      <c r="I350">
        <v>-1.7858196164183097E-2</v>
      </c>
    </row>
    <row r="351" spans="1:9" x14ac:dyDescent="0.2">
      <c r="A351" t="s">
        <v>17</v>
      </c>
      <c r="B351">
        <v>388</v>
      </c>
      <c r="C351">
        <v>-0.20757735999999999</v>
      </c>
      <c r="D351">
        <v>1.1216356000000001</v>
      </c>
      <c r="E351">
        <v>9.833304</v>
      </c>
      <c r="F351">
        <f t="shared" si="10"/>
        <v>9.899243523420763</v>
      </c>
      <c r="G351">
        <f t="shared" si="11"/>
        <v>132.13599999999994</v>
      </c>
      <c r="H351">
        <v>41.644999999999953</v>
      </c>
      <c r="I351">
        <v>-1.9078109609884077E-2</v>
      </c>
    </row>
    <row r="352" spans="1:9" x14ac:dyDescent="0.2">
      <c r="A352" t="s">
        <v>17</v>
      </c>
      <c r="B352">
        <v>387</v>
      </c>
      <c r="C352">
        <v>-0.20997019</v>
      </c>
      <c r="D352">
        <v>1.1198410000000001</v>
      </c>
      <c r="E352">
        <v>9.8324069999999999</v>
      </c>
      <c r="F352">
        <f t="shared" si="10"/>
        <v>9.8981997736769607</v>
      </c>
      <c r="G352">
        <f t="shared" si="11"/>
        <v>132.52299999999994</v>
      </c>
      <c r="H352">
        <v>42.031999999999954</v>
      </c>
      <c r="I352">
        <v>-1.9835854113926268E-2</v>
      </c>
    </row>
    <row r="353" spans="1:9" x14ac:dyDescent="0.2">
      <c r="A353" t="s">
        <v>17</v>
      </c>
      <c r="B353">
        <v>386</v>
      </c>
      <c r="C353">
        <v>-0.21684955</v>
      </c>
      <c r="D353">
        <v>1.1234303000000001</v>
      </c>
      <c r="E353">
        <v>9.8309119999999997</v>
      </c>
      <c r="F353">
        <f t="shared" si="10"/>
        <v>9.8972698315261312</v>
      </c>
      <c r="G353">
        <f t="shared" si="11"/>
        <v>132.90899999999993</v>
      </c>
      <c r="H353">
        <v>42.41799999999995</v>
      </c>
      <c r="I353">
        <v>-2.0893157945948541E-2</v>
      </c>
    </row>
    <row r="354" spans="1:9" x14ac:dyDescent="0.2">
      <c r="A354" t="s">
        <v>17</v>
      </c>
      <c r="B354">
        <v>390</v>
      </c>
      <c r="C354">
        <v>-0.21326032</v>
      </c>
      <c r="D354">
        <v>1.1189437</v>
      </c>
      <c r="E354">
        <v>9.8330059999999992</v>
      </c>
      <c r="F354">
        <f t="shared" si="10"/>
        <v>9.8987636583510863</v>
      </c>
      <c r="G354">
        <f t="shared" si="11"/>
        <v>133.29899999999995</v>
      </c>
      <c r="H354">
        <v>42.807999999999964</v>
      </c>
      <c r="I354">
        <v>-4.2131384659486329E-3</v>
      </c>
    </row>
    <row r="355" spans="1:9" x14ac:dyDescent="0.2">
      <c r="A355" t="s">
        <v>17</v>
      </c>
      <c r="B355">
        <v>395</v>
      </c>
      <c r="C355">
        <v>-0.21625133999999999</v>
      </c>
      <c r="D355">
        <v>1.1231312</v>
      </c>
      <c r="E355">
        <v>9.8276210000000006</v>
      </c>
      <c r="F355">
        <f t="shared" si="10"/>
        <v>9.8939538534453586</v>
      </c>
      <c r="G355">
        <f t="shared" si="11"/>
        <v>133.69399999999993</v>
      </c>
      <c r="H355">
        <v>43.202999999999946</v>
      </c>
      <c r="I355">
        <v>-5.2248495368947354E-3</v>
      </c>
    </row>
    <row r="356" spans="1:9" x14ac:dyDescent="0.2">
      <c r="A356" t="s">
        <v>17</v>
      </c>
      <c r="B356">
        <v>386</v>
      </c>
      <c r="C356">
        <v>-0.21445671999999999</v>
      </c>
      <c r="D356">
        <v>1.1186446000000001</v>
      </c>
      <c r="E356">
        <v>9.8306129999999996</v>
      </c>
      <c r="F356">
        <f t="shared" si="10"/>
        <v>9.8963785993479103</v>
      </c>
      <c r="G356">
        <f t="shared" si="11"/>
        <v>134.07999999999996</v>
      </c>
      <c r="H356">
        <v>43.58899999999997</v>
      </c>
      <c r="I356">
        <v>-5.9666403304648678E-3</v>
      </c>
    </row>
    <row r="357" spans="1:9" x14ac:dyDescent="0.2">
      <c r="A357" t="s">
        <v>17</v>
      </c>
      <c r="B357">
        <v>387</v>
      </c>
      <c r="C357">
        <v>-0.2117648</v>
      </c>
      <c r="D357">
        <v>1.1219348</v>
      </c>
      <c r="E357">
        <v>9.8312109999999997</v>
      </c>
      <c r="F357">
        <f t="shared" si="10"/>
        <v>9.8972870905360271</v>
      </c>
      <c r="G357">
        <f t="shared" si="11"/>
        <v>134.46699999999993</v>
      </c>
      <c r="H357">
        <v>43.975999999999942</v>
      </c>
      <c r="I357">
        <v>-7.2984238878959374E-3</v>
      </c>
    </row>
    <row r="358" spans="1:9" x14ac:dyDescent="0.2">
      <c r="A358" t="s">
        <v>17</v>
      </c>
      <c r="B358">
        <v>391</v>
      </c>
      <c r="C358">
        <v>-0.21445671999999999</v>
      </c>
      <c r="D358">
        <v>1.1198410000000001</v>
      </c>
      <c r="E358">
        <v>9.8279209999999999</v>
      </c>
      <c r="F358">
        <f t="shared" si="10"/>
        <v>9.8938398376098213</v>
      </c>
      <c r="G358">
        <f t="shared" si="11"/>
        <v>134.85799999999995</v>
      </c>
      <c r="H358">
        <v>44.366999999999962</v>
      </c>
      <c r="I358">
        <v>-8.4313867921791581E-3</v>
      </c>
    </row>
    <row r="359" spans="1:9" x14ac:dyDescent="0.2">
      <c r="A359" t="s">
        <v>17</v>
      </c>
      <c r="B359">
        <v>390</v>
      </c>
      <c r="C359">
        <v>-0.21026929</v>
      </c>
      <c r="D359">
        <v>1.1174481999999999</v>
      </c>
      <c r="E359">
        <v>9.8327059999999999</v>
      </c>
      <c r="F359">
        <f t="shared" si="10"/>
        <v>9.8982327178358638</v>
      </c>
      <c r="G359">
        <f t="shared" si="11"/>
        <v>135.24799999999993</v>
      </c>
      <c r="H359">
        <v>44.756999999999948</v>
      </c>
      <c r="I359">
        <v>-9.6974492976947893E-3</v>
      </c>
    </row>
    <row r="360" spans="1:9" x14ac:dyDescent="0.2">
      <c r="A360" t="s">
        <v>17</v>
      </c>
      <c r="B360">
        <v>392</v>
      </c>
      <c r="C360">
        <v>-0.21625133999999999</v>
      </c>
      <c r="D360">
        <v>1.1183455</v>
      </c>
      <c r="E360">
        <v>9.8339029999999994</v>
      </c>
      <c r="F360">
        <f t="shared" si="10"/>
        <v>9.8996519894807928</v>
      </c>
      <c r="G360">
        <f t="shared" si="11"/>
        <v>135.63999999999993</v>
      </c>
      <c r="H360">
        <v>45.148999999999944</v>
      </c>
      <c r="I360">
        <v>-1.0544807077539029E-2</v>
      </c>
    </row>
    <row r="361" spans="1:9" x14ac:dyDescent="0.2">
      <c r="A361" t="s">
        <v>17</v>
      </c>
      <c r="B361">
        <v>385</v>
      </c>
      <c r="C361">
        <v>-0.21206390999999999</v>
      </c>
      <c r="D361">
        <v>1.1186446000000001</v>
      </c>
      <c r="E361">
        <v>9.8321085000000004</v>
      </c>
      <c r="F361">
        <f t="shared" si="10"/>
        <v>9.8978126067735737</v>
      </c>
      <c r="G361">
        <f t="shared" si="11"/>
        <v>136.02499999999995</v>
      </c>
      <c r="H361">
        <v>45.533999999999963</v>
      </c>
      <c r="I361">
        <v>-1.1306119534281046E-2</v>
      </c>
    </row>
    <row r="362" spans="1:9" x14ac:dyDescent="0.2">
      <c r="A362" t="s">
        <v>17</v>
      </c>
      <c r="B362">
        <v>388</v>
      </c>
      <c r="C362">
        <v>-0.2117648</v>
      </c>
      <c r="D362">
        <v>1.1168499999999999</v>
      </c>
      <c r="E362">
        <v>9.8312109999999997</v>
      </c>
      <c r="F362">
        <f t="shared" si="10"/>
        <v>9.8967119782046815</v>
      </c>
      <c r="G362">
        <f t="shared" si="11"/>
        <v>136.41299999999995</v>
      </c>
      <c r="H362">
        <v>45.921999999999969</v>
      </c>
      <c r="I362">
        <v>-1.2931677125268831E-2</v>
      </c>
    </row>
    <row r="363" spans="1:9" x14ac:dyDescent="0.2">
      <c r="A363" t="s">
        <v>17</v>
      </c>
      <c r="B363">
        <v>199</v>
      </c>
      <c r="C363">
        <v>-0.21206390999999999</v>
      </c>
      <c r="D363">
        <v>1.1171491</v>
      </c>
      <c r="E363">
        <v>9.8318089999999998</v>
      </c>
      <c r="F363">
        <f t="shared" si="10"/>
        <v>9.8973461809737806</v>
      </c>
      <c r="G363">
        <f t="shared" si="11"/>
        <v>136.61199999999994</v>
      </c>
      <c r="H363">
        <v>46.120999999999952</v>
      </c>
      <c r="I363">
        <v>-1.4040894873491423E-2</v>
      </c>
    </row>
    <row r="364" spans="1:9" x14ac:dyDescent="0.2">
      <c r="A364" t="s">
        <v>17</v>
      </c>
      <c r="B364">
        <v>389</v>
      </c>
      <c r="C364">
        <v>-0.20967108000000001</v>
      </c>
      <c r="D364">
        <v>1.1183455</v>
      </c>
      <c r="E364">
        <v>9.8306129999999996</v>
      </c>
      <c r="F364">
        <f t="shared" si="10"/>
        <v>9.896242245161929</v>
      </c>
      <c r="G364">
        <f t="shared" si="11"/>
        <v>137.00099999999995</v>
      </c>
      <c r="H364">
        <v>46.509999999999962</v>
      </c>
      <c r="I364">
        <v>-1.4745956376817171E-2</v>
      </c>
    </row>
    <row r="365" spans="1:9" x14ac:dyDescent="0.2">
      <c r="A365" t="s">
        <v>17</v>
      </c>
      <c r="B365">
        <v>386</v>
      </c>
      <c r="C365">
        <v>-0.20907286999999999</v>
      </c>
      <c r="D365">
        <v>1.1231312</v>
      </c>
      <c r="E365">
        <v>9.8297159999999995</v>
      </c>
      <c r="F365">
        <f t="shared" si="10"/>
        <v>9.8958805468760307</v>
      </c>
      <c r="G365">
        <f t="shared" si="11"/>
        <v>137.38699999999994</v>
      </c>
      <c r="H365">
        <v>46.895999999999958</v>
      </c>
      <c r="I365">
        <v>-1.55997866366273E-2</v>
      </c>
    </row>
    <row r="366" spans="1:9" x14ac:dyDescent="0.2">
      <c r="A366" t="s">
        <v>17</v>
      </c>
      <c r="B366">
        <v>391</v>
      </c>
      <c r="C366">
        <v>-0.20578273999999999</v>
      </c>
      <c r="D366">
        <v>1.1168499999999999</v>
      </c>
      <c r="E366">
        <v>9.8309119999999997</v>
      </c>
      <c r="F366">
        <f t="shared" si="10"/>
        <v>9.8962887594454259</v>
      </c>
      <c r="G366">
        <f t="shared" si="11"/>
        <v>137.77799999999993</v>
      </c>
      <c r="H366">
        <v>47.286999999999949</v>
      </c>
      <c r="I366">
        <v>-1.6522514835902617E-2</v>
      </c>
    </row>
    <row r="367" spans="1:9" x14ac:dyDescent="0.2">
      <c r="A367" t="s">
        <v>17</v>
      </c>
      <c r="B367">
        <v>390</v>
      </c>
      <c r="C367">
        <v>-0.20608185000000001</v>
      </c>
      <c r="D367">
        <v>1.1153544</v>
      </c>
      <c r="E367">
        <v>9.8273229999999998</v>
      </c>
      <c r="F367">
        <f t="shared" si="10"/>
        <v>9.8925609683654603</v>
      </c>
      <c r="G367">
        <f t="shared" si="11"/>
        <v>138.16799999999995</v>
      </c>
      <c r="H367">
        <v>47.676999999999964</v>
      </c>
      <c r="I367">
        <v>-1.7592598956520874E-2</v>
      </c>
    </row>
    <row r="368" spans="1:9" x14ac:dyDescent="0.2">
      <c r="A368" t="s">
        <v>17</v>
      </c>
      <c r="B368">
        <v>390</v>
      </c>
      <c r="C368">
        <v>-0.20757735999999999</v>
      </c>
      <c r="D368">
        <v>1.1195419</v>
      </c>
      <c r="E368">
        <v>9.8297159999999995</v>
      </c>
      <c r="F368">
        <f t="shared" si="10"/>
        <v>9.8954423381118328</v>
      </c>
      <c r="G368">
        <f t="shared" si="11"/>
        <v>138.55799999999994</v>
      </c>
      <c r="H368">
        <v>48.06699999999995</v>
      </c>
      <c r="I368">
        <v>-1.8714716528503105E-2</v>
      </c>
    </row>
    <row r="369" spans="1:9" x14ac:dyDescent="0.2">
      <c r="A369" t="s">
        <v>17</v>
      </c>
      <c r="B369">
        <v>388</v>
      </c>
      <c r="C369">
        <v>-0.20937198000000001</v>
      </c>
      <c r="D369">
        <v>1.1171491</v>
      </c>
      <c r="E369">
        <v>9.8315099999999997</v>
      </c>
      <c r="F369">
        <f t="shared" si="10"/>
        <v>9.896991846906813</v>
      </c>
      <c r="G369">
        <f t="shared" si="11"/>
        <v>138.94599999999994</v>
      </c>
      <c r="H369">
        <v>48.454999999999956</v>
      </c>
      <c r="I369">
        <v>-3.0450377992384298E-3</v>
      </c>
    </row>
    <row r="370" spans="1:9" x14ac:dyDescent="0.2">
      <c r="A370" t="s">
        <v>17</v>
      </c>
      <c r="B370">
        <v>391</v>
      </c>
      <c r="C370">
        <v>-0.20668006</v>
      </c>
      <c r="D370">
        <v>1.1177473</v>
      </c>
      <c r="E370">
        <v>9.8318089999999998</v>
      </c>
      <c r="F370">
        <f t="shared" si="10"/>
        <v>9.8972998280510769</v>
      </c>
      <c r="G370">
        <f t="shared" si="11"/>
        <v>139.33699999999993</v>
      </c>
      <c r="H370">
        <v>48.845999999999947</v>
      </c>
      <c r="I370">
        <v>-4.0713206058259647E-3</v>
      </c>
    </row>
    <row r="371" spans="1:9" x14ac:dyDescent="0.2">
      <c r="A371" t="s">
        <v>17</v>
      </c>
      <c r="B371">
        <v>386</v>
      </c>
      <c r="C371">
        <v>-0.20997019</v>
      </c>
      <c r="D371">
        <v>1.1162517000000001</v>
      </c>
      <c r="E371">
        <v>9.8294160000000002</v>
      </c>
      <c r="F371">
        <f t="shared" si="10"/>
        <v>9.8948231029916602</v>
      </c>
      <c r="G371">
        <f t="shared" si="11"/>
        <v>139.72299999999993</v>
      </c>
      <c r="H371">
        <v>49.231999999999942</v>
      </c>
      <c r="I371">
        <v>-4.5945191462878213E-3</v>
      </c>
    </row>
    <row r="372" spans="1:9" x14ac:dyDescent="0.2">
      <c r="A372" t="s">
        <v>17</v>
      </c>
      <c r="B372">
        <v>389</v>
      </c>
      <c r="C372">
        <v>-0.20668006</v>
      </c>
      <c r="D372">
        <v>1.1171491</v>
      </c>
      <c r="E372">
        <v>9.8288180000000001</v>
      </c>
      <c r="F372">
        <f t="shared" si="10"/>
        <v>9.8942610656863312</v>
      </c>
      <c r="G372">
        <f t="shared" si="11"/>
        <v>140.11199999999994</v>
      </c>
      <c r="H372">
        <v>49.620999999999952</v>
      </c>
      <c r="I372">
        <v>-6.3356715189230341E-3</v>
      </c>
    </row>
    <row r="373" spans="1:9" x14ac:dyDescent="0.2">
      <c r="A373" t="s">
        <v>17</v>
      </c>
      <c r="B373">
        <v>389</v>
      </c>
      <c r="C373">
        <v>-0.21266212000000001</v>
      </c>
      <c r="D373">
        <v>1.1168499999999999</v>
      </c>
      <c r="E373">
        <v>9.8327059999999999</v>
      </c>
      <c r="F373">
        <f t="shared" si="10"/>
        <v>9.8982163232684961</v>
      </c>
      <c r="G373">
        <f t="shared" si="11"/>
        <v>140.50099999999995</v>
      </c>
      <c r="H373">
        <v>50.009999999999962</v>
      </c>
      <c r="I373">
        <v>-6.7190746452027647E-3</v>
      </c>
    </row>
    <row r="374" spans="1:9" x14ac:dyDescent="0.2">
      <c r="A374" t="s">
        <v>17</v>
      </c>
      <c r="B374">
        <v>387</v>
      </c>
      <c r="C374">
        <v>-0.20727826999999999</v>
      </c>
      <c r="D374">
        <v>1.1174481999999999</v>
      </c>
      <c r="E374">
        <v>9.8315099999999997</v>
      </c>
      <c r="F374">
        <f t="shared" si="10"/>
        <v>9.8969815419145561</v>
      </c>
      <c r="G374">
        <f t="shared" si="11"/>
        <v>140.88799999999995</v>
      </c>
      <c r="H374">
        <v>50.396999999999963</v>
      </c>
      <c r="I374">
        <v>-7.902647016822674E-3</v>
      </c>
    </row>
    <row r="375" spans="1:9" x14ac:dyDescent="0.2">
      <c r="A375" t="s">
        <v>17</v>
      </c>
      <c r="B375">
        <v>200</v>
      </c>
      <c r="C375">
        <v>-0.20309082000000001</v>
      </c>
      <c r="D375">
        <v>1.1126625999999999</v>
      </c>
      <c r="E375">
        <v>9.8258270000000003</v>
      </c>
      <c r="F375">
        <f t="shared" si="10"/>
        <v>9.8907097913413704</v>
      </c>
      <c r="G375">
        <f t="shared" si="11"/>
        <v>141.08799999999994</v>
      </c>
      <c r="H375">
        <v>50.596999999999952</v>
      </c>
      <c r="I375">
        <v>-9.1833649169461885E-3</v>
      </c>
    </row>
    <row r="376" spans="1:9" x14ac:dyDescent="0.2">
      <c r="A376" t="s">
        <v>17</v>
      </c>
      <c r="B376">
        <v>388</v>
      </c>
      <c r="C376">
        <v>-0.20638095000000001</v>
      </c>
      <c r="D376">
        <v>1.1180464000000001</v>
      </c>
      <c r="E376">
        <v>9.8297159999999995</v>
      </c>
      <c r="F376">
        <f t="shared" si="10"/>
        <v>9.8952482277976159</v>
      </c>
      <c r="G376">
        <f t="shared" si="11"/>
        <v>141.47599999999994</v>
      </c>
      <c r="H376">
        <v>50.984999999999957</v>
      </c>
      <c r="I376">
        <v>-9.8478701989812428E-3</v>
      </c>
    </row>
    <row r="377" spans="1:9" x14ac:dyDescent="0.2">
      <c r="A377" t="s">
        <v>17</v>
      </c>
      <c r="B377">
        <v>386</v>
      </c>
      <c r="C377">
        <v>-0.20668006</v>
      </c>
      <c r="D377">
        <v>1.1198410000000001</v>
      </c>
      <c r="E377">
        <v>9.8288180000000001</v>
      </c>
      <c r="F377">
        <f t="shared" si="10"/>
        <v>9.8945653663820217</v>
      </c>
      <c r="G377">
        <f t="shared" si="11"/>
        <v>141.86199999999994</v>
      </c>
      <c r="H377">
        <v>51.370999999999952</v>
      </c>
      <c r="I377">
        <v>-1.1172620678239356E-2</v>
      </c>
    </row>
    <row r="378" spans="1:9" x14ac:dyDescent="0.2">
      <c r="A378" t="s">
        <v>17</v>
      </c>
      <c r="B378">
        <v>393</v>
      </c>
      <c r="C378">
        <v>-0.20428722999999999</v>
      </c>
      <c r="D378">
        <v>1.1147562</v>
      </c>
      <c r="E378">
        <v>9.8321085000000004</v>
      </c>
      <c r="F378">
        <f t="shared" si="10"/>
        <v>9.8972103248113186</v>
      </c>
      <c r="G378">
        <f t="shared" si="11"/>
        <v>142.25499999999994</v>
      </c>
      <c r="H378">
        <v>51.763999999999953</v>
      </c>
      <c r="I378">
        <v>-1.1798089294680934E-2</v>
      </c>
    </row>
    <row r="379" spans="1:9" x14ac:dyDescent="0.2">
      <c r="A379" t="s">
        <v>17</v>
      </c>
      <c r="B379">
        <v>385</v>
      </c>
      <c r="C379">
        <v>-0.20638095000000001</v>
      </c>
      <c r="D379">
        <v>1.1150553000000001</v>
      </c>
      <c r="E379">
        <v>9.82822</v>
      </c>
      <c r="F379">
        <f t="shared" si="10"/>
        <v>9.8934245732699146</v>
      </c>
      <c r="G379">
        <f t="shared" si="11"/>
        <v>142.63999999999993</v>
      </c>
      <c r="H379">
        <v>52.148999999999944</v>
      </c>
      <c r="I379">
        <v>-1.3111981974958756E-2</v>
      </c>
    </row>
    <row r="380" spans="1:9" x14ac:dyDescent="0.2">
      <c r="A380" t="s">
        <v>17</v>
      </c>
      <c r="B380">
        <v>386</v>
      </c>
      <c r="C380">
        <v>-0.20787647000000001</v>
      </c>
      <c r="D380">
        <v>1.1162517000000001</v>
      </c>
      <c r="E380">
        <v>9.8321085000000004</v>
      </c>
      <c r="F380">
        <f t="shared" si="10"/>
        <v>9.8974536139506508</v>
      </c>
      <c r="G380">
        <f t="shared" si="11"/>
        <v>143.02599999999995</v>
      </c>
      <c r="H380">
        <v>52.534999999999968</v>
      </c>
      <c r="I380">
        <v>-1.3907695149638539E-2</v>
      </c>
    </row>
    <row r="381" spans="1:9" x14ac:dyDescent="0.2">
      <c r="A381" t="s">
        <v>17</v>
      </c>
      <c r="B381">
        <v>204</v>
      </c>
      <c r="C381">
        <v>-0.20608185000000001</v>
      </c>
      <c r="D381">
        <v>1.1180464000000001</v>
      </c>
      <c r="E381">
        <v>9.8276210000000006</v>
      </c>
      <c r="F381">
        <f t="shared" si="10"/>
        <v>9.8931608700704654</v>
      </c>
      <c r="G381">
        <f t="shared" si="11"/>
        <v>143.22999999999993</v>
      </c>
      <c r="H381">
        <v>52.738999999999947</v>
      </c>
      <c r="I381">
        <v>-1.5299799787407914E-2</v>
      </c>
    </row>
    <row r="382" spans="1:9" x14ac:dyDescent="0.2">
      <c r="A382" t="s">
        <v>17</v>
      </c>
      <c r="B382">
        <v>388</v>
      </c>
      <c r="C382">
        <v>-0.20458634000000001</v>
      </c>
      <c r="D382">
        <v>1.1207383</v>
      </c>
      <c r="E382">
        <v>9.8297159999999995</v>
      </c>
      <c r="F382">
        <f t="shared" si="10"/>
        <v>9.8955154766316991</v>
      </c>
      <c r="G382">
        <f t="shared" si="11"/>
        <v>143.61799999999994</v>
      </c>
      <c r="H382">
        <v>53.126999999999953</v>
      </c>
      <c r="I382">
        <v>-1.6000934755745041E-2</v>
      </c>
    </row>
    <row r="383" spans="1:9" x14ac:dyDescent="0.2">
      <c r="A383" t="s">
        <v>17</v>
      </c>
      <c r="B383">
        <v>384</v>
      </c>
      <c r="C383">
        <v>-0.20608185000000001</v>
      </c>
      <c r="D383">
        <v>1.1126625999999999</v>
      </c>
      <c r="E383">
        <v>9.8270234999999992</v>
      </c>
      <c r="F383">
        <f t="shared" si="10"/>
        <v>9.8919603042011062</v>
      </c>
      <c r="G383">
        <f t="shared" si="11"/>
        <v>144.00199999999995</v>
      </c>
      <c r="H383">
        <v>53.510999999999967</v>
      </c>
      <c r="I383">
        <v>-1.7105693933335272E-2</v>
      </c>
    </row>
    <row r="384" spans="1:9" x14ac:dyDescent="0.2">
      <c r="A384" t="s">
        <v>17</v>
      </c>
      <c r="B384">
        <v>394</v>
      </c>
      <c r="C384">
        <v>-0.20967108000000001</v>
      </c>
      <c r="D384">
        <v>1.1135598</v>
      </c>
      <c r="E384">
        <v>9.8309119999999997</v>
      </c>
      <c r="F384">
        <f t="shared" si="10"/>
        <v>9.8959996029561559</v>
      </c>
      <c r="G384">
        <f t="shared" si="11"/>
        <v>144.39599999999993</v>
      </c>
      <c r="H384">
        <v>53.904999999999944</v>
      </c>
      <c r="I384">
        <v>-1.7928308118862361E-2</v>
      </c>
    </row>
    <row r="385" spans="1:9" x14ac:dyDescent="0.2">
      <c r="A385" t="s">
        <v>17</v>
      </c>
      <c r="B385">
        <v>387</v>
      </c>
      <c r="C385">
        <v>-0.20757735999999999</v>
      </c>
      <c r="D385">
        <v>1.1174481999999999</v>
      </c>
      <c r="E385">
        <v>9.8321085000000004</v>
      </c>
      <c r="F385">
        <f t="shared" si="10"/>
        <v>9.8975823510511933</v>
      </c>
      <c r="G385">
        <f t="shared" si="11"/>
        <v>144.78299999999993</v>
      </c>
      <c r="H385">
        <v>54.291999999999945</v>
      </c>
      <c r="I385">
        <v>-1.8625831795135356E-2</v>
      </c>
    </row>
    <row r="386" spans="1:9" x14ac:dyDescent="0.2">
      <c r="A386" t="s">
        <v>17</v>
      </c>
      <c r="B386">
        <v>392</v>
      </c>
      <c r="C386">
        <v>-0.21415762999999999</v>
      </c>
      <c r="D386">
        <v>1.1186446000000001</v>
      </c>
      <c r="E386">
        <v>9.828519</v>
      </c>
      <c r="F386">
        <f t="shared" ref="F386:F449" si="12">SQRT(SUMSQ(C386:E386))</f>
        <v>9.8942920396033074</v>
      </c>
      <c r="G386">
        <f t="shared" si="11"/>
        <v>145.17499999999995</v>
      </c>
      <c r="H386">
        <v>54.683999999999969</v>
      </c>
      <c r="I386">
        <v>-1.9826529577485191E-2</v>
      </c>
    </row>
    <row r="387" spans="1:9" x14ac:dyDescent="0.2">
      <c r="A387" t="s">
        <v>17</v>
      </c>
      <c r="B387">
        <v>385</v>
      </c>
      <c r="C387">
        <v>-0.20727826999999999</v>
      </c>
      <c r="D387">
        <v>1.1165509</v>
      </c>
      <c r="E387">
        <v>9.8327059999999999</v>
      </c>
      <c r="F387">
        <f t="shared" si="12"/>
        <v>9.8980683709469801</v>
      </c>
      <c r="G387">
        <f t="shared" ref="G387:G450" si="13">(G386*1000+B387)/1000</f>
        <v>145.55999999999995</v>
      </c>
      <c r="H387">
        <v>55.06899999999996</v>
      </c>
      <c r="I387">
        <v>-2.0774705787944069E-2</v>
      </c>
    </row>
    <row r="388" spans="1:9" x14ac:dyDescent="0.2">
      <c r="A388" t="s">
        <v>17</v>
      </c>
      <c r="B388">
        <v>390</v>
      </c>
      <c r="C388">
        <v>-0.20787647000000001</v>
      </c>
      <c r="D388">
        <v>1.1198410000000001</v>
      </c>
      <c r="E388">
        <v>9.8276210000000006</v>
      </c>
      <c r="F388">
        <f t="shared" si="12"/>
        <v>9.8934013873743982</v>
      </c>
      <c r="G388">
        <f t="shared" si="13"/>
        <v>145.94999999999993</v>
      </c>
      <c r="H388">
        <v>55.458999999999946</v>
      </c>
      <c r="I388">
        <v>-2.1530366339527374E-2</v>
      </c>
    </row>
    <row r="389" spans="1:9" x14ac:dyDescent="0.2">
      <c r="A389" t="s">
        <v>17</v>
      </c>
      <c r="B389">
        <v>390</v>
      </c>
      <c r="C389">
        <v>-0.20907286999999999</v>
      </c>
      <c r="D389">
        <v>1.1213365</v>
      </c>
      <c r="E389">
        <v>9.8315099999999997</v>
      </c>
      <c r="F389">
        <f t="shared" si="12"/>
        <v>9.8974590623706185</v>
      </c>
      <c r="G389">
        <f t="shared" si="13"/>
        <v>146.33999999999995</v>
      </c>
      <c r="H389">
        <v>55.848999999999961</v>
      </c>
      <c r="I389">
        <v>-7.0691815388121129E-3</v>
      </c>
    </row>
    <row r="390" spans="1:9" x14ac:dyDescent="0.2">
      <c r="A390" t="s">
        <v>17</v>
      </c>
      <c r="B390">
        <v>392</v>
      </c>
      <c r="C390">
        <v>-0.21326032</v>
      </c>
      <c r="D390">
        <v>1.1150553000000001</v>
      </c>
      <c r="E390">
        <v>9.8327059999999999</v>
      </c>
      <c r="F390">
        <f t="shared" si="12"/>
        <v>9.8980268522862964</v>
      </c>
      <c r="G390">
        <f t="shared" si="13"/>
        <v>146.73199999999994</v>
      </c>
      <c r="H390">
        <v>56.240999999999957</v>
      </c>
      <c r="I390">
        <v>-7.5337232644288781E-3</v>
      </c>
    </row>
    <row r="391" spans="1:9" x14ac:dyDescent="0.2">
      <c r="A391" t="s">
        <v>17</v>
      </c>
      <c r="B391">
        <v>387</v>
      </c>
      <c r="C391">
        <v>-0.21595225000000001</v>
      </c>
      <c r="D391">
        <v>1.1183455</v>
      </c>
      <c r="E391">
        <v>9.824033</v>
      </c>
      <c r="F391">
        <f t="shared" si="12"/>
        <v>9.8898410713589993</v>
      </c>
      <c r="G391">
        <f t="shared" si="13"/>
        <v>147.11899999999994</v>
      </c>
      <c r="H391">
        <v>56.627999999999957</v>
      </c>
      <c r="I391">
        <v>-8.7812575543680677E-3</v>
      </c>
    </row>
    <row r="392" spans="1:9" x14ac:dyDescent="0.2">
      <c r="A392" t="s">
        <v>17</v>
      </c>
      <c r="B392">
        <v>388</v>
      </c>
      <c r="C392">
        <v>-0.21056839999999999</v>
      </c>
      <c r="D392">
        <v>1.1174481999999999</v>
      </c>
      <c r="E392">
        <v>9.8264259999999997</v>
      </c>
      <c r="F392">
        <f t="shared" si="12"/>
        <v>9.8920006805619352</v>
      </c>
      <c r="G392">
        <f t="shared" si="13"/>
        <v>147.50699999999995</v>
      </c>
      <c r="H392">
        <v>57.015999999999963</v>
      </c>
      <c r="I392">
        <v>-9.5638173332800048E-3</v>
      </c>
    </row>
    <row r="393" spans="1:9" x14ac:dyDescent="0.2">
      <c r="A393" t="s">
        <v>17</v>
      </c>
      <c r="B393">
        <v>386</v>
      </c>
      <c r="C393">
        <v>-0.21056839999999999</v>
      </c>
      <c r="D393">
        <v>1.1165509</v>
      </c>
      <c r="E393">
        <v>9.8303139999999996</v>
      </c>
      <c r="F393">
        <f t="shared" si="12"/>
        <v>9.89576163324306</v>
      </c>
      <c r="G393">
        <f t="shared" si="13"/>
        <v>147.89299999999994</v>
      </c>
      <c r="H393">
        <v>57.401999999999958</v>
      </c>
      <c r="I393">
        <v>-1.0758775131302226E-2</v>
      </c>
    </row>
    <row r="394" spans="1:9" x14ac:dyDescent="0.2">
      <c r="A394" t="s">
        <v>17</v>
      </c>
      <c r="B394">
        <v>201</v>
      </c>
      <c r="C394">
        <v>-0.20787647000000001</v>
      </c>
      <c r="D394">
        <v>1.1174481999999999</v>
      </c>
      <c r="E394">
        <v>9.8312109999999997</v>
      </c>
      <c r="F394">
        <f t="shared" si="12"/>
        <v>9.8966970668493186</v>
      </c>
      <c r="G394">
        <f t="shared" si="13"/>
        <v>148.09399999999994</v>
      </c>
      <c r="H394">
        <v>57.602999999999952</v>
      </c>
      <c r="I394">
        <v>-1.1300929379654387E-2</v>
      </c>
    </row>
    <row r="395" spans="1:9" x14ac:dyDescent="0.2">
      <c r="A395" t="s">
        <v>17</v>
      </c>
      <c r="B395">
        <v>387</v>
      </c>
      <c r="C395">
        <v>-0.20668006</v>
      </c>
      <c r="D395">
        <v>1.1183455</v>
      </c>
      <c r="E395">
        <v>9.8309119999999997</v>
      </c>
      <c r="F395">
        <f t="shared" si="12"/>
        <v>9.8964763454633609</v>
      </c>
      <c r="G395">
        <f t="shared" si="13"/>
        <v>148.48099999999994</v>
      </c>
      <c r="H395">
        <v>57.989999999999952</v>
      </c>
      <c r="I395">
        <v>2.882447760361736E-3</v>
      </c>
    </row>
    <row r="396" spans="1:9" x14ac:dyDescent="0.2">
      <c r="A396" t="s">
        <v>17</v>
      </c>
      <c r="B396">
        <v>390</v>
      </c>
      <c r="C396">
        <v>-0.20787647000000001</v>
      </c>
      <c r="D396">
        <v>1.1171491</v>
      </c>
      <c r="E396">
        <v>9.8291170000000001</v>
      </c>
      <c r="F396">
        <f t="shared" si="12"/>
        <v>9.8945831513055396</v>
      </c>
      <c r="G396">
        <f t="shared" si="13"/>
        <v>148.87099999999995</v>
      </c>
      <c r="H396">
        <v>58.379999999999967</v>
      </c>
      <c r="I396">
        <v>2.3263681681141802E-3</v>
      </c>
    </row>
    <row r="397" spans="1:9" x14ac:dyDescent="0.2">
      <c r="A397" t="s">
        <v>17</v>
      </c>
      <c r="B397">
        <v>387</v>
      </c>
      <c r="C397">
        <v>-0.20458634000000001</v>
      </c>
      <c r="D397">
        <v>1.1168499999999999</v>
      </c>
      <c r="E397">
        <v>9.8321085000000004</v>
      </c>
      <c r="F397">
        <f t="shared" si="12"/>
        <v>9.8974525535001607</v>
      </c>
      <c r="G397">
        <f t="shared" si="13"/>
        <v>149.25799999999995</v>
      </c>
      <c r="H397">
        <v>58.766999999999967</v>
      </c>
      <c r="I397">
        <v>1.2115514508366861E-3</v>
      </c>
    </row>
    <row r="398" spans="1:9" x14ac:dyDescent="0.2">
      <c r="A398" t="s">
        <v>17</v>
      </c>
      <c r="B398">
        <v>391</v>
      </c>
      <c r="C398">
        <v>-0.20638095000000001</v>
      </c>
      <c r="D398">
        <v>1.1180464000000001</v>
      </c>
      <c r="E398">
        <v>9.8273229999999998</v>
      </c>
      <c r="F398">
        <f t="shared" si="12"/>
        <v>9.8928710794897583</v>
      </c>
      <c r="G398">
        <f t="shared" si="13"/>
        <v>149.64899999999994</v>
      </c>
      <c r="H398">
        <v>59.157999999999959</v>
      </c>
      <c r="I398">
        <v>4.2970547360605179E-4</v>
      </c>
    </row>
    <row r="399" spans="1:9" x14ac:dyDescent="0.2">
      <c r="A399" t="s">
        <v>17</v>
      </c>
      <c r="B399">
        <v>388</v>
      </c>
      <c r="C399">
        <v>-0.20757735999999999</v>
      </c>
      <c r="D399">
        <v>1.1156535000000001</v>
      </c>
      <c r="E399">
        <v>9.8279209999999999</v>
      </c>
      <c r="F399">
        <f t="shared" si="12"/>
        <v>9.8932200154796828</v>
      </c>
      <c r="G399">
        <f t="shared" si="13"/>
        <v>150.03699999999995</v>
      </c>
      <c r="H399">
        <v>59.545999999999964</v>
      </c>
      <c r="I399">
        <v>-7.6358266976388591E-4</v>
      </c>
    </row>
    <row r="400" spans="1:9" x14ac:dyDescent="0.2">
      <c r="A400" t="s">
        <v>17</v>
      </c>
      <c r="B400">
        <v>391</v>
      </c>
      <c r="C400">
        <v>-0.20967108000000001</v>
      </c>
      <c r="D400">
        <v>1.1216356000000001</v>
      </c>
      <c r="E400">
        <v>9.8276210000000006</v>
      </c>
      <c r="F400">
        <f t="shared" si="12"/>
        <v>9.8936425496687885</v>
      </c>
      <c r="G400">
        <f t="shared" si="13"/>
        <v>150.42799999999994</v>
      </c>
      <c r="H400">
        <v>59.936999999999955</v>
      </c>
      <c r="I400">
        <v>-1.5247238747308773E-3</v>
      </c>
    </row>
    <row r="401" spans="1:9" x14ac:dyDescent="0.2">
      <c r="A401" t="s">
        <v>17</v>
      </c>
      <c r="B401">
        <v>390</v>
      </c>
      <c r="C401">
        <v>-0.21206390999999999</v>
      </c>
      <c r="D401">
        <v>1.1219348</v>
      </c>
      <c r="E401">
        <v>9.8258270000000003</v>
      </c>
      <c r="F401">
        <f t="shared" si="12"/>
        <v>9.8919454624105434</v>
      </c>
      <c r="G401">
        <f t="shared" si="13"/>
        <v>150.81799999999996</v>
      </c>
      <c r="H401">
        <v>60.32699999999997</v>
      </c>
      <c r="I401">
        <v>-2.4499053259702174E-3</v>
      </c>
    </row>
    <row r="402" spans="1:9" x14ac:dyDescent="0.2">
      <c r="A402" t="s">
        <v>17</v>
      </c>
      <c r="B402">
        <v>388</v>
      </c>
      <c r="C402">
        <v>-0.20937198000000001</v>
      </c>
      <c r="D402">
        <v>1.1177473</v>
      </c>
      <c r="E402">
        <v>9.8336039999999993</v>
      </c>
      <c r="F402">
        <f t="shared" si="12"/>
        <v>9.8991395222757816</v>
      </c>
      <c r="G402">
        <f t="shared" si="13"/>
        <v>151.20599999999993</v>
      </c>
      <c r="H402">
        <v>60.714999999999947</v>
      </c>
      <c r="I402">
        <v>-3.6024017563963725E-3</v>
      </c>
    </row>
    <row r="403" spans="1:9" x14ac:dyDescent="0.2">
      <c r="A403" t="s">
        <v>17</v>
      </c>
      <c r="B403">
        <v>390</v>
      </c>
      <c r="C403">
        <v>-0.20458634000000001</v>
      </c>
      <c r="D403">
        <v>1.1159526</v>
      </c>
      <c r="E403">
        <v>9.8324069999999999</v>
      </c>
      <c r="F403">
        <f t="shared" si="12"/>
        <v>9.8976478614674086</v>
      </c>
      <c r="G403">
        <f t="shared" si="13"/>
        <v>151.59599999999995</v>
      </c>
      <c r="H403">
        <v>61.104999999999961</v>
      </c>
      <c r="I403">
        <v>-4.7792237384249731E-3</v>
      </c>
    </row>
    <row r="404" spans="1:9" x14ac:dyDescent="0.2">
      <c r="A404" t="s">
        <v>17</v>
      </c>
      <c r="B404">
        <v>387</v>
      </c>
      <c r="C404">
        <v>-0.20967108000000001</v>
      </c>
      <c r="D404">
        <v>1.1159526</v>
      </c>
      <c r="E404">
        <v>9.8312109999999997</v>
      </c>
      <c r="F404">
        <f t="shared" si="12"/>
        <v>9.8965661667952336</v>
      </c>
      <c r="G404">
        <f t="shared" si="13"/>
        <v>151.98299999999995</v>
      </c>
      <c r="H404">
        <v>61.491999999999962</v>
      </c>
      <c r="I404">
        <v>-5.4223955251562024E-3</v>
      </c>
    </row>
    <row r="405" spans="1:9" x14ac:dyDescent="0.2">
      <c r="A405" t="s">
        <v>17</v>
      </c>
      <c r="B405">
        <v>388</v>
      </c>
      <c r="C405">
        <v>-0.21086750000000001</v>
      </c>
      <c r="D405">
        <v>1.1174481999999999</v>
      </c>
      <c r="E405">
        <v>9.8309119999999997</v>
      </c>
      <c r="F405">
        <f t="shared" si="12"/>
        <v>9.8964633245409175</v>
      </c>
      <c r="G405">
        <f t="shared" si="13"/>
        <v>152.37099999999995</v>
      </c>
      <c r="H405">
        <v>61.879999999999967</v>
      </c>
      <c r="I405">
        <v>-6.4167094516564506E-3</v>
      </c>
    </row>
    <row r="406" spans="1:9" x14ac:dyDescent="0.2">
      <c r="A406" t="s">
        <v>17</v>
      </c>
      <c r="B406">
        <v>389</v>
      </c>
      <c r="C406">
        <v>-0.20757735999999999</v>
      </c>
      <c r="D406">
        <v>1.1189437</v>
      </c>
      <c r="E406">
        <v>9.8291170000000001</v>
      </c>
      <c r="F406">
        <f t="shared" si="12"/>
        <v>9.8947796521116764</v>
      </c>
      <c r="G406">
        <f t="shared" si="13"/>
        <v>152.75999999999993</v>
      </c>
      <c r="H406">
        <v>62.268999999999949</v>
      </c>
      <c r="I406">
        <v>-7.2157598409347745E-3</v>
      </c>
    </row>
    <row r="407" spans="1:9" x14ac:dyDescent="0.2">
      <c r="A407" t="s">
        <v>17</v>
      </c>
      <c r="B407">
        <v>199</v>
      </c>
      <c r="C407">
        <v>-0.20937198000000001</v>
      </c>
      <c r="D407">
        <v>1.1162517000000001</v>
      </c>
      <c r="E407">
        <v>9.8336039999999993</v>
      </c>
      <c r="F407">
        <f t="shared" si="12"/>
        <v>9.8989707602648274</v>
      </c>
      <c r="G407">
        <f t="shared" si="13"/>
        <v>152.95899999999995</v>
      </c>
      <c r="H407">
        <v>62.467999999999961</v>
      </c>
      <c r="I407">
        <v>-8.1932605336890174E-3</v>
      </c>
    </row>
    <row r="408" spans="1:9" x14ac:dyDescent="0.2">
      <c r="A408" t="s">
        <v>17</v>
      </c>
      <c r="B408">
        <v>385</v>
      </c>
      <c r="C408">
        <v>-0.20877377999999999</v>
      </c>
      <c r="D408">
        <v>1.1189437</v>
      </c>
      <c r="E408">
        <v>9.8288180000000001</v>
      </c>
      <c r="F408">
        <f t="shared" si="12"/>
        <v>9.8945078084818938</v>
      </c>
      <c r="G408">
        <f t="shared" si="13"/>
        <v>153.34399999999994</v>
      </c>
      <c r="H408">
        <v>62.852999999999952</v>
      </c>
      <c r="I408">
        <v>-9.0783735579847407E-3</v>
      </c>
    </row>
    <row r="409" spans="1:9" x14ac:dyDescent="0.2">
      <c r="A409" t="s">
        <v>17</v>
      </c>
      <c r="B409">
        <v>388</v>
      </c>
      <c r="C409">
        <v>-0.20817557</v>
      </c>
      <c r="D409">
        <v>1.1162517000000001</v>
      </c>
      <c r="E409">
        <v>9.8303139999999996</v>
      </c>
      <c r="F409">
        <f t="shared" si="12"/>
        <v>9.895677251421132</v>
      </c>
      <c r="G409">
        <f t="shared" si="13"/>
        <v>153.73199999999994</v>
      </c>
      <c r="H409">
        <v>63.240999999999957</v>
      </c>
      <c r="I409">
        <v>-1.0207895342616864E-2</v>
      </c>
    </row>
    <row r="410" spans="1:9" x14ac:dyDescent="0.2">
      <c r="A410" t="s">
        <v>17</v>
      </c>
      <c r="B410">
        <v>395</v>
      </c>
      <c r="C410">
        <v>-0.21026929</v>
      </c>
      <c r="D410">
        <v>1.1150553000000001</v>
      </c>
      <c r="E410">
        <v>9.8321085000000004</v>
      </c>
      <c r="F410">
        <f t="shared" si="12"/>
        <v>9.8973692995738745</v>
      </c>
      <c r="G410">
        <f t="shared" si="13"/>
        <v>154.12699999999995</v>
      </c>
      <c r="H410">
        <v>63.635999999999967</v>
      </c>
      <c r="I410">
        <v>-1.0886157410813823E-2</v>
      </c>
    </row>
    <row r="411" spans="1:9" x14ac:dyDescent="0.2">
      <c r="A411" t="s">
        <v>17</v>
      </c>
      <c r="B411">
        <v>385</v>
      </c>
      <c r="C411">
        <v>-0.20787647000000001</v>
      </c>
      <c r="D411">
        <v>1.1189437</v>
      </c>
      <c r="E411">
        <v>9.8309119999999997</v>
      </c>
      <c r="F411">
        <f t="shared" si="12"/>
        <v>9.8965690207411452</v>
      </c>
      <c r="G411">
        <f t="shared" si="13"/>
        <v>154.51199999999994</v>
      </c>
      <c r="H411">
        <v>64.020999999999958</v>
      </c>
      <c r="I411">
        <v>-1.2231495352304687E-2</v>
      </c>
    </row>
    <row r="412" spans="1:9" x14ac:dyDescent="0.2">
      <c r="A412" t="s">
        <v>17</v>
      </c>
      <c r="B412">
        <v>392</v>
      </c>
      <c r="C412">
        <v>-0.21026929</v>
      </c>
      <c r="D412">
        <v>1.1162517000000001</v>
      </c>
      <c r="E412">
        <v>9.8249300000000002</v>
      </c>
      <c r="F412">
        <f t="shared" si="12"/>
        <v>9.8903731242542108</v>
      </c>
      <c r="G412">
        <f t="shared" si="13"/>
        <v>154.90399999999994</v>
      </c>
      <c r="H412">
        <v>64.412999999999954</v>
      </c>
      <c r="I412">
        <v>-1.305528597149983E-2</v>
      </c>
    </row>
    <row r="413" spans="1:9" x14ac:dyDescent="0.2">
      <c r="A413" t="s">
        <v>17</v>
      </c>
      <c r="B413">
        <v>387</v>
      </c>
      <c r="C413">
        <v>-0.20638095000000001</v>
      </c>
      <c r="D413">
        <v>1.1240284</v>
      </c>
      <c r="E413">
        <v>9.8129650000000002</v>
      </c>
      <c r="F413">
        <f t="shared" si="12"/>
        <v>9.8792871722485351</v>
      </c>
      <c r="G413">
        <f t="shared" si="13"/>
        <v>155.29099999999994</v>
      </c>
      <c r="H413">
        <v>64.799999999999955</v>
      </c>
      <c r="I413">
        <v>-1.3563899356555298E-2</v>
      </c>
    </row>
    <row r="414" spans="1:9" x14ac:dyDescent="0.2">
      <c r="A414" t="s">
        <v>17</v>
      </c>
      <c r="B414">
        <v>392</v>
      </c>
      <c r="C414">
        <v>-0.20548364999999999</v>
      </c>
      <c r="D414">
        <v>1.1252248</v>
      </c>
      <c r="E414">
        <v>9.833304</v>
      </c>
      <c r="F414">
        <f t="shared" si="12"/>
        <v>9.8996071607598832</v>
      </c>
      <c r="G414">
        <f t="shared" si="13"/>
        <v>155.68299999999994</v>
      </c>
      <c r="H414">
        <v>65.19199999999995</v>
      </c>
      <c r="I414">
        <v>-2.0452638253340948E-4</v>
      </c>
    </row>
    <row r="415" spans="1:9" x14ac:dyDescent="0.2">
      <c r="A415" t="s">
        <v>17</v>
      </c>
      <c r="B415">
        <v>384</v>
      </c>
      <c r="C415">
        <v>-0.20368902</v>
      </c>
      <c r="D415">
        <v>1.1267202999999999</v>
      </c>
      <c r="E415">
        <v>9.8303139999999996</v>
      </c>
      <c r="F415">
        <f t="shared" si="12"/>
        <v>9.8967702403307634</v>
      </c>
      <c r="G415">
        <f t="shared" si="13"/>
        <v>156.06699999999995</v>
      </c>
      <c r="H415">
        <v>65.575999999999965</v>
      </c>
      <c r="I415">
        <v>-7.9778121645720048E-4</v>
      </c>
    </row>
    <row r="416" spans="1:9" x14ac:dyDescent="0.2">
      <c r="A416" t="s">
        <v>17</v>
      </c>
      <c r="B416">
        <v>394</v>
      </c>
      <c r="C416">
        <v>-0.20279172000000001</v>
      </c>
      <c r="D416">
        <v>1.1231312</v>
      </c>
      <c r="E416">
        <v>9.8252290000000002</v>
      </c>
      <c r="F416">
        <f t="shared" si="12"/>
        <v>9.8912927909629182</v>
      </c>
      <c r="G416">
        <f t="shared" si="13"/>
        <v>156.46099999999996</v>
      </c>
      <c r="H416">
        <v>65.96999999999997</v>
      </c>
      <c r="I416">
        <v>-1.9945824555830157E-3</v>
      </c>
    </row>
    <row r="417" spans="1:9" x14ac:dyDescent="0.2">
      <c r="A417" t="s">
        <v>17</v>
      </c>
      <c r="B417">
        <v>390</v>
      </c>
      <c r="C417">
        <v>-0.20817557</v>
      </c>
      <c r="D417">
        <v>1.1252248</v>
      </c>
      <c r="E417">
        <v>9.8309119999999997</v>
      </c>
      <c r="F417">
        <f t="shared" si="12"/>
        <v>9.8972874400122315</v>
      </c>
      <c r="G417">
        <f t="shared" si="13"/>
        <v>156.85099999999994</v>
      </c>
      <c r="H417">
        <v>66.359999999999957</v>
      </c>
      <c r="I417">
        <v>-2.5879093315849836E-3</v>
      </c>
    </row>
    <row r="418" spans="1:9" x14ac:dyDescent="0.2">
      <c r="A418" t="s">
        <v>17</v>
      </c>
      <c r="B418">
        <v>389</v>
      </c>
      <c r="C418">
        <v>-0.20907286999999999</v>
      </c>
      <c r="D418">
        <v>1.1207383</v>
      </c>
      <c r="E418">
        <v>9.8303139999999996</v>
      </c>
      <c r="F418">
        <f t="shared" si="12"/>
        <v>9.8962032689639567</v>
      </c>
      <c r="G418">
        <f t="shared" si="13"/>
        <v>157.23999999999995</v>
      </c>
      <c r="H418">
        <v>66.748999999999967</v>
      </c>
      <c r="I418">
        <v>-3.4258549126227147E-3</v>
      </c>
    </row>
    <row r="419" spans="1:9" x14ac:dyDescent="0.2">
      <c r="A419" t="s">
        <v>17</v>
      </c>
      <c r="B419">
        <v>390</v>
      </c>
      <c r="C419">
        <v>-0.20398812999999999</v>
      </c>
      <c r="D419">
        <v>1.1279167999999999</v>
      </c>
      <c r="E419">
        <v>9.8234340000000007</v>
      </c>
      <c r="F419">
        <f t="shared" si="12"/>
        <v>9.8900790197682014</v>
      </c>
      <c r="G419">
        <f t="shared" si="13"/>
        <v>157.62999999999994</v>
      </c>
      <c r="H419">
        <v>67.138999999999953</v>
      </c>
      <c r="I419">
        <v>-4.2332693737280047E-3</v>
      </c>
    </row>
    <row r="420" spans="1:9" x14ac:dyDescent="0.2">
      <c r="A420" t="s">
        <v>17</v>
      </c>
      <c r="B420">
        <v>386</v>
      </c>
      <c r="C420">
        <v>-0.20518454999999999</v>
      </c>
      <c r="D420">
        <v>1.1240284</v>
      </c>
      <c r="E420">
        <v>9.8324069999999999</v>
      </c>
      <c r="F420">
        <f t="shared" si="12"/>
        <v>9.8985740365577026</v>
      </c>
      <c r="G420">
        <f t="shared" si="13"/>
        <v>158.01599999999993</v>
      </c>
      <c r="H420">
        <v>67.524999999999949</v>
      </c>
      <c r="I420">
        <v>8.8455456567550928E-3</v>
      </c>
    </row>
    <row r="421" spans="1:9" x14ac:dyDescent="0.2">
      <c r="A421" t="s">
        <v>17</v>
      </c>
      <c r="B421">
        <v>392</v>
      </c>
      <c r="C421">
        <v>-0.20129621</v>
      </c>
      <c r="D421">
        <v>1.1270195000000001</v>
      </c>
      <c r="E421">
        <v>9.8291170000000001</v>
      </c>
      <c r="F421">
        <f t="shared" si="12"/>
        <v>9.8955663868840578</v>
      </c>
      <c r="G421">
        <f t="shared" si="13"/>
        <v>158.40799999999993</v>
      </c>
      <c r="H421">
        <v>67.916999999999945</v>
      </c>
      <c r="I421">
        <v>7.8525084082627025E-3</v>
      </c>
    </row>
    <row r="422" spans="1:9" x14ac:dyDescent="0.2">
      <c r="A422" t="s">
        <v>17</v>
      </c>
      <c r="B422">
        <v>390</v>
      </c>
      <c r="C422">
        <v>-0.20309082000000001</v>
      </c>
      <c r="D422">
        <v>1.1303095999999999</v>
      </c>
      <c r="E422">
        <v>9.828519</v>
      </c>
      <c r="F422">
        <f t="shared" si="12"/>
        <v>9.8953843485931081</v>
      </c>
      <c r="G422">
        <f t="shared" si="13"/>
        <v>158.79799999999994</v>
      </c>
      <c r="H422">
        <v>68.30699999999996</v>
      </c>
      <c r="I422">
        <v>7.1552002130740987E-3</v>
      </c>
    </row>
    <row r="423" spans="1:9" x14ac:dyDescent="0.2">
      <c r="A423" t="s">
        <v>17</v>
      </c>
      <c r="B423">
        <v>385</v>
      </c>
      <c r="C423">
        <v>-0.20069799999999999</v>
      </c>
      <c r="D423">
        <v>1.1261220999999999</v>
      </c>
      <c r="E423">
        <v>9.8306129999999996</v>
      </c>
      <c r="F423">
        <f t="shared" si="12"/>
        <v>9.8969380430050897</v>
      </c>
      <c r="G423">
        <f t="shared" si="13"/>
        <v>159.18299999999994</v>
      </c>
      <c r="H423">
        <v>68.69199999999995</v>
      </c>
      <c r="I423">
        <v>6.1030450095743739E-3</v>
      </c>
    </row>
    <row r="424" spans="1:9" x14ac:dyDescent="0.2">
      <c r="A424" t="s">
        <v>17</v>
      </c>
      <c r="B424">
        <v>386</v>
      </c>
      <c r="C424">
        <v>-0.20548364999999999</v>
      </c>
      <c r="D424">
        <v>1.1270195000000001</v>
      </c>
      <c r="E424">
        <v>9.8243310000000008</v>
      </c>
      <c r="F424">
        <f t="shared" si="12"/>
        <v>9.8908986488265356</v>
      </c>
      <c r="G424">
        <f t="shared" si="13"/>
        <v>159.56899999999993</v>
      </c>
      <c r="H424">
        <v>69.077999999999946</v>
      </c>
      <c r="I424">
        <v>5.4319915131350897E-3</v>
      </c>
    </row>
    <row r="425" spans="1:9" x14ac:dyDescent="0.2">
      <c r="A425" t="s">
        <v>17</v>
      </c>
      <c r="B425">
        <v>396</v>
      </c>
      <c r="C425">
        <v>-0.19740787000000001</v>
      </c>
      <c r="D425">
        <v>1.1282159</v>
      </c>
      <c r="E425">
        <v>9.8339029999999994</v>
      </c>
      <c r="F425">
        <f t="shared" si="12"/>
        <v>9.9003782350756548</v>
      </c>
      <c r="G425">
        <f t="shared" si="13"/>
        <v>159.96499999999995</v>
      </c>
      <c r="H425">
        <v>69.473999999999961</v>
      </c>
      <c r="I425">
        <v>4.3723690003776763E-3</v>
      </c>
    </row>
    <row r="426" spans="1:9" x14ac:dyDescent="0.2">
      <c r="A426" t="s">
        <v>17</v>
      </c>
      <c r="B426">
        <v>390</v>
      </c>
      <c r="C426">
        <v>-0.20518454999999999</v>
      </c>
      <c r="D426">
        <v>1.1252248</v>
      </c>
      <c r="E426">
        <v>9.8300140000000003</v>
      </c>
      <c r="F426">
        <f t="shared" si="12"/>
        <v>9.8963329971403926</v>
      </c>
      <c r="G426">
        <f t="shared" si="13"/>
        <v>160.35499999999993</v>
      </c>
      <c r="H426">
        <v>69.863999999999947</v>
      </c>
      <c r="I426">
        <v>3.6449190916006996E-3</v>
      </c>
    </row>
    <row r="427" spans="1:9" x14ac:dyDescent="0.2">
      <c r="A427" t="s">
        <v>17</v>
      </c>
      <c r="B427">
        <v>387</v>
      </c>
      <c r="C427">
        <v>-0.20398812999999999</v>
      </c>
      <c r="D427">
        <v>1.1228321000000001</v>
      </c>
      <c r="E427">
        <v>9.833304</v>
      </c>
      <c r="F427">
        <f t="shared" si="12"/>
        <v>9.8993045532697543</v>
      </c>
      <c r="G427">
        <f t="shared" si="13"/>
        <v>160.74199999999993</v>
      </c>
      <c r="H427">
        <v>70.250999999999948</v>
      </c>
      <c r="I427">
        <v>2.8236296635895442E-3</v>
      </c>
    </row>
    <row r="428" spans="1:9" x14ac:dyDescent="0.2">
      <c r="A428" t="s">
        <v>17</v>
      </c>
      <c r="B428">
        <v>390</v>
      </c>
      <c r="C428">
        <v>-0.20937198000000001</v>
      </c>
      <c r="D428">
        <v>1.1192428000000001</v>
      </c>
      <c r="E428">
        <v>9.8222380000000005</v>
      </c>
      <c r="F428">
        <f t="shared" si="12"/>
        <v>9.8880180218284881</v>
      </c>
      <c r="G428">
        <f t="shared" si="13"/>
        <v>161.13199999999995</v>
      </c>
      <c r="H428">
        <v>70.640999999999963</v>
      </c>
      <c r="I428">
        <v>1.6997507626635461E-3</v>
      </c>
    </row>
    <row r="429" spans="1:9" x14ac:dyDescent="0.2">
      <c r="A429" t="s">
        <v>17</v>
      </c>
      <c r="B429">
        <v>386</v>
      </c>
      <c r="C429">
        <v>-0.21056839999999999</v>
      </c>
      <c r="D429">
        <v>1.1204392000000001</v>
      </c>
      <c r="E429">
        <v>9.8306129999999996</v>
      </c>
      <c r="F429">
        <f t="shared" si="12"/>
        <v>9.8964981184126035</v>
      </c>
      <c r="G429">
        <f t="shared" si="13"/>
        <v>161.51799999999994</v>
      </c>
      <c r="H429">
        <v>71.026999999999958</v>
      </c>
      <c r="I429">
        <v>6.6616176144544703E-4</v>
      </c>
    </row>
    <row r="430" spans="1:9" x14ac:dyDescent="0.2">
      <c r="A430" t="s">
        <v>17</v>
      </c>
      <c r="B430">
        <v>384</v>
      </c>
      <c r="C430">
        <v>-0.20967108000000001</v>
      </c>
      <c r="D430">
        <v>1.114158</v>
      </c>
      <c r="E430">
        <v>9.8309119999999997</v>
      </c>
      <c r="F430">
        <f t="shared" si="12"/>
        <v>9.8960669340145611</v>
      </c>
      <c r="G430">
        <f t="shared" si="13"/>
        <v>161.90199999999993</v>
      </c>
      <c r="H430">
        <v>71.410999999999945</v>
      </c>
      <c r="I430">
        <v>-2.618756899882754E-4</v>
      </c>
    </row>
    <row r="431" spans="1:9" x14ac:dyDescent="0.2">
      <c r="A431" t="s">
        <v>17</v>
      </c>
      <c r="B431">
        <v>392</v>
      </c>
      <c r="C431">
        <v>-0.20488544</v>
      </c>
      <c r="D431">
        <v>1.1219348</v>
      </c>
      <c r="E431">
        <v>9.8318089999999998</v>
      </c>
      <c r="F431">
        <f t="shared" si="12"/>
        <v>9.8977363044009223</v>
      </c>
      <c r="G431">
        <f t="shared" si="13"/>
        <v>162.29399999999995</v>
      </c>
      <c r="H431">
        <v>71.802999999999969</v>
      </c>
      <c r="I431">
        <v>-6.6531536637763275E-4</v>
      </c>
    </row>
    <row r="432" spans="1:9" x14ac:dyDescent="0.2">
      <c r="A432" t="s">
        <v>17</v>
      </c>
      <c r="B432">
        <v>390</v>
      </c>
      <c r="C432">
        <v>-0.20518454999999999</v>
      </c>
      <c r="D432">
        <v>1.1165509</v>
      </c>
      <c r="E432">
        <v>9.8362960000000008</v>
      </c>
      <c r="F432">
        <f t="shared" si="12"/>
        <v>9.9015910646453964</v>
      </c>
      <c r="G432">
        <f t="shared" si="13"/>
        <v>162.68399999999994</v>
      </c>
      <c r="H432">
        <v>72.192999999999955</v>
      </c>
      <c r="I432">
        <v>-1.6217385630925654E-3</v>
      </c>
    </row>
    <row r="433" spans="1:9" x14ac:dyDescent="0.2">
      <c r="A433" t="s">
        <v>17</v>
      </c>
      <c r="B433">
        <v>385</v>
      </c>
      <c r="C433">
        <v>-0.20727826999999999</v>
      </c>
      <c r="D433">
        <v>1.1168499999999999</v>
      </c>
      <c r="E433">
        <v>9.8374919999999992</v>
      </c>
      <c r="F433">
        <f t="shared" si="12"/>
        <v>9.9028565098045416</v>
      </c>
      <c r="G433">
        <f t="shared" si="13"/>
        <v>163.06899999999993</v>
      </c>
      <c r="H433">
        <v>72.577999999999946</v>
      </c>
      <c r="I433">
        <v>-2.5005573864274253E-3</v>
      </c>
    </row>
    <row r="434" spans="1:9" x14ac:dyDescent="0.2">
      <c r="A434" t="s">
        <v>17</v>
      </c>
      <c r="B434">
        <v>397</v>
      </c>
      <c r="C434">
        <v>-0.20309082000000001</v>
      </c>
      <c r="D434">
        <v>1.1192428000000001</v>
      </c>
      <c r="E434">
        <v>9.8374919999999992</v>
      </c>
      <c r="F434">
        <f t="shared" si="12"/>
        <v>9.9030398957382832</v>
      </c>
      <c r="G434">
        <f t="shared" si="13"/>
        <v>163.46599999999995</v>
      </c>
      <c r="H434">
        <v>72.974999999999966</v>
      </c>
      <c r="I434">
        <v>-3.6035898776571006E-3</v>
      </c>
    </row>
    <row r="435" spans="1:9" x14ac:dyDescent="0.2">
      <c r="A435" t="s">
        <v>17</v>
      </c>
      <c r="B435">
        <v>388</v>
      </c>
      <c r="C435">
        <v>-0.20488544</v>
      </c>
      <c r="D435">
        <v>1.1144571000000001</v>
      </c>
      <c r="E435">
        <v>9.8339029999999994</v>
      </c>
      <c r="F435">
        <f t="shared" si="12"/>
        <v>9.8989717084489843</v>
      </c>
      <c r="G435">
        <f t="shared" si="13"/>
        <v>163.85399999999993</v>
      </c>
      <c r="H435">
        <v>73.362999999999943</v>
      </c>
      <c r="I435">
        <v>-4.6444298801963067E-3</v>
      </c>
    </row>
    <row r="436" spans="1:9" x14ac:dyDescent="0.2">
      <c r="A436" t="s">
        <v>17</v>
      </c>
      <c r="B436">
        <v>385</v>
      </c>
      <c r="C436">
        <v>-0.20757735999999999</v>
      </c>
      <c r="D436">
        <v>1.1171491</v>
      </c>
      <c r="E436">
        <v>9.8386890000000005</v>
      </c>
      <c r="F436">
        <f t="shared" si="12"/>
        <v>9.9040856069975671</v>
      </c>
      <c r="G436">
        <f t="shared" si="13"/>
        <v>164.23899999999995</v>
      </c>
      <c r="H436">
        <v>73.747999999999962</v>
      </c>
      <c r="I436">
        <v>-5.4440400222655555E-3</v>
      </c>
    </row>
    <row r="437" spans="1:9" x14ac:dyDescent="0.2">
      <c r="A437" t="s">
        <v>17</v>
      </c>
      <c r="B437">
        <v>396</v>
      </c>
      <c r="C437">
        <v>-0.20727826999999999</v>
      </c>
      <c r="D437">
        <v>1.1144571000000001</v>
      </c>
      <c r="E437">
        <v>9.833304</v>
      </c>
      <c r="F437">
        <f t="shared" si="12"/>
        <v>9.8984264641088586</v>
      </c>
      <c r="G437">
        <f t="shared" si="13"/>
        <v>164.63499999999993</v>
      </c>
      <c r="H437">
        <v>74.143999999999949</v>
      </c>
      <c r="I437">
        <v>-6.3772746029088665E-3</v>
      </c>
    </row>
    <row r="438" spans="1:9" x14ac:dyDescent="0.2">
      <c r="A438" t="s">
        <v>17</v>
      </c>
      <c r="B438">
        <v>388</v>
      </c>
      <c r="C438">
        <v>-0.20608185000000001</v>
      </c>
      <c r="D438">
        <v>1.1159526</v>
      </c>
      <c r="E438">
        <v>9.8345009999999995</v>
      </c>
      <c r="F438">
        <f t="shared" si="12"/>
        <v>9.8997590805709592</v>
      </c>
      <c r="G438">
        <f t="shared" si="13"/>
        <v>165.02299999999994</v>
      </c>
      <c r="H438">
        <v>74.531999999999954</v>
      </c>
      <c r="I438">
        <v>-6.7992648100085968E-3</v>
      </c>
    </row>
    <row r="439" spans="1:9" x14ac:dyDescent="0.2">
      <c r="A439" t="s">
        <v>17</v>
      </c>
      <c r="B439">
        <v>390</v>
      </c>
      <c r="C439">
        <v>-0.20578273999999999</v>
      </c>
      <c r="D439">
        <v>1.1177473</v>
      </c>
      <c r="E439">
        <v>9.8315099999999997</v>
      </c>
      <c r="F439">
        <f t="shared" si="12"/>
        <v>9.896984108446329</v>
      </c>
      <c r="G439">
        <f t="shared" si="13"/>
        <v>165.41299999999995</v>
      </c>
      <c r="H439">
        <v>74.921999999999969</v>
      </c>
      <c r="I439">
        <v>-7.9249418594942462E-3</v>
      </c>
    </row>
    <row r="440" spans="1:9" x14ac:dyDescent="0.2">
      <c r="A440" t="s">
        <v>17</v>
      </c>
      <c r="B440">
        <v>385</v>
      </c>
      <c r="C440">
        <v>-0.20757735999999999</v>
      </c>
      <c r="D440">
        <v>1.1180464000000001</v>
      </c>
      <c r="E440">
        <v>9.8303139999999996</v>
      </c>
      <c r="F440">
        <f t="shared" si="12"/>
        <v>9.8958672915279902</v>
      </c>
      <c r="G440">
        <f t="shared" si="13"/>
        <v>165.79799999999994</v>
      </c>
      <c r="H440">
        <v>75.30699999999996</v>
      </c>
      <c r="I440">
        <v>-8.5390721805990964E-3</v>
      </c>
    </row>
    <row r="441" spans="1:9" x14ac:dyDescent="0.2">
      <c r="A441" t="s">
        <v>17</v>
      </c>
      <c r="B441">
        <v>387</v>
      </c>
      <c r="C441">
        <v>-0.20578273999999999</v>
      </c>
      <c r="D441">
        <v>1.1201401</v>
      </c>
      <c r="E441">
        <v>9.8327059999999999</v>
      </c>
      <c r="F441">
        <f t="shared" si="12"/>
        <v>9.8984426887337129</v>
      </c>
      <c r="G441">
        <f t="shared" si="13"/>
        <v>166.18499999999995</v>
      </c>
      <c r="H441">
        <v>75.69399999999996</v>
      </c>
      <c r="I441">
        <v>-9.5523261437121254E-3</v>
      </c>
    </row>
    <row r="442" spans="1:9" x14ac:dyDescent="0.2">
      <c r="A442" t="s">
        <v>17</v>
      </c>
      <c r="B442">
        <v>395</v>
      </c>
      <c r="C442">
        <v>-0.20997019</v>
      </c>
      <c r="D442">
        <v>1.1195419</v>
      </c>
      <c r="E442">
        <v>9.8303139999999996</v>
      </c>
      <c r="F442">
        <f t="shared" si="12"/>
        <v>9.8960868470896219</v>
      </c>
      <c r="G442">
        <f t="shared" si="13"/>
        <v>166.57999999999996</v>
      </c>
      <c r="H442">
        <v>76.08899999999997</v>
      </c>
      <c r="I442">
        <v>-1.0584241022131241E-2</v>
      </c>
    </row>
    <row r="443" spans="1:9" x14ac:dyDescent="0.2">
      <c r="A443" t="s">
        <v>17</v>
      </c>
      <c r="B443">
        <v>390</v>
      </c>
      <c r="C443">
        <v>-0.20697916</v>
      </c>
      <c r="D443">
        <v>1.1219348</v>
      </c>
      <c r="E443">
        <v>9.8359970000000008</v>
      </c>
      <c r="F443">
        <f t="shared" si="12"/>
        <v>9.9019399640744332</v>
      </c>
      <c r="G443">
        <f t="shared" si="13"/>
        <v>166.96999999999994</v>
      </c>
      <c r="H443">
        <v>76.478999999999957</v>
      </c>
      <c r="I443">
        <v>-1.1404022142482781E-2</v>
      </c>
    </row>
    <row r="444" spans="1:9" x14ac:dyDescent="0.2">
      <c r="A444" t="s">
        <v>17</v>
      </c>
      <c r="B444">
        <v>389</v>
      </c>
      <c r="C444">
        <v>-0.20368902</v>
      </c>
      <c r="D444">
        <v>1.1189437</v>
      </c>
      <c r="E444">
        <v>9.833304</v>
      </c>
      <c r="F444">
        <f t="shared" si="12"/>
        <v>9.8988581047035034</v>
      </c>
      <c r="G444">
        <f t="shared" si="13"/>
        <v>167.35899999999995</v>
      </c>
      <c r="H444">
        <v>76.867999999999967</v>
      </c>
      <c r="I444">
        <v>-1.1847478009683455E-2</v>
      </c>
    </row>
    <row r="445" spans="1:9" x14ac:dyDescent="0.2">
      <c r="A445" t="s">
        <v>17</v>
      </c>
      <c r="B445">
        <v>390</v>
      </c>
      <c r="C445">
        <v>-0.20847467</v>
      </c>
      <c r="D445">
        <v>1.1186446000000001</v>
      </c>
      <c r="E445">
        <v>9.833304</v>
      </c>
      <c r="F445">
        <f t="shared" si="12"/>
        <v>9.8989239306884649</v>
      </c>
      <c r="G445">
        <f t="shared" si="13"/>
        <v>167.74899999999994</v>
      </c>
      <c r="H445">
        <v>77.257999999999953</v>
      </c>
      <c r="I445">
        <v>-1.266388536565138E-2</v>
      </c>
    </row>
    <row r="446" spans="1:9" x14ac:dyDescent="0.2">
      <c r="A446" t="s">
        <v>17</v>
      </c>
      <c r="B446">
        <v>388</v>
      </c>
      <c r="C446">
        <v>-0.20817557</v>
      </c>
      <c r="D446">
        <v>1.1186446000000001</v>
      </c>
      <c r="E446">
        <v>9.833304</v>
      </c>
      <c r="F446">
        <f t="shared" si="12"/>
        <v>9.8989176360584992</v>
      </c>
      <c r="G446">
        <f t="shared" si="13"/>
        <v>168.13699999999994</v>
      </c>
      <c r="H446">
        <v>77.645999999999958</v>
      </c>
      <c r="I446">
        <v>-5.5897852445990683E-4</v>
      </c>
    </row>
    <row r="447" spans="1:9" x14ac:dyDescent="0.2">
      <c r="A447" t="s">
        <v>17</v>
      </c>
      <c r="B447">
        <v>390</v>
      </c>
      <c r="C447">
        <v>-0.20279172000000001</v>
      </c>
      <c r="D447">
        <v>1.1189437</v>
      </c>
      <c r="E447">
        <v>9.833304</v>
      </c>
      <c r="F447">
        <f t="shared" si="12"/>
        <v>9.8988396815933051</v>
      </c>
      <c r="G447">
        <f t="shared" si="13"/>
        <v>168.52699999999993</v>
      </c>
      <c r="H447">
        <v>78.035999999999945</v>
      </c>
      <c r="I447">
        <v>-1.0371107065185385E-3</v>
      </c>
    </row>
    <row r="448" spans="1:9" x14ac:dyDescent="0.2">
      <c r="A448" t="s">
        <v>17</v>
      </c>
      <c r="B448">
        <v>383</v>
      </c>
      <c r="C448">
        <v>-0.20638095000000001</v>
      </c>
      <c r="D448">
        <v>1.1174481999999999</v>
      </c>
      <c r="E448">
        <v>9.82822</v>
      </c>
      <c r="F448">
        <f t="shared" si="12"/>
        <v>9.8936945548468458</v>
      </c>
      <c r="G448">
        <f t="shared" si="13"/>
        <v>168.90999999999994</v>
      </c>
      <c r="H448">
        <v>78.418999999999954</v>
      </c>
      <c r="I448">
        <v>-1.9340227478798228E-3</v>
      </c>
    </row>
    <row r="449" spans="1:9" x14ac:dyDescent="0.2">
      <c r="A449" t="s">
        <v>17</v>
      </c>
      <c r="B449">
        <v>389</v>
      </c>
      <c r="C449">
        <v>-0.20757735999999999</v>
      </c>
      <c r="D449">
        <v>1.1186446000000001</v>
      </c>
      <c r="E449">
        <v>9.8324069999999999</v>
      </c>
      <c r="F449">
        <f t="shared" si="12"/>
        <v>9.8980140187384418</v>
      </c>
      <c r="G449">
        <f t="shared" si="13"/>
        <v>169.29899999999995</v>
      </c>
      <c r="H449">
        <v>78.807999999999964</v>
      </c>
      <c r="I449">
        <v>-2.7121859360521249E-3</v>
      </c>
    </row>
    <row r="450" spans="1:9" x14ac:dyDescent="0.2">
      <c r="A450" t="s">
        <v>17</v>
      </c>
      <c r="B450">
        <v>391</v>
      </c>
      <c r="C450">
        <v>-0.20309082000000001</v>
      </c>
      <c r="D450">
        <v>1.1183455</v>
      </c>
      <c r="E450">
        <v>9.8303139999999996</v>
      </c>
      <c r="F450">
        <f t="shared" ref="F450:F477" si="14">SQRT(SUMSQ(C450:E450))</f>
        <v>9.8958079951631284</v>
      </c>
      <c r="G450">
        <f t="shared" si="13"/>
        <v>169.68999999999994</v>
      </c>
      <c r="H450">
        <v>79.198999999999955</v>
      </c>
      <c r="I450">
        <v>-3.4028757472770489E-3</v>
      </c>
    </row>
    <row r="451" spans="1:9" x14ac:dyDescent="0.2">
      <c r="A451" t="s">
        <v>17</v>
      </c>
      <c r="B451">
        <v>387</v>
      </c>
      <c r="C451">
        <v>-0.20697916</v>
      </c>
      <c r="D451">
        <v>1.1186446000000001</v>
      </c>
      <c r="E451">
        <v>9.8330059999999992</v>
      </c>
      <c r="F451">
        <f t="shared" si="14"/>
        <v>9.8985965222257359</v>
      </c>
      <c r="G451">
        <f t="shared" ref="G451:G477" si="15">(G450*1000+B451)/1000</f>
        <v>170.07699999999994</v>
      </c>
      <c r="H451">
        <v>79.585999999999956</v>
      </c>
      <c r="I451">
        <v>-4.2232871417040435E-3</v>
      </c>
    </row>
    <row r="452" spans="1:9" x14ac:dyDescent="0.2">
      <c r="A452" t="s">
        <v>17</v>
      </c>
      <c r="B452">
        <v>200</v>
      </c>
      <c r="C452">
        <v>-0.20877377999999999</v>
      </c>
      <c r="D452">
        <v>1.1201401</v>
      </c>
      <c r="E452">
        <v>9.8294160000000002</v>
      </c>
      <c r="F452">
        <f t="shared" si="14"/>
        <v>9.8952371995773554</v>
      </c>
      <c r="G452">
        <f t="shared" si="15"/>
        <v>170.27699999999993</v>
      </c>
      <c r="H452">
        <v>79.785999999999945</v>
      </c>
      <c r="I452">
        <v>-5.3215844060593449E-3</v>
      </c>
    </row>
    <row r="453" spans="1:9" x14ac:dyDescent="0.2">
      <c r="A453" t="s">
        <v>17</v>
      </c>
      <c r="B453">
        <v>391</v>
      </c>
      <c r="C453">
        <v>-0.20697916</v>
      </c>
      <c r="D453">
        <v>1.1180464000000001</v>
      </c>
      <c r="E453">
        <v>9.8342019999999994</v>
      </c>
      <c r="F453">
        <f t="shared" si="14"/>
        <v>9.8997170213108241</v>
      </c>
      <c r="G453">
        <f t="shared" si="15"/>
        <v>170.66799999999995</v>
      </c>
      <c r="H453">
        <v>80.176999999999964</v>
      </c>
      <c r="I453">
        <v>-6.1949654820673584E-3</v>
      </c>
    </row>
    <row r="454" spans="1:9" x14ac:dyDescent="0.2">
      <c r="A454" t="s">
        <v>17</v>
      </c>
      <c r="B454">
        <v>387</v>
      </c>
      <c r="C454">
        <v>-0.21086750000000001</v>
      </c>
      <c r="D454">
        <v>1.1180464000000001</v>
      </c>
      <c r="E454">
        <v>9.8315099999999997</v>
      </c>
      <c r="F454">
        <f t="shared" si="14"/>
        <v>9.8971249226838207</v>
      </c>
      <c r="G454">
        <f t="shared" si="15"/>
        <v>171.05499999999995</v>
      </c>
      <c r="H454">
        <v>80.563999999999965</v>
      </c>
      <c r="I454">
        <v>-6.6523733466630668E-3</v>
      </c>
    </row>
    <row r="455" spans="1:9" x14ac:dyDescent="0.2">
      <c r="A455" t="s">
        <v>17</v>
      </c>
      <c r="B455">
        <v>384</v>
      </c>
      <c r="C455">
        <v>-0.20967108000000001</v>
      </c>
      <c r="D455">
        <v>1.1159526</v>
      </c>
      <c r="E455">
        <v>9.8315099999999997</v>
      </c>
      <c r="F455">
        <f t="shared" si="14"/>
        <v>9.8968631923117503</v>
      </c>
      <c r="G455">
        <f t="shared" si="15"/>
        <v>171.43899999999994</v>
      </c>
      <c r="H455">
        <v>80.947999999999951</v>
      </c>
      <c r="I455">
        <v>-7.463564373359691E-3</v>
      </c>
    </row>
    <row r="456" spans="1:9" x14ac:dyDescent="0.2">
      <c r="A456" t="s">
        <v>17</v>
      </c>
      <c r="B456">
        <v>201</v>
      </c>
      <c r="C456">
        <v>-0.21026929</v>
      </c>
      <c r="D456">
        <v>1.1174481999999999</v>
      </c>
      <c r="E456">
        <v>9.8288180000000001</v>
      </c>
      <c r="F456">
        <f t="shared" si="14"/>
        <v>9.8943704666403285</v>
      </c>
      <c r="G456">
        <f t="shared" si="15"/>
        <v>171.63999999999993</v>
      </c>
      <c r="H456">
        <v>81.148999999999944</v>
      </c>
      <c r="I456">
        <v>-8.5245049105618989E-3</v>
      </c>
    </row>
    <row r="457" spans="1:9" x14ac:dyDescent="0.2">
      <c r="A457" t="s">
        <v>17</v>
      </c>
      <c r="B457">
        <v>388</v>
      </c>
      <c r="C457">
        <v>-0.20997019</v>
      </c>
      <c r="D457">
        <v>1.1171491</v>
      </c>
      <c r="E457">
        <v>9.8324069999999999</v>
      </c>
      <c r="F457">
        <f t="shared" si="14"/>
        <v>9.8978955847174124</v>
      </c>
      <c r="G457">
        <f t="shared" si="15"/>
        <v>172.02799999999993</v>
      </c>
      <c r="H457">
        <v>81.536999999999949</v>
      </c>
      <c r="I457">
        <v>-9.1157684304155797E-3</v>
      </c>
    </row>
    <row r="458" spans="1:9" x14ac:dyDescent="0.2">
      <c r="A458" t="s">
        <v>17</v>
      </c>
      <c r="B458">
        <v>383</v>
      </c>
      <c r="C458">
        <v>-0.20907286999999999</v>
      </c>
      <c r="D458">
        <v>1.1159526</v>
      </c>
      <c r="E458">
        <v>9.8309119999999997</v>
      </c>
      <c r="F458">
        <f t="shared" si="14"/>
        <v>9.8962564852655674</v>
      </c>
      <c r="G458">
        <f t="shared" si="15"/>
        <v>172.41099999999994</v>
      </c>
      <c r="H458">
        <v>81.919999999999959</v>
      </c>
      <c r="I458">
        <v>-9.8175757268188033E-3</v>
      </c>
    </row>
    <row r="459" spans="1:9" x14ac:dyDescent="0.2">
      <c r="A459" t="s">
        <v>17</v>
      </c>
      <c r="B459">
        <v>391</v>
      </c>
      <c r="C459">
        <v>-0.20967108000000001</v>
      </c>
      <c r="D459">
        <v>1.1198410000000001</v>
      </c>
      <c r="E459">
        <v>9.8321085000000004</v>
      </c>
      <c r="F459">
        <f t="shared" si="14"/>
        <v>9.8978969171658697</v>
      </c>
      <c r="G459">
        <f t="shared" si="15"/>
        <v>172.80199999999994</v>
      </c>
      <c r="H459">
        <v>82.31099999999995</v>
      </c>
      <c r="I459">
        <v>-1.0862525566251157E-2</v>
      </c>
    </row>
    <row r="460" spans="1:9" x14ac:dyDescent="0.2">
      <c r="A460" t="s">
        <v>17</v>
      </c>
      <c r="B460">
        <v>392</v>
      </c>
      <c r="C460">
        <v>-0.20997019</v>
      </c>
      <c r="D460">
        <v>1.1183455</v>
      </c>
      <c r="E460">
        <v>9.8327059999999999</v>
      </c>
      <c r="F460">
        <f t="shared" si="14"/>
        <v>9.8983277082795595</v>
      </c>
      <c r="G460">
        <f t="shared" si="15"/>
        <v>173.19399999999993</v>
      </c>
      <c r="H460">
        <v>82.702999999999946</v>
      </c>
      <c r="I460">
        <v>-1.1470148151026401E-2</v>
      </c>
    </row>
    <row r="461" spans="1:9" x14ac:dyDescent="0.2">
      <c r="A461" t="s">
        <v>17</v>
      </c>
      <c r="B461">
        <v>390</v>
      </c>
      <c r="C461">
        <v>-0.20877377999999999</v>
      </c>
      <c r="D461">
        <v>1.1198410000000001</v>
      </c>
      <c r="E461">
        <v>9.8303139999999996</v>
      </c>
      <c r="F461">
        <f t="shared" si="14"/>
        <v>9.8960953762124007</v>
      </c>
      <c r="G461">
        <f t="shared" si="15"/>
        <v>173.58399999999995</v>
      </c>
      <c r="H461">
        <v>83.092999999999961</v>
      </c>
      <c r="I461">
        <v>-1.2600936133550485E-2</v>
      </c>
    </row>
    <row r="462" spans="1:9" x14ac:dyDescent="0.2">
      <c r="A462" t="s">
        <v>17</v>
      </c>
      <c r="B462">
        <v>392</v>
      </c>
      <c r="C462">
        <v>-0.20309082000000001</v>
      </c>
      <c r="D462">
        <v>1.1192428000000001</v>
      </c>
      <c r="E462">
        <v>9.8303139999999996</v>
      </c>
      <c r="F462">
        <f t="shared" si="14"/>
        <v>9.8959094410324973</v>
      </c>
      <c r="G462">
        <f t="shared" si="15"/>
        <v>173.97599999999994</v>
      </c>
      <c r="H462">
        <v>83.484999999999957</v>
      </c>
      <c r="I462">
        <v>-1.3046148226203128E-2</v>
      </c>
    </row>
    <row r="463" spans="1:9" x14ac:dyDescent="0.2">
      <c r="A463" t="s">
        <v>17</v>
      </c>
      <c r="B463">
        <v>390</v>
      </c>
      <c r="C463">
        <v>-0.20817557</v>
      </c>
      <c r="D463">
        <v>1.1192428000000001</v>
      </c>
      <c r="E463">
        <v>9.8315099999999997</v>
      </c>
      <c r="F463">
        <f t="shared" si="14"/>
        <v>9.8972031601557351</v>
      </c>
      <c r="G463">
        <f t="shared" si="15"/>
        <v>174.36599999999993</v>
      </c>
      <c r="H463">
        <v>83.874999999999943</v>
      </c>
      <c r="I463">
        <v>-1.4014861325899275E-2</v>
      </c>
    </row>
    <row r="464" spans="1:9" x14ac:dyDescent="0.2">
      <c r="A464" t="s">
        <v>17</v>
      </c>
      <c r="B464">
        <v>384</v>
      </c>
      <c r="C464">
        <v>-0.20488544</v>
      </c>
      <c r="D464">
        <v>1.1162517000000001</v>
      </c>
      <c r="E464">
        <v>9.8353990000000007</v>
      </c>
      <c r="F464">
        <f t="shared" si="14"/>
        <v>9.9006600482229423</v>
      </c>
      <c r="G464">
        <f t="shared" si="15"/>
        <v>174.74999999999994</v>
      </c>
      <c r="H464">
        <v>84.258999999999958</v>
      </c>
      <c r="I464">
        <v>-2.1963455648853374E-3</v>
      </c>
    </row>
    <row r="465" spans="1:9" x14ac:dyDescent="0.2">
      <c r="A465" t="s">
        <v>17</v>
      </c>
      <c r="B465">
        <v>388</v>
      </c>
      <c r="C465">
        <v>-0.20578273999999999</v>
      </c>
      <c r="D465">
        <v>1.1180464000000001</v>
      </c>
      <c r="E465">
        <v>9.8336039999999993</v>
      </c>
      <c r="F465">
        <f t="shared" si="14"/>
        <v>9.8990980355510594</v>
      </c>
      <c r="G465">
        <f t="shared" si="15"/>
        <v>175.13799999999995</v>
      </c>
      <c r="H465">
        <v>84.646999999999963</v>
      </c>
      <c r="I465">
        <v>-2.3969628538831294E-3</v>
      </c>
    </row>
    <row r="466" spans="1:9" x14ac:dyDescent="0.2">
      <c r="A466" t="s">
        <v>17</v>
      </c>
      <c r="B466">
        <v>393</v>
      </c>
      <c r="C466">
        <v>-0.21146570000000001</v>
      </c>
      <c r="D466">
        <v>1.1183455</v>
      </c>
      <c r="E466">
        <v>9.8270234999999992</v>
      </c>
      <c r="F466">
        <f t="shared" si="14"/>
        <v>9.8927147572948346</v>
      </c>
      <c r="G466">
        <f t="shared" si="15"/>
        <v>175.53099999999995</v>
      </c>
      <c r="H466">
        <v>85.039999999999964</v>
      </c>
      <c r="I466">
        <v>-3.2436432454899596E-3</v>
      </c>
    </row>
    <row r="467" spans="1:9" x14ac:dyDescent="0.2">
      <c r="A467" t="s">
        <v>17</v>
      </c>
      <c r="B467">
        <v>382</v>
      </c>
      <c r="C467">
        <v>-0.20997019</v>
      </c>
      <c r="D467">
        <v>1.1231312</v>
      </c>
      <c r="E467">
        <v>9.8342019999999994</v>
      </c>
      <c r="F467">
        <f t="shared" si="14"/>
        <v>9.9003555567416903</v>
      </c>
      <c r="G467">
        <f t="shared" si="15"/>
        <v>175.91299999999995</v>
      </c>
      <c r="H467">
        <v>85.421999999999969</v>
      </c>
      <c r="I467">
        <v>-4.0372175068289148E-3</v>
      </c>
    </row>
    <row r="468" spans="1:9" x14ac:dyDescent="0.2">
      <c r="A468" t="s">
        <v>17</v>
      </c>
      <c r="B468">
        <v>399</v>
      </c>
      <c r="C468">
        <v>-0.20398812999999999</v>
      </c>
      <c r="D468">
        <v>1.1210374000000001</v>
      </c>
      <c r="E468">
        <v>9.8359970000000008</v>
      </c>
      <c r="F468">
        <f t="shared" si="14"/>
        <v>9.9017762544600387</v>
      </c>
      <c r="G468">
        <f t="shared" si="15"/>
        <v>176.31199999999995</v>
      </c>
      <c r="H468">
        <v>85.82099999999997</v>
      </c>
      <c r="I468">
        <v>-4.8242015528715135E-3</v>
      </c>
    </row>
    <row r="469" spans="1:9" x14ac:dyDescent="0.2">
      <c r="A469" t="s">
        <v>17</v>
      </c>
      <c r="B469">
        <v>388</v>
      </c>
      <c r="C469">
        <v>-0.20877377999999999</v>
      </c>
      <c r="D469">
        <v>1.1168499999999999</v>
      </c>
      <c r="E469">
        <v>9.8315099999999997</v>
      </c>
      <c r="F469">
        <f t="shared" si="14"/>
        <v>9.8969454527048644</v>
      </c>
      <c r="G469">
        <f t="shared" si="15"/>
        <v>176.69999999999993</v>
      </c>
      <c r="H469">
        <v>86.208999999999946</v>
      </c>
      <c r="I469">
        <v>-5.9904095477272441E-3</v>
      </c>
    </row>
    <row r="470" spans="1:9" x14ac:dyDescent="0.2">
      <c r="A470" t="s">
        <v>17</v>
      </c>
      <c r="B470">
        <v>389</v>
      </c>
      <c r="C470">
        <v>-0.20668006</v>
      </c>
      <c r="D470">
        <v>1.1168499999999999</v>
      </c>
      <c r="E470">
        <v>9.8336039999999993</v>
      </c>
      <c r="F470">
        <f t="shared" si="14"/>
        <v>9.8989816748248192</v>
      </c>
      <c r="G470">
        <f t="shared" si="15"/>
        <v>177.08899999999994</v>
      </c>
      <c r="H470">
        <v>86.597999999999956</v>
      </c>
      <c r="I470">
        <v>-6.3658126692285382E-3</v>
      </c>
    </row>
    <row r="471" spans="1:9" x14ac:dyDescent="0.2">
      <c r="A471" t="s">
        <v>17</v>
      </c>
      <c r="B471">
        <v>390</v>
      </c>
      <c r="C471">
        <v>-0.20518454999999999</v>
      </c>
      <c r="D471">
        <v>1.1198410000000001</v>
      </c>
      <c r="E471">
        <v>9.8327059999999999</v>
      </c>
      <c r="F471">
        <f t="shared" si="14"/>
        <v>9.8983964280723615</v>
      </c>
      <c r="G471">
        <f t="shared" si="15"/>
        <v>177.47899999999993</v>
      </c>
      <c r="H471">
        <v>86.987999999999943</v>
      </c>
      <c r="I471">
        <v>5.2508160100920324E-3</v>
      </c>
    </row>
    <row r="472" spans="1:9" x14ac:dyDescent="0.2">
      <c r="A472" t="s">
        <v>17</v>
      </c>
      <c r="B472">
        <v>387</v>
      </c>
      <c r="C472">
        <v>-0.20727826999999999</v>
      </c>
      <c r="D472">
        <v>1.1180464000000001</v>
      </c>
      <c r="E472">
        <v>9.8321085000000004</v>
      </c>
      <c r="F472">
        <f t="shared" si="14"/>
        <v>9.8976436382373052</v>
      </c>
      <c r="G472">
        <f t="shared" si="15"/>
        <v>177.86599999999993</v>
      </c>
      <c r="H472">
        <v>87.374999999999943</v>
      </c>
      <c r="I472">
        <v>4.6211235814547363E-3</v>
      </c>
    </row>
    <row r="473" spans="1:9" x14ac:dyDescent="0.2">
      <c r="A473" t="s">
        <v>17</v>
      </c>
      <c r="B473">
        <v>390</v>
      </c>
      <c r="C473">
        <v>-0.20787647000000001</v>
      </c>
      <c r="D473">
        <v>1.1219348</v>
      </c>
      <c r="E473">
        <v>9.8315099999999997</v>
      </c>
      <c r="F473">
        <f t="shared" si="14"/>
        <v>9.8975016646793588</v>
      </c>
      <c r="G473">
        <f t="shared" si="15"/>
        <v>178.25599999999994</v>
      </c>
      <c r="H473">
        <v>87.764999999999958</v>
      </c>
      <c r="I473">
        <v>3.8858271810394383E-3</v>
      </c>
    </row>
    <row r="474" spans="1:9" x14ac:dyDescent="0.2">
      <c r="A474" t="s">
        <v>17</v>
      </c>
      <c r="B474">
        <v>390</v>
      </c>
      <c r="C474">
        <v>-0.20847467</v>
      </c>
      <c r="D474">
        <v>1.1207383</v>
      </c>
      <c r="E474">
        <v>9.8315099999999997</v>
      </c>
      <c r="F474">
        <f t="shared" si="14"/>
        <v>9.8973786885830783</v>
      </c>
      <c r="G474">
        <f t="shared" si="15"/>
        <v>178.64599999999993</v>
      </c>
      <c r="H474">
        <v>88.154999999999944</v>
      </c>
      <c r="I474">
        <v>3.114928702612737E-3</v>
      </c>
    </row>
    <row r="475" spans="1:9" x14ac:dyDescent="0.2">
      <c r="A475" t="s">
        <v>17</v>
      </c>
      <c r="B475">
        <v>389</v>
      </c>
      <c r="C475">
        <v>-0.21146570000000001</v>
      </c>
      <c r="D475">
        <v>1.1159526</v>
      </c>
      <c r="E475">
        <v>9.8312109999999997</v>
      </c>
      <c r="F475">
        <f t="shared" si="14"/>
        <v>9.8966043506974781</v>
      </c>
      <c r="G475">
        <f t="shared" si="15"/>
        <v>179.03499999999994</v>
      </c>
      <c r="H475">
        <v>88.543999999999954</v>
      </c>
      <c r="I475">
        <v>2.1367014591935005E-3</v>
      </c>
    </row>
    <row r="476" spans="1:9" x14ac:dyDescent="0.2">
      <c r="A476" t="s">
        <v>17</v>
      </c>
      <c r="B476">
        <v>389</v>
      </c>
      <c r="C476">
        <v>-0.20548364999999999</v>
      </c>
      <c r="D476">
        <v>1.1204392000000001</v>
      </c>
      <c r="E476">
        <v>9.82822</v>
      </c>
      <c r="F476">
        <f t="shared" si="14"/>
        <v>9.8940141449117576</v>
      </c>
      <c r="G476">
        <f t="shared" si="15"/>
        <v>179.42399999999995</v>
      </c>
      <c r="H476">
        <v>88.932999999999964</v>
      </c>
      <c r="I476">
        <v>1.4041502710018001E-3</v>
      </c>
    </row>
    <row r="477" spans="1:9" x14ac:dyDescent="0.2">
      <c r="A477" t="s">
        <v>17</v>
      </c>
      <c r="B477">
        <v>384</v>
      </c>
      <c r="C477">
        <v>-0.20877377999999999</v>
      </c>
      <c r="D477">
        <v>1.1228321000000001</v>
      </c>
      <c r="E477">
        <v>9.8327059999999999</v>
      </c>
      <c r="F477">
        <f t="shared" si="14"/>
        <v>9.8988103173281328</v>
      </c>
      <c r="G477">
        <f t="shared" si="15"/>
        <v>179.80799999999994</v>
      </c>
      <c r="H477">
        <v>89.31699999999995</v>
      </c>
      <c r="I477">
        <v>3.533350446938095E-4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4E43A-C478-894D-90FF-33A39BA743A8}">
  <sheetPr codeName="Sheet6"/>
  <dimension ref="A1:Q7"/>
  <sheetViews>
    <sheetView zoomScaleNormal="100" workbookViewId="0">
      <selection activeCell="E7" sqref="E7"/>
    </sheetView>
  </sheetViews>
  <sheetFormatPr baseColWidth="10" defaultRowHeight="16" x14ac:dyDescent="0.2"/>
  <sheetData>
    <row r="1" spans="1:17" x14ac:dyDescent="0.2">
      <c r="A1" t="s">
        <v>17</v>
      </c>
      <c r="B1">
        <v>80515</v>
      </c>
      <c r="C1">
        <v>-0.73609210000000003</v>
      </c>
      <c r="D1">
        <v>0.94486579999999998</v>
      </c>
      <c r="E1">
        <v>9.8653089999999999</v>
      </c>
      <c r="F1">
        <f>SQRT(SUMSQ(C1:E1))</f>
        <v>9.937752493656351</v>
      </c>
      <c r="G1">
        <f>B1/1000</f>
        <v>80.515000000000001</v>
      </c>
      <c r="H1">
        <v>-24.376999999999995</v>
      </c>
      <c r="I1">
        <v>-0.5589392440814277</v>
      </c>
    </row>
    <row r="2" spans="1:17" x14ac:dyDescent="0.2">
      <c r="A2" t="s">
        <v>17</v>
      </c>
      <c r="B2">
        <v>24075</v>
      </c>
      <c r="C2">
        <v>-0.698106</v>
      </c>
      <c r="D2">
        <v>0.93080799999999997</v>
      </c>
      <c r="E2">
        <v>9.8470630000000003</v>
      </c>
      <c r="F2">
        <f t="shared" ref="F2:F4" si="0">SQRT(SUMSQ(C2:E2))</f>
        <v>9.9155637886137882</v>
      </c>
      <c r="G2">
        <f>(G1*1000+B2)/1000</f>
        <v>104.59</v>
      </c>
      <c r="H2">
        <v>-0.3019999999999925</v>
      </c>
      <c r="I2">
        <v>-0.82827101673161185</v>
      </c>
      <c r="P2" t="s">
        <v>2</v>
      </c>
      <c r="Q2">
        <f>AVERAGE(B:B)</f>
        <v>26602.5</v>
      </c>
    </row>
    <row r="3" spans="1:17" x14ac:dyDescent="0.2">
      <c r="A3" t="s">
        <v>17</v>
      </c>
      <c r="B3">
        <v>302</v>
      </c>
      <c r="C3">
        <v>-0.69631140000000002</v>
      </c>
      <c r="D3">
        <v>0.93888380000000005</v>
      </c>
      <c r="E3">
        <v>9.8410820000000001</v>
      </c>
      <c r="F3">
        <f t="shared" si="0"/>
        <v>9.9102596982317479</v>
      </c>
      <c r="G3">
        <f t="shared" ref="G3:G4" si="1">(G2*1000+B3)/1000</f>
        <v>104.892</v>
      </c>
      <c r="H3">
        <v>0</v>
      </c>
      <c r="I3">
        <v>0.99068051800394619</v>
      </c>
      <c r="P3" t="s">
        <v>3</v>
      </c>
      <c r="Q3">
        <f>SUM(B:B)/1000</f>
        <v>106.41</v>
      </c>
    </row>
    <row r="4" spans="1:17" x14ac:dyDescent="0.2">
      <c r="A4" t="s">
        <v>17</v>
      </c>
      <c r="B4">
        <v>1518</v>
      </c>
      <c r="C4">
        <v>-0.70109699999999997</v>
      </c>
      <c r="D4">
        <v>0.94366943999999997</v>
      </c>
      <c r="E4">
        <v>9.8362960000000008</v>
      </c>
      <c r="F4">
        <f t="shared" si="0"/>
        <v>9.9062994107292628</v>
      </c>
      <c r="G4">
        <f t="shared" si="1"/>
        <v>106.41</v>
      </c>
      <c r="H4">
        <v>1.5180000000000007</v>
      </c>
      <c r="I4">
        <v>0.38583376373721873</v>
      </c>
      <c r="P4" t="s">
        <v>4</v>
      </c>
      <c r="Q4">
        <f>STDEV(B:B)</f>
        <v>37567.24793841927</v>
      </c>
    </row>
    <row r="5" spans="1:17" x14ac:dyDescent="0.2">
      <c r="P5" t="s">
        <v>5</v>
      </c>
      <c r="Q5">
        <f>MIN(B:B)</f>
        <v>302</v>
      </c>
    </row>
    <row r="6" spans="1:17" x14ac:dyDescent="0.2">
      <c r="P6" t="s">
        <v>6</v>
      </c>
      <c r="Q6">
        <f>MAX(B:B)</f>
        <v>80515</v>
      </c>
    </row>
    <row r="7" spans="1:17" x14ac:dyDescent="0.2">
      <c r="P7" t="s">
        <v>7</v>
      </c>
      <c r="Q7">
        <f>COUNT(B:B)</f>
        <v>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C836-C2E3-594A-AF30-C1EF74E51F45}">
  <sheetPr codeName="Sheet7"/>
  <dimension ref="A1:Q481"/>
  <sheetViews>
    <sheetView zoomScaleNormal="100" workbookViewId="0">
      <selection activeCell="B1" sqref="B1:E481"/>
    </sheetView>
  </sheetViews>
  <sheetFormatPr baseColWidth="10" defaultRowHeight="16" x14ac:dyDescent="0.2"/>
  <sheetData>
    <row r="1" spans="1:17" x14ac:dyDescent="0.2">
      <c r="A1" t="s">
        <v>17</v>
      </c>
      <c r="B1">
        <v>389</v>
      </c>
      <c r="C1">
        <v>0.58833530000000001</v>
      </c>
      <c r="D1">
        <v>0.18005990999999999</v>
      </c>
      <c r="E1">
        <v>9.8979110000000006</v>
      </c>
      <c r="F1">
        <f>SQRT(SUMSQ(C1:E1))</f>
        <v>9.9170157890534956</v>
      </c>
      <c r="G1">
        <f>B1/1000</f>
        <v>0.38900000000000001</v>
      </c>
      <c r="H1">
        <v>-91.078000000000003</v>
      </c>
      <c r="I1">
        <v>-5.2218647112447586E-2</v>
      </c>
    </row>
    <row r="2" spans="1:17" x14ac:dyDescent="0.2">
      <c r="A2" t="s">
        <v>17</v>
      </c>
      <c r="B2">
        <v>392</v>
      </c>
      <c r="C2">
        <v>0.58953166000000001</v>
      </c>
      <c r="D2">
        <v>0.17856437999999999</v>
      </c>
      <c r="E2">
        <v>9.9006019999999992</v>
      </c>
      <c r="F2">
        <f t="shared" ref="F2:F65" si="0">SQRT(SUMSQ(C2:E2))</f>
        <v>9.9197456004854843</v>
      </c>
      <c r="G2">
        <f>(G1*1000+B2)/1000</f>
        <v>0.78100000000000003</v>
      </c>
      <c r="H2">
        <v>-90.685999999999993</v>
      </c>
      <c r="I2">
        <v>-5.141513325031058E-2</v>
      </c>
      <c r="P2" t="s">
        <v>2</v>
      </c>
      <c r="Q2">
        <f>AVERAGE(B:B)</f>
        <v>374.21829521829522</v>
      </c>
    </row>
    <row r="3" spans="1:17" x14ac:dyDescent="0.2">
      <c r="A3" t="s">
        <v>17</v>
      </c>
      <c r="B3">
        <v>389</v>
      </c>
      <c r="C3">
        <v>0.58953166000000001</v>
      </c>
      <c r="D3">
        <v>0.17916259000000001</v>
      </c>
      <c r="E3">
        <v>9.8991070000000008</v>
      </c>
      <c r="F3">
        <f t="shared" si="0"/>
        <v>9.9182642740172469</v>
      </c>
      <c r="G3">
        <f t="shared" ref="G3:G66" si="1">(G2*1000+B3)/1000</f>
        <v>1.17</v>
      </c>
      <c r="H3">
        <v>-90.296999999999997</v>
      </c>
      <c r="I3">
        <v>-5.0349943336473357E-2</v>
      </c>
      <c r="P3" t="s">
        <v>3</v>
      </c>
      <c r="Q3">
        <f>SUM(B:B)/1000</f>
        <v>179.999</v>
      </c>
    </row>
    <row r="4" spans="1:17" x14ac:dyDescent="0.2">
      <c r="A4" t="s">
        <v>17</v>
      </c>
      <c r="B4">
        <v>388</v>
      </c>
      <c r="C4">
        <v>0.58713883</v>
      </c>
      <c r="D4">
        <v>0.18035899999999999</v>
      </c>
      <c r="E4">
        <v>9.9000039999999991</v>
      </c>
      <c r="F4">
        <f t="shared" si="0"/>
        <v>9.919039296957683</v>
      </c>
      <c r="G4">
        <f t="shared" si="1"/>
        <v>1.5580000000000001</v>
      </c>
      <c r="H4">
        <v>-89.908999999999992</v>
      </c>
      <c r="I4">
        <v>-4.9860713363340109E-2</v>
      </c>
      <c r="P4" t="s">
        <v>4</v>
      </c>
      <c r="Q4">
        <f>STDEV(B:B)</f>
        <v>50.193045646327718</v>
      </c>
    </row>
    <row r="5" spans="1:17" x14ac:dyDescent="0.2">
      <c r="A5" t="s">
        <v>17</v>
      </c>
      <c r="B5">
        <v>384</v>
      </c>
      <c r="C5">
        <v>0.58534425000000001</v>
      </c>
      <c r="D5">
        <v>0.17736799</v>
      </c>
      <c r="E5">
        <v>9.8988084999999995</v>
      </c>
      <c r="F5">
        <f t="shared" si="0"/>
        <v>9.9176860715873101</v>
      </c>
      <c r="G5">
        <f t="shared" si="1"/>
        <v>1.9419999999999999</v>
      </c>
      <c r="H5">
        <v>-89.525000000000006</v>
      </c>
      <c r="I5">
        <v>-4.9106151850840947E-2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395</v>
      </c>
      <c r="C6">
        <v>0.58534425000000001</v>
      </c>
      <c r="D6">
        <v>0.17497515999999999</v>
      </c>
      <c r="E6">
        <v>9.9009020000000003</v>
      </c>
      <c r="F6">
        <f t="shared" si="0"/>
        <v>9.9197330917333204</v>
      </c>
      <c r="G6">
        <f t="shared" si="1"/>
        <v>2.3370000000000002</v>
      </c>
      <c r="H6">
        <v>-89.13</v>
      </c>
      <c r="I6">
        <v>-5.9474068344419997E-2</v>
      </c>
      <c r="P6" t="s">
        <v>6</v>
      </c>
      <c r="Q6">
        <f>MAX(B:B)</f>
        <v>398</v>
      </c>
    </row>
    <row r="7" spans="1:17" x14ac:dyDescent="0.2">
      <c r="A7" t="s">
        <v>17</v>
      </c>
      <c r="B7">
        <v>385</v>
      </c>
      <c r="C7">
        <v>0.58713883</v>
      </c>
      <c r="D7">
        <v>0.17766708000000001</v>
      </c>
      <c r="E7">
        <v>9.9017990000000005</v>
      </c>
      <c r="F7">
        <f t="shared" si="0"/>
        <v>9.9207822793069358</v>
      </c>
      <c r="G7">
        <f t="shared" si="1"/>
        <v>2.722</v>
      </c>
      <c r="H7">
        <v>-88.745000000000005</v>
      </c>
      <c r="I7">
        <v>-5.9132520899378101E-2</v>
      </c>
      <c r="P7" t="s">
        <v>7</v>
      </c>
      <c r="Q7">
        <f>COUNT(B:B)</f>
        <v>481</v>
      </c>
    </row>
    <row r="8" spans="1:17" x14ac:dyDescent="0.2">
      <c r="A8" t="s">
        <v>17</v>
      </c>
      <c r="B8">
        <v>390</v>
      </c>
      <c r="C8">
        <v>0.58893346999999996</v>
      </c>
      <c r="D8">
        <v>0.17527424999999999</v>
      </c>
      <c r="E8">
        <v>9.8967139999999993</v>
      </c>
      <c r="F8">
        <f t="shared" si="0"/>
        <v>9.915770857204965</v>
      </c>
      <c r="G8">
        <f t="shared" si="1"/>
        <v>3.1120000000000001</v>
      </c>
      <c r="H8">
        <v>-88.355000000000004</v>
      </c>
      <c r="I8">
        <v>-5.8310245073453691E-2</v>
      </c>
    </row>
    <row r="9" spans="1:17" x14ac:dyDescent="0.2">
      <c r="A9" t="s">
        <v>17</v>
      </c>
      <c r="B9">
        <v>200</v>
      </c>
      <c r="C9">
        <v>0.58654063999999995</v>
      </c>
      <c r="D9">
        <v>0.17676977999999999</v>
      </c>
      <c r="E9">
        <v>9.8997060000000001</v>
      </c>
      <c r="F9">
        <f t="shared" si="0"/>
        <v>9.9186418608561961</v>
      </c>
      <c r="G9">
        <f t="shared" si="1"/>
        <v>3.3119999999999998</v>
      </c>
      <c r="H9">
        <v>-88.155000000000001</v>
      </c>
      <c r="I9">
        <v>-5.7432915255964244E-2</v>
      </c>
    </row>
    <row r="10" spans="1:17" x14ac:dyDescent="0.2">
      <c r="A10" t="s">
        <v>17</v>
      </c>
      <c r="B10">
        <v>382</v>
      </c>
      <c r="C10">
        <v>0.58474605999999996</v>
      </c>
      <c r="D10">
        <v>0.17527424999999999</v>
      </c>
      <c r="E10">
        <v>9.8997060000000001</v>
      </c>
      <c r="F10">
        <f t="shared" si="0"/>
        <v>9.918509358962897</v>
      </c>
      <c r="G10">
        <f t="shared" si="1"/>
        <v>3.694</v>
      </c>
      <c r="H10">
        <v>-87.772999999999996</v>
      </c>
      <c r="I10">
        <v>-5.6800988029442792E-2</v>
      </c>
    </row>
    <row r="11" spans="1:17" x14ac:dyDescent="0.2">
      <c r="A11" t="s">
        <v>17</v>
      </c>
      <c r="B11">
        <v>395</v>
      </c>
      <c r="C11">
        <v>0.58534425000000001</v>
      </c>
      <c r="D11">
        <v>0.17647067</v>
      </c>
      <c r="E11">
        <v>9.9006019999999992</v>
      </c>
      <c r="F11">
        <f t="shared" si="0"/>
        <v>9.9194601542010492</v>
      </c>
      <c r="G11">
        <f t="shared" si="1"/>
        <v>4.0890000000000004</v>
      </c>
      <c r="H11">
        <v>-87.378</v>
      </c>
      <c r="I11">
        <v>-5.5747458467222448E-2</v>
      </c>
    </row>
    <row r="12" spans="1:17" x14ac:dyDescent="0.2">
      <c r="A12" t="s">
        <v>17</v>
      </c>
      <c r="B12">
        <v>389</v>
      </c>
      <c r="C12">
        <v>0.58713883</v>
      </c>
      <c r="D12">
        <v>0.17617157</v>
      </c>
      <c r="E12">
        <v>9.8991070000000008</v>
      </c>
      <c r="F12">
        <f t="shared" si="0"/>
        <v>9.9180687548140671</v>
      </c>
      <c r="G12">
        <f t="shared" si="1"/>
        <v>4.4779999999999998</v>
      </c>
      <c r="H12">
        <v>-86.989000000000004</v>
      </c>
      <c r="I12">
        <v>-5.4970806717379632E-2</v>
      </c>
    </row>
    <row r="13" spans="1:17" x14ac:dyDescent="0.2">
      <c r="A13" t="s">
        <v>17</v>
      </c>
      <c r="B13">
        <v>389</v>
      </c>
      <c r="C13">
        <v>0.59162539999999997</v>
      </c>
      <c r="D13">
        <v>0.18005990999999999</v>
      </c>
      <c r="E13">
        <v>9.8949189999999998</v>
      </c>
      <c r="F13">
        <f t="shared" si="0"/>
        <v>9.9142253455161775</v>
      </c>
      <c r="G13">
        <f t="shared" si="1"/>
        <v>4.867</v>
      </c>
      <c r="H13">
        <v>-86.6</v>
      </c>
      <c r="I13">
        <v>-5.4083450327402138E-2</v>
      </c>
    </row>
    <row r="14" spans="1:17" x14ac:dyDescent="0.2">
      <c r="A14" t="s">
        <v>17</v>
      </c>
      <c r="B14">
        <v>384</v>
      </c>
      <c r="C14">
        <v>0.58624153999999995</v>
      </c>
      <c r="D14">
        <v>0.17826528999999999</v>
      </c>
      <c r="E14">
        <v>9.8961159999999992</v>
      </c>
      <c r="F14">
        <f t="shared" si="0"/>
        <v>9.9150678032122581</v>
      </c>
      <c r="G14">
        <f t="shared" si="1"/>
        <v>5.2510000000000003</v>
      </c>
      <c r="H14">
        <v>-86.215999999999994</v>
      </c>
      <c r="I14">
        <v>-5.3610563632757534E-2</v>
      </c>
    </row>
    <row r="15" spans="1:17" x14ac:dyDescent="0.2">
      <c r="A15" t="s">
        <v>17</v>
      </c>
      <c r="B15">
        <v>388</v>
      </c>
      <c r="C15">
        <v>0.58654063999999995</v>
      </c>
      <c r="D15">
        <v>0.1794617</v>
      </c>
      <c r="E15">
        <v>9.9000039999999991</v>
      </c>
      <c r="F15">
        <f t="shared" si="0"/>
        <v>9.9189876310112659</v>
      </c>
      <c r="G15">
        <f t="shared" si="1"/>
        <v>5.6390000000000002</v>
      </c>
      <c r="H15">
        <v>-85.828000000000003</v>
      </c>
      <c r="I15">
        <v>-5.2600567689501401E-2</v>
      </c>
    </row>
    <row r="16" spans="1:17" x14ac:dyDescent="0.2">
      <c r="A16" t="s">
        <v>17</v>
      </c>
      <c r="B16">
        <v>396</v>
      </c>
      <c r="C16">
        <v>0.58773710000000001</v>
      </c>
      <c r="D16">
        <v>0.17497515999999999</v>
      </c>
      <c r="E16">
        <v>9.8982100000000006</v>
      </c>
      <c r="F16">
        <f t="shared" si="0"/>
        <v>9.9171877268423962</v>
      </c>
      <c r="G16">
        <f t="shared" si="1"/>
        <v>6.0350000000000001</v>
      </c>
      <c r="H16">
        <v>-85.432000000000002</v>
      </c>
      <c r="I16">
        <v>-5.1870018975067628E-2</v>
      </c>
    </row>
    <row r="17" spans="1:9" x14ac:dyDescent="0.2">
      <c r="A17" t="s">
        <v>17</v>
      </c>
      <c r="B17">
        <v>389</v>
      </c>
      <c r="C17">
        <v>0.58803620000000001</v>
      </c>
      <c r="D17">
        <v>0.18125631</v>
      </c>
      <c r="E17">
        <v>9.8979110000000006</v>
      </c>
      <c r="F17">
        <f t="shared" si="0"/>
        <v>9.9170198440028479</v>
      </c>
      <c r="G17">
        <f t="shared" si="1"/>
        <v>6.4240000000000004</v>
      </c>
      <c r="H17">
        <v>-85.042999999999992</v>
      </c>
      <c r="I17">
        <v>-5.1082755427524731E-2</v>
      </c>
    </row>
    <row r="18" spans="1:9" x14ac:dyDescent="0.2">
      <c r="A18" t="s">
        <v>17</v>
      </c>
      <c r="B18">
        <v>389</v>
      </c>
      <c r="C18">
        <v>0.58654063999999995</v>
      </c>
      <c r="D18">
        <v>0.17796618</v>
      </c>
      <c r="E18">
        <v>9.8982100000000006</v>
      </c>
      <c r="F18">
        <f t="shared" si="0"/>
        <v>9.917170114891416</v>
      </c>
      <c r="G18">
        <f t="shared" si="1"/>
        <v>6.8129999999999997</v>
      </c>
      <c r="H18">
        <v>-84.653999999999996</v>
      </c>
      <c r="I18">
        <v>-5.0298402981276559E-2</v>
      </c>
    </row>
    <row r="19" spans="1:9" x14ac:dyDescent="0.2">
      <c r="A19" t="s">
        <v>17</v>
      </c>
      <c r="B19">
        <v>384</v>
      </c>
      <c r="C19">
        <v>0.58683974000000005</v>
      </c>
      <c r="D19">
        <v>0.18005990999999999</v>
      </c>
      <c r="E19">
        <v>9.8973130000000005</v>
      </c>
      <c r="F19">
        <f t="shared" si="0"/>
        <v>9.9163303228362398</v>
      </c>
      <c r="G19">
        <f t="shared" si="1"/>
        <v>7.1970000000000001</v>
      </c>
      <c r="H19">
        <v>-84.27</v>
      </c>
      <c r="I19">
        <v>-4.9620440135566157E-2</v>
      </c>
    </row>
    <row r="20" spans="1:9" x14ac:dyDescent="0.2">
      <c r="A20" t="s">
        <v>17</v>
      </c>
      <c r="B20">
        <v>200</v>
      </c>
      <c r="C20">
        <v>0.58654063999999995</v>
      </c>
      <c r="D20">
        <v>0.1794617</v>
      </c>
      <c r="E20">
        <v>9.8973130000000005</v>
      </c>
      <c r="F20">
        <f t="shared" si="0"/>
        <v>9.9163017826257942</v>
      </c>
      <c r="G20">
        <f t="shared" si="1"/>
        <v>7.3970000000000002</v>
      </c>
      <c r="H20">
        <v>-84.07</v>
      </c>
      <c r="I20">
        <v>-4.8914421765829497E-2</v>
      </c>
    </row>
    <row r="21" spans="1:9" x14ac:dyDescent="0.2">
      <c r="A21" t="s">
        <v>17</v>
      </c>
      <c r="B21">
        <v>388</v>
      </c>
      <c r="C21">
        <v>0.58773710000000001</v>
      </c>
      <c r="D21">
        <v>0.18005990999999999</v>
      </c>
      <c r="E21">
        <v>9.8976120000000005</v>
      </c>
      <c r="F21">
        <f t="shared" si="0"/>
        <v>9.9166818932770866</v>
      </c>
      <c r="G21">
        <f t="shared" si="1"/>
        <v>7.7850000000000001</v>
      </c>
      <c r="H21">
        <v>-83.682000000000002</v>
      </c>
      <c r="I21">
        <v>-4.8063097079284703E-2</v>
      </c>
    </row>
    <row r="22" spans="1:9" x14ac:dyDescent="0.2">
      <c r="A22" t="s">
        <v>17</v>
      </c>
      <c r="B22">
        <v>384</v>
      </c>
      <c r="C22">
        <v>0.58953166000000001</v>
      </c>
      <c r="D22">
        <v>0.17617157</v>
      </c>
      <c r="E22">
        <v>9.8994060000000008</v>
      </c>
      <c r="F22">
        <f t="shared" si="0"/>
        <v>9.9185091194722723</v>
      </c>
      <c r="G22">
        <f t="shared" si="1"/>
        <v>8.1690000000000005</v>
      </c>
      <c r="H22">
        <v>-83.298000000000002</v>
      </c>
      <c r="I22">
        <v>-4.7187574844099189E-2</v>
      </c>
    </row>
    <row r="23" spans="1:9" x14ac:dyDescent="0.2">
      <c r="A23" t="s">
        <v>17</v>
      </c>
      <c r="B23">
        <v>395</v>
      </c>
      <c r="C23">
        <v>0.5886344</v>
      </c>
      <c r="D23">
        <v>0.17467605</v>
      </c>
      <c r="E23">
        <v>9.9000039999999991</v>
      </c>
      <c r="F23">
        <f t="shared" si="0"/>
        <v>9.9190262314061322</v>
      </c>
      <c r="G23">
        <f t="shared" si="1"/>
        <v>8.5640000000000001</v>
      </c>
      <c r="H23">
        <v>-82.902999999999992</v>
      </c>
      <c r="I23">
        <v>-4.6142388004215669E-2</v>
      </c>
    </row>
    <row r="24" spans="1:9" x14ac:dyDescent="0.2">
      <c r="A24" t="s">
        <v>17</v>
      </c>
      <c r="B24">
        <v>389</v>
      </c>
      <c r="C24">
        <v>0.58803620000000001</v>
      </c>
      <c r="D24">
        <v>0.17886350000000001</v>
      </c>
      <c r="E24">
        <v>9.9012010000000004</v>
      </c>
      <c r="F24">
        <f t="shared" si="0"/>
        <v>9.9202600755496171</v>
      </c>
      <c r="G24">
        <f t="shared" si="1"/>
        <v>8.9529999999999994</v>
      </c>
      <c r="H24">
        <v>-82.513999999999996</v>
      </c>
      <c r="I24">
        <v>-4.5600052451136887E-2</v>
      </c>
    </row>
    <row r="25" spans="1:9" x14ac:dyDescent="0.2">
      <c r="A25" t="s">
        <v>17</v>
      </c>
      <c r="B25">
        <v>388</v>
      </c>
      <c r="C25">
        <v>0.59042899999999998</v>
      </c>
      <c r="D25">
        <v>0.17437695</v>
      </c>
      <c r="E25">
        <v>9.8979110000000006</v>
      </c>
      <c r="F25">
        <f t="shared" si="0"/>
        <v>9.9170386652797369</v>
      </c>
      <c r="G25">
        <f t="shared" si="1"/>
        <v>9.3409999999999993</v>
      </c>
      <c r="H25">
        <v>-82.126000000000005</v>
      </c>
      <c r="I25">
        <v>-4.4856207383076295E-2</v>
      </c>
    </row>
    <row r="26" spans="1:9" x14ac:dyDescent="0.2">
      <c r="A26" t="s">
        <v>17</v>
      </c>
      <c r="B26">
        <v>385</v>
      </c>
      <c r="C26">
        <v>0.58773710000000001</v>
      </c>
      <c r="D26">
        <v>0.1794617</v>
      </c>
      <c r="E26">
        <v>9.8994060000000008</v>
      </c>
      <c r="F26">
        <f t="shared" si="0"/>
        <v>9.9184616021497671</v>
      </c>
      <c r="G26">
        <f t="shared" si="1"/>
        <v>9.7260000000000009</v>
      </c>
      <c r="H26">
        <v>-81.741</v>
      </c>
      <c r="I26">
        <v>-4.4098073892063203E-2</v>
      </c>
    </row>
    <row r="27" spans="1:9" x14ac:dyDescent="0.2">
      <c r="A27" t="s">
        <v>17</v>
      </c>
      <c r="B27">
        <v>392</v>
      </c>
      <c r="C27">
        <v>0.58504515999999995</v>
      </c>
      <c r="D27">
        <v>0.17826528999999999</v>
      </c>
      <c r="E27">
        <v>9.8955179999999991</v>
      </c>
      <c r="F27">
        <f t="shared" si="0"/>
        <v>9.9144002764253063</v>
      </c>
      <c r="G27">
        <f t="shared" si="1"/>
        <v>10.118</v>
      </c>
      <c r="H27">
        <v>-81.349000000000004</v>
      </c>
      <c r="I27">
        <v>-4.3162127393005428E-2</v>
      </c>
    </row>
    <row r="28" spans="1:9" x14ac:dyDescent="0.2">
      <c r="A28" t="s">
        <v>17</v>
      </c>
      <c r="B28">
        <v>392</v>
      </c>
      <c r="C28">
        <v>0.58893346999999996</v>
      </c>
      <c r="D28">
        <v>0.1797608</v>
      </c>
      <c r="E28">
        <v>9.8982100000000006</v>
      </c>
      <c r="F28">
        <f t="shared" si="0"/>
        <v>9.9173442907566187</v>
      </c>
      <c r="G28">
        <f t="shared" si="1"/>
        <v>10.51</v>
      </c>
      <c r="H28">
        <v>-80.956999999999994</v>
      </c>
      <c r="I28">
        <v>-4.2238816705332617E-2</v>
      </c>
    </row>
    <row r="29" spans="1:9" x14ac:dyDescent="0.2">
      <c r="A29" t="s">
        <v>17</v>
      </c>
      <c r="B29">
        <v>394</v>
      </c>
      <c r="C29">
        <v>0.58833530000000001</v>
      </c>
      <c r="D29">
        <v>0.18305093</v>
      </c>
      <c r="E29">
        <v>9.8952190000000009</v>
      </c>
      <c r="F29">
        <f t="shared" si="0"/>
        <v>9.914383749187893</v>
      </c>
      <c r="G29">
        <f t="shared" si="1"/>
        <v>10.904</v>
      </c>
      <c r="H29">
        <v>-80.563000000000002</v>
      </c>
      <c r="I29">
        <v>-4.1593428556052706E-2</v>
      </c>
    </row>
    <row r="30" spans="1:9" x14ac:dyDescent="0.2">
      <c r="A30" t="s">
        <v>17</v>
      </c>
      <c r="B30">
        <v>381</v>
      </c>
      <c r="C30">
        <v>0.58713883</v>
      </c>
      <c r="D30">
        <v>0.18005990999999999</v>
      </c>
      <c r="E30">
        <v>9.8997060000000001</v>
      </c>
      <c r="F30">
        <f t="shared" si="0"/>
        <v>9.9187364348146172</v>
      </c>
      <c r="G30">
        <f t="shared" si="1"/>
        <v>11.285</v>
      </c>
      <c r="H30">
        <v>-80.182000000000002</v>
      </c>
      <c r="I30">
        <v>-4.068477001093674E-2</v>
      </c>
    </row>
    <row r="31" spans="1:9" x14ac:dyDescent="0.2">
      <c r="A31" t="s">
        <v>17</v>
      </c>
      <c r="B31">
        <v>392</v>
      </c>
      <c r="C31">
        <v>0.59012989999999999</v>
      </c>
      <c r="D31">
        <v>0.17706886999999999</v>
      </c>
      <c r="E31">
        <v>9.8964160000000003</v>
      </c>
      <c r="F31">
        <f t="shared" si="0"/>
        <v>9.9155764496398842</v>
      </c>
      <c r="G31">
        <f t="shared" si="1"/>
        <v>11.677</v>
      </c>
      <c r="H31">
        <v>-79.789999999999992</v>
      </c>
      <c r="I31">
        <v>-3.9431505950968372E-2</v>
      </c>
    </row>
    <row r="32" spans="1:9" x14ac:dyDescent="0.2">
      <c r="A32" t="s">
        <v>17</v>
      </c>
      <c r="B32">
        <v>389</v>
      </c>
      <c r="C32">
        <v>0.58683974000000005</v>
      </c>
      <c r="D32">
        <v>0.17826528999999999</v>
      </c>
      <c r="E32">
        <v>9.8967139999999993</v>
      </c>
      <c r="F32">
        <f t="shared" si="0"/>
        <v>9.9157000454762674</v>
      </c>
      <c r="G32">
        <f t="shared" si="1"/>
        <v>12.066000000000001</v>
      </c>
      <c r="H32">
        <v>-79.400999999999996</v>
      </c>
      <c r="I32">
        <v>-3.9053015647712457E-2</v>
      </c>
    </row>
    <row r="33" spans="1:9" x14ac:dyDescent="0.2">
      <c r="A33" t="s">
        <v>17</v>
      </c>
      <c r="B33">
        <v>390</v>
      </c>
      <c r="C33">
        <v>0.58803620000000001</v>
      </c>
      <c r="D33">
        <v>0.17886350000000001</v>
      </c>
      <c r="E33">
        <v>9.8964160000000003</v>
      </c>
      <c r="F33">
        <f t="shared" si="0"/>
        <v>9.9154842730548811</v>
      </c>
      <c r="G33">
        <f t="shared" si="1"/>
        <v>12.456</v>
      </c>
      <c r="H33">
        <v>-79.010999999999996</v>
      </c>
      <c r="I33">
        <v>-3.8209223918683172E-2</v>
      </c>
    </row>
    <row r="34" spans="1:9" x14ac:dyDescent="0.2">
      <c r="A34" t="s">
        <v>17</v>
      </c>
      <c r="B34">
        <v>393</v>
      </c>
      <c r="C34">
        <v>0.58683974000000005</v>
      </c>
      <c r="D34">
        <v>0.18065812000000001</v>
      </c>
      <c r="E34">
        <v>9.8988084999999995</v>
      </c>
      <c r="F34">
        <f t="shared" si="0"/>
        <v>9.9178338338791221</v>
      </c>
      <c r="G34">
        <f t="shared" si="1"/>
        <v>12.849</v>
      </c>
      <c r="H34">
        <v>-78.617999999999995</v>
      </c>
      <c r="I34">
        <v>-3.7361706991899959E-2</v>
      </c>
    </row>
    <row r="35" spans="1:9" x14ac:dyDescent="0.2">
      <c r="A35" t="s">
        <v>17</v>
      </c>
      <c r="B35">
        <v>384</v>
      </c>
      <c r="C35">
        <v>0.58564335000000001</v>
      </c>
      <c r="D35">
        <v>0.17766708000000001</v>
      </c>
      <c r="E35">
        <v>9.8988084999999995</v>
      </c>
      <c r="F35">
        <f t="shared" si="0"/>
        <v>9.9177090824639134</v>
      </c>
      <c r="G35">
        <f t="shared" si="1"/>
        <v>13.233000000000001</v>
      </c>
      <c r="H35">
        <v>-78.233999999999995</v>
      </c>
      <c r="I35">
        <v>-3.6206799355300336E-2</v>
      </c>
    </row>
    <row r="36" spans="1:9" x14ac:dyDescent="0.2">
      <c r="A36" t="s">
        <v>17</v>
      </c>
      <c r="B36">
        <v>200</v>
      </c>
      <c r="C36">
        <v>0.58773710000000001</v>
      </c>
      <c r="D36">
        <v>0.17856437999999999</v>
      </c>
      <c r="E36">
        <v>9.8991070000000008</v>
      </c>
      <c r="F36">
        <f t="shared" si="0"/>
        <v>9.9181469808614047</v>
      </c>
      <c r="G36">
        <f t="shared" si="1"/>
        <v>13.433</v>
      </c>
      <c r="H36">
        <v>-78.033999999999992</v>
      </c>
      <c r="I36">
        <v>-3.5667715702986616E-2</v>
      </c>
    </row>
    <row r="37" spans="1:9" x14ac:dyDescent="0.2">
      <c r="A37" t="s">
        <v>17</v>
      </c>
      <c r="B37">
        <v>389</v>
      </c>
      <c r="C37">
        <v>0.58624153999999995</v>
      </c>
      <c r="D37">
        <v>0.17826528999999999</v>
      </c>
      <c r="E37">
        <v>9.8961159999999992</v>
      </c>
      <c r="F37">
        <f t="shared" si="0"/>
        <v>9.9150678032122581</v>
      </c>
      <c r="G37">
        <f t="shared" si="1"/>
        <v>13.821999999999999</v>
      </c>
      <c r="H37">
        <v>-77.644999999999996</v>
      </c>
      <c r="I37">
        <v>-3.5128841266601804E-2</v>
      </c>
    </row>
    <row r="38" spans="1:9" x14ac:dyDescent="0.2">
      <c r="A38" t="s">
        <v>17</v>
      </c>
      <c r="B38">
        <v>390</v>
      </c>
      <c r="C38">
        <v>0.58683974000000005</v>
      </c>
      <c r="D38">
        <v>0.18065812000000001</v>
      </c>
      <c r="E38">
        <v>9.9009020000000003</v>
      </c>
      <c r="F38">
        <f t="shared" si="0"/>
        <v>9.9199233187746572</v>
      </c>
      <c r="G38">
        <f t="shared" si="1"/>
        <v>14.212</v>
      </c>
      <c r="H38">
        <v>-77.254999999999995</v>
      </c>
      <c r="I38">
        <v>-4.6196637848826938E-2</v>
      </c>
    </row>
    <row r="39" spans="1:9" x14ac:dyDescent="0.2">
      <c r="A39" t="s">
        <v>17</v>
      </c>
      <c r="B39">
        <v>390</v>
      </c>
      <c r="C39">
        <v>0.59192449999999996</v>
      </c>
      <c r="D39">
        <v>0.17796618</v>
      </c>
      <c r="E39">
        <v>9.8985090000000007</v>
      </c>
      <c r="F39">
        <f t="shared" si="0"/>
        <v>9.9177884126454856</v>
      </c>
      <c r="G39">
        <f t="shared" si="1"/>
        <v>14.602</v>
      </c>
      <c r="H39">
        <v>-76.864999999999995</v>
      </c>
      <c r="I39">
        <v>-4.5045677129553569E-2</v>
      </c>
    </row>
    <row r="40" spans="1:9" x14ac:dyDescent="0.2">
      <c r="A40" t="s">
        <v>17</v>
      </c>
      <c r="B40">
        <v>388</v>
      </c>
      <c r="C40">
        <v>0.58923256000000002</v>
      </c>
      <c r="D40">
        <v>0.17856437999999999</v>
      </c>
      <c r="E40">
        <v>9.8940230000000007</v>
      </c>
      <c r="F40">
        <f t="shared" si="0"/>
        <v>9.9131615225465755</v>
      </c>
      <c r="G40">
        <f t="shared" si="1"/>
        <v>14.99</v>
      </c>
      <c r="H40">
        <v>-76.477000000000004</v>
      </c>
      <c r="I40">
        <v>-4.4326251500660455E-2</v>
      </c>
    </row>
    <row r="41" spans="1:9" x14ac:dyDescent="0.2">
      <c r="A41" t="s">
        <v>17</v>
      </c>
      <c r="B41">
        <v>385</v>
      </c>
      <c r="C41">
        <v>0.58594245</v>
      </c>
      <c r="D41">
        <v>0.18005990999999999</v>
      </c>
      <c r="E41">
        <v>9.8925269999999994</v>
      </c>
      <c r="F41">
        <f t="shared" si="0"/>
        <v>9.9115004197967025</v>
      </c>
      <c r="G41">
        <f t="shared" si="1"/>
        <v>15.375</v>
      </c>
      <c r="H41">
        <v>-76.091999999999999</v>
      </c>
      <c r="I41">
        <v>-4.3809453885942498E-2</v>
      </c>
    </row>
    <row r="42" spans="1:9" x14ac:dyDescent="0.2">
      <c r="A42" t="s">
        <v>17</v>
      </c>
      <c r="B42">
        <v>388</v>
      </c>
      <c r="C42">
        <v>0.58474605999999996</v>
      </c>
      <c r="D42">
        <v>0.17706886999999999</v>
      </c>
      <c r="E42">
        <v>9.8964160000000003</v>
      </c>
      <c r="F42">
        <f t="shared" si="0"/>
        <v>9.9152574845267942</v>
      </c>
      <c r="G42">
        <f t="shared" si="1"/>
        <v>15.763</v>
      </c>
      <c r="H42">
        <v>-75.703999999999994</v>
      </c>
      <c r="I42">
        <v>-4.2707680551954341E-2</v>
      </c>
    </row>
    <row r="43" spans="1:9" x14ac:dyDescent="0.2">
      <c r="A43" t="s">
        <v>17</v>
      </c>
      <c r="B43">
        <v>200</v>
      </c>
      <c r="C43">
        <v>0.59102719999999997</v>
      </c>
      <c r="D43">
        <v>0.17527424999999999</v>
      </c>
      <c r="E43">
        <v>9.8961159999999992</v>
      </c>
      <c r="F43">
        <f t="shared" si="0"/>
        <v>9.9152985885100247</v>
      </c>
      <c r="G43">
        <f t="shared" si="1"/>
        <v>15.962999999999999</v>
      </c>
      <c r="H43">
        <v>-75.504000000000005</v>
      </c>
      <c r="I43">
        <v>-4.1800539177861397E-2</v>
      </c>
    </row>
    <row r="44" spans="1:9" x14ac:dyDescent="0.2">
      <c r="A44" t="s">
        <v>17</v>
      </c>
      <c r="B44">
        <v>390</v>
      </c>
      <c r="C44">
        <v>0.58683974000000005</v>
      </c>
      <c r="D44">
        <v>0.17916259000000001</v>
      </c>
      <c r="E44">
        <v>9.8955179999999991</v>
      </c>
      <c r="F44">
        <f t="shared" si="0"/>
        <v>9.9145225100567895</v>
      </c>
      <c r="G44">
        <f t="shared" si="1"/>
        <v>16.353000000000002</v>
      </c>
      <c r="H44">
        <v>-75.114000000000004</v>
      </c>
      <c r="I44">
        <v>-4.0881384682246821E-2</v>
      </c>
    </row>
    <row r="45" spans="1:9" x14ac:dyDescent="0.2">
      <c r="A45" t="s">
        <v>17</v>
      </c>
      <c r="B45">
        <v>389</v>
      </c>
      <c r="C45">
        <v>0.58594245</v>
      </c>
      <c r="D45">
        <v>0.18424734000000001</v>
      </c>
      <c r="E45">
        <v>9.9000039999999991</v>
      </c>
      <c r="F45">
        <f t="shared" si="0"/>
        <v>9.919040015899979</v>
      </c>
      <c r="G45">
        <f t="shared" si="1"/>
        <v>16.742000000000001</v>
      </c>
      <c r="H45">
        <v>-74.724999999999994</v>
      </c>
      <c r="I45">
        <v>-4.0225051459950568E-2</v>
      </c>
    </row>
    <row r="46" spans="1:9" x14ac:dyDescent="0.2">
      <c r="A46" t="s">
        <v>17</v>
      </c>
      <c r="B46">
        <v>388</v>
      </c>
      <c r="C46">
        <v>0.58923256000000002</v>
      </c>
      <c r="D46">
        <v>0.18125631</v>
      </c>
      <c r="E46">
        <v>9.8991070000000008</v>
      </c>
      <c r="F46">
        <f t="shared" si="0"/>
        <v>9.9182845420530246</v>
      </c>
      <c r="G46">
        <f t="shared" si="1"/>
        <v>17.13</v>
      </c>
      <c r="H46">
        <v>-74.337000000000003</v>
      </c>
      <c r="I46">
        <v>-3.9438231519071242E-2</v>
      </c>
    </row>
    <row r="47" spans="1:9" x14ac:dyDescent="0.2">
      <c r="A47" t="s">
        <v>17</v>
      </c>
      <c r="B47">
        <v>390</v>
      </c>
      <c r="C47">
        <v>0.58923256000000002</v>
      </c>
      <c r="D47">
        <v>0.17736799</v>
      </c>
      <c r="E47">
        <v>9.8946210000000008</v>
      </c>
      <c r="F47">
        <f t="shared" si="0"/>
        <v>9.9137368911668116</v>
      </c>
      <c r="G47">
        <f t="shared" si="1"/>
        <v>17.52</v>
      </c>
      <c r="H47">
        <v>-73.947000000000003</v>
      </c>
      <c r="I47">
        <v>-3.8105994411102267E-2</v>
      </c>
    </row>
    <row r="48" spans="1:9" x14ac:dyDescent="0.2">
      <c r="A48" t="s">
        <v>17</v>
      </c>
      <c r="B48">
        <v>391</v>
      </c>
      <c r="C48">
        <v>0.58923256000000002</v>
      </c>
      <c r="D48">
        <v>0.17826528999999999</v>
      </c>
      <c r="E48">
        <v>9.8985090000000007</v>
      </c>
      <c r="F48">
        <f t="shared" si="0"/>
        <v>9.9176334851850605</v>
      </c>
      <c r="G48">
        <f t="shared" si="1"/>
        <v>17.911000000000001</v>
      </c>
      <c r="H48">
        <v>-73.555999999999997</v>
      </c>
      <c r="I48">
        <v>-3.7551915258259148E-2</v>
      </c>
    </row>
    <row r="49" spans="1:9" x14ac:dyDescent="0.2">
      <c r="A49" t="s">
        <v>17</v>
      </c>
      <c r="B49">
        <v>387</v>
      </c>
      <c r="C49">
        <v>0.58713883</v>
      </c>
      <c r="D49">
        <v>0.1797608</v>
      </c>
      <c r="E49">
        <v>9.8982100000000006</v>
      </c>
      <c r="F49">
        <f t="shared" si="0"/>
        <v>9.9172378793195453</v>
      </c>
      <c r="G49">
        <f t="shared" si="1"/>
        <v>18.297999999999998</v>
      </c>
      <c r="H49">
        <v>-73.168999999999997</v>
      </c>
      <c r="I49">
        <v>-3.6542971345525775E-2</v>
      </c>
    </row>
    <row r="50" spans="1:9" x14ac:dyDescent="0.2">
      <c r="A50" t="s">
        <v>17</v>
      </c>
      <c r="B50">
        <v>385</v>
      </c>
      <c r="C50">
        <v>0.58803620000000001</v>
      </c>
      <c r="D50">
        <v>0.17766708000000001</v>
      </c>
      <c r="E50">
        <v>9.8970140000000004</v>
      </c>
      <c r="F50">
        <f t="shared" si="0"/>
        <v>9.9160596145859348</v>
      </c>
      <c r="G50">
        <f t="shared" si="1"/>
        <v>18.683</v>
      </c>
      <c r="H50">
        <v>-72.783999999999992</v>
      </c>
      <c r="I50">
        <v>-3.5354737209471881E-2</v>
      </c>
    </row>
    <row r="51" spans="1:9" x14ac:dyDescent="0.2">
      <c r="A51" t="s">
        <v>17</v>
      </c>
      <c r="B51">
        <v>393</v>
      </c>
      <c r="C51">
        <v>0.58893346999999996</v>
      </c>
      <c r="D51">
        <v>0.17766708000000001</v>
      </c>
      <c r="E51">
        <v>9.8973130000000005</v>
      </c>
      <c r="F51">
        <f t="shared" si="0"/>
        <v>9.9164112885343236</v>
      </c>
      <c r="G51">
        <f t="shared" si="1"/>
        <v>19.076000000000001</v>
      </c>
      <c r="H51">
        <v>-72.390999999999991</v>
      </c>
      <c r="I51">
        <v>-3.474527049705764E-2</v>
      </c>
    </row>
    <row r="52" spans="1:9" x14ac:dyDescent="0.2">
      <c r="A52" t="s">
        <v>17</v>
      </c>
      <c r="B52">
        <v>388</v>
      </c>
      <c r="C52">
        <v>0.59012989999999999</v>
      </c>
      <c r="D52">
        <v>0.17437695</v>
      </c>
      <c r="E52">
        <v>9.9017990000000005</v>
      </c>
      <c r="F52">
        <f t="shared" si="0"/>
        <v>9.920901373159916</v>
      </c>
      <c r="G52">
        <f t="shared" si="1"/>
        <v>19.463999999999999</v>
      </c>
      <c r="H52">
        <v>-72.003</v>
      </c>
      <c r="I52">
        <v>-3.379682560949758E-2</v>
      </c>
    </row>
    <row r="53" spans="1:9" x14ac:dyDescent="0.2">
      <c r="A53" t="s">
        <v>17</v>
      </c>
      <c r="B53">
        <v>389</v>
      </c>
      <c r="C53">
        <v>0.59222359999999996</v>
      </c>
      <c r="D53">
        <v>0.18035899999999999</v>
      </c>
      <c r="E53">
        <v>9.9003040000000002</v>
      </c>
      <c r="F53">
        <f t="shared" si="0"/>
        <v>9.9196409941939923</v>
      </c>
      <c r="G53">
        <f t="shared" si="1"/>
        <v>19.853000000000002</v>
      </c>
      <c r="H53">
        <v>-71.614000000000004</v>
      </c>
      <c r="I53">
        <v>-3.2908640576954605E-2</v>
      </c>
    </row>
    <row r="54" spans="1:9" x14ac:dyDescent="0.2">
      <c r="A54" t="s">
        <v>17</v>
      </c>
      <c r="B54">
        <v>385</v>
      </c>
      <c r="C54">
        <v>0.58893346999999996</v>
      </c>
      <c r="D54">
        <v>0.17736799</v>
      </c>
      <c r="E54">
        <v>9.8988084999999995</v>
      </c>
      <c r="F54">
        <f t="shared" si="0"/>
        <v>9.9178985554216634</v>
      </c>
      <c r="G54">
        <f t="shared" si="1"/>
        <v>20.238</v>
      </c>
      <c r="H54">
        <v>-71.228999999999999</v>
      </c>
      <c r="I54">
        <v>-3.1894595835136409E-2</v>
      </c>
    </row>
    <row r="55" spans="1:9" x14ac:dyDescent="0.2">
      <c r="A55" t="s">
        <v>17</v>
      </c>
      <c r="B55">
        <v>396</v>
      </c>
      <c r="C55">
        <v>0.58803620000000001</v>
      </c>
      <c r="D55">
        <v>0.18095721000000001</v>
      </c>
      <c r="E55">
        <v>9.9000039999999991</v>
      </c>
      <c r="F55">
        <f t="shared" si="0"/>
        <v>9.9191033508264947</v>
      </c>
      <c r="G55">
        <f t="shared" si="1"/>
        <v>20.634</v>
      </c>
      <c r="H55">
        <v>-70.832999999999998</v>
      </c>
      <c r="I55">
        <v>-3.1203868443165358E-2</v>
      </c>
    </row>
    <row r="56" spans="1:9" x14ac:dyDescent="0.2">
      <c r="A56" t="s">
        <v>17</v>
      </c>
      <c r="B56">
        <v>384</v>
      </c>
      <c r="C56">
        <v>0.58953166000000001</v>
      </c>
      <c r="D56">
        <v>0.17826528999999999</v>
      </c>
      <c r="E56">
        <v>9.9006019999999992</v>
      </c>
      <c r="F56">
        <f t="shared" si="0"/>
        <v>9.9197402211028258</v>
      </c>
      <c r="G56">
        <f t="shared" si="1"/>
        <v>21.018000000000001</v>
      </c>
      <c r="H56">
        <v>-70.448999999999998</v>
      </c>
      <c r="I56">
        <v>-4.285187024272416E-2</v>
      </c>
    </row>
    <row r="57" spans="1:9" x14ac:dyDescent="0.2">
      <c r="A57" t="s">
        <v>17</v>
      </c>
      <c r="B57">
        <v>394</v>
      </c>
      <c r="C57">
        <v>0.5886344</v>
      </c>
      <c r="D57">
        <v>0.17856437999999999</v>
      </c>
      <c r="E57">
        <v>9.8991070000000008</v>
      </c>
      <c r="F57">
        <f t="shared" si="0"/>
        <v>9.918200194194366</v>
      </c>
      <c r="G57">
        <f t="shared" si="1"/>
        <v>21.411999999999999</v>
      </c>
      <c r="H57">
        <v>-70.055000000000007</v>
      </c>
      <c r="I57">
        <v>-4.1913323369662435E-2</v>
      </c>
    </row>
    <row r="58" spans="1:9" x14ac:dyDescent="0.2">
      <c r="A58" t="s">
        <v>17</v>
      </c>
      <c r="B58">
        <v>387</v>
      </c>
      <c r="C58">
        <v>0.58893346999999996</v>
      </c>
      <c r="D58">
        <v>0.17706886999999999</v>
      </c>
      <c r="E58">
        <v>9.8994060000000008</v>
      </c>
      <c r="F58">
        <f t="shared" si="0"/>
        <v>9.9184895608981378</v>
      </c>
      <c r="G58">
        <f t="shared" si="1"/>
        <v>21.798999999999999</v>
      </c>
      <c r="H58">
        <v>-69.668000000000006</v>
      </c>
      <c r="I58">
        <v>-4.1106701925502899E-2</v>
      </c>
    </row>
    <row r="59" spans="1:9" x14ac:dyDescent="0.2">
      <c r="A59" t="s">
        <v>17</v>
      </c>
      <c r="B59">
        <v>388</v>
      </c>
      <c r="C59">
        <v>0.59072809999999998</v>
      </c>
      <c r="D59">
        <v>0.18005990999999999</v>
      </c>
      <c r="E59">
        <v>9.8985090000000007</v>
      </c>
      <c r="F59">
        <f t="shared" si="0"/>
        <v>9.9177548710582588</v>
      </c>
      <c r="G59">
        <f t="shared" si="1"/>
        <v>22.187000000000001</v>
      </c>
      <c r="H59">
        <v>-69.28</v>
      </c>
      <c r="I59">
        <v>-4.0425028659341354E-2</v>
      </c>
    </row>
    <row r="60" spans="1:9" x14ac:dyDescent="0.2">
      <c r="A60" t="s">
        <v>17</v>
      </c>
      <c r="B60">
        <v>391</v>
      </c>
      <c r="C60">
        <v>0.58893346999999996</v>
      </c>
      <c r="D60">
        <v>0.17288144</v>
      </c>
      <c r="E60">
        <v>9.8988084999999995</v>
      </c>
      <c r="F60">
        <f t="shared" si="0"/>
        <v>9.9178193341104457</v>
      </c>
      <c r="G60">
        <f t="shared" si="1"/>
        <v>22.577999999999999</v>
      </c>
      <c r="H60">
        <v>-68.888999999999996</v>
      </c>
      <c r="I60">
        <v>-3.9480404918647537E-2</v>
      </c>
    </row>
    <row r="61" spans="1:9" x14ac:dyDescent="0.2">
      <c r="A61" t="s">
        <v>17</v>
      </c>
      <c r="B61">
        <v>387</v>
      </c>
      <c r="C61">
        <v>0.58833530000000001</v>
      </c>
      <c r="D61">
        <v>0.17706886999999999</v>
      </c>
      <c r="E61">
        <v>9.8982100000000006</v>
      </c>
      <c r="F61">
        <f t="shared" si="0"/>
        <v>9.917260358286919</v>
      </c>
      <c r="G61">
        <f t="shared" si="1"/>
        <v>22.965</v>
      </c>
      <c r="H61">
        <v>-68.501999999999995</v>
      </c>
      <c r="I61">
        <v>-3.8730751288389736E-2</v>
      </c>
    </row>
    <row r="62" spans="1:9" x14ac:dyDescent="0.2">
      <c r="A62" t="s">
        <v>17</v>
      </c>
      <c r="B62">
        <v>393</v>
      </c>
      <c r="C62">
        <v>0.59252269999999996</v>
      </c>
      <c r="D62">
        <v>0.18185451999999999</v>
      </c>
      <c r="E62">
        <v>9.8997060000000001</v>
      </c>
      <c r="F62">
        <f t="shared" si="0"/>
        <v>9.9190893283050805</v>
      </c>
      <c r="G62">
        <f t="shared" si="1"/>
        <v>23.358000000000001</v>
      </c>
      <c r="H62">
        <v>-68.108999999999995</v>
      </c>
      <c r="I62">
        <v>-3.7890618793414495E-2</v>
      </c>
    </row>
    <row r="63" spans="1:9" x14ac:dyDescent="0.2">
      <c r="A63" t="s">
        <v>17</v>
      </c>
      <c r="B63">
        <v>390</v>
      </c>
      <c r="C63">
        <v>0.5886344</v>
      </c>
      <c r="D63">
        <v>0.18125631</v>
      </c>
      <c r="E63">
        <v>9.8970140000000004</v>
      </c>
      <c r="F63">
        <f t="shared" si="0"/>
        <v>9.9161600644087109</v>
      </c>
      <c r="G63">
        <f t="shared" si="1"/>
        <v>23.748000000000001</v>
      </c>
      <c r="H63">
        <v>-67.718999999999994</v>
      </c>
      <c r="I63">
        <v>-3.6921234222368329E-2</v>
      </c>
    </row>
    <row r="64" spans="1:9" x14ac:dyDescent="0.2">
      <c r="A64" t="s">
        <v>17</v>
      </c>
      <c r="B64">
        <v>388</v>
      </c>
      <c r="C64">
        <v>0.59132629999999997</v>
      </c>
      <c r="D64">
        <v>0.18095721000000001</v>
      </c>
      <c r="E64">
        <v>9.8958169999999992</v>
      </c>
      <c r="F64">
        <f t="shared" si="0"/>
        <v>9.9151200901659102</v>
      </c>
      <c r="G64">
        <f t="shared" si="1"/>
        <v>24.135999999999999</v>
      </c>
      <c r="H64">
        <v>-67.331000000000003</v>
      </c>
      <c r="I64">
        <v>-4.8815795380110515E-2</v>
      </c>
    </row>
    <row r="65" spans="1:9" x14ac:dyDescent="0.2">
      <c r="A65" t="s">
        <v>17</v>
      </c>
      <c r="B65">
        <v>388</v>
      </c>
      <c r="C65">
        <v>0.59132629999999997</v>
      </c>
      <c r="D65">
        <v>0.18245272000000001</v>
      </c>
      <c r="E65">
        <v>9.8976120000000005</v>
      </c>
      <c r="F65">
        <f t="shared" si="0"/>
        <v>9.9169389980301421</v>
      </c>
      <c r="G65">
        <f t="shared" si="1"/>
        <v>24.524000000000001</v>
      </c>
      <c r="H65">
        <v>-66.942999999999998</v>
      </c>
      <c r="I65">
        <v>-4.8434647960722201E-2</v>
      </c>
    </row>
    <row r="66" spans="1:9" x14ac:dyDescent="0.2">
      <c r="A66" t="s">
        <v>17</v>
      </c>
      <c r="B66">
        <v>386</v>
      </c>
      <c r="C66">
        <v>0.58923256000000002</v>
      </c>
      <c r="D66">
        <v>0.17706886999999999</v>
      </c>
      <c r="E66">
        <v>9.8979110000000006</v>
      </c>
      <c r="F66">
        <f t="shared" ref="F66:F129" si="2">SQRT(SUMSQ(C66:E66))</f>
        <v>9.917015204102908</v>
      </c>
      <c r="G66">
        <f t="shared" si="1"/>
        <v>24.91</v>
      </c>
      <c r="H66">
        <v>-66.557000000000002</v>
      </c>
      <c r="I66">
        <v>-4.7150643339209694E-2</v>
      </c>
    </row>
    <row r="67" spans="1:9" x14ac:dyDescent="0.2">
      <c r="A67" t="s">
        <v>17</v>
      </c>
      <c r="B67">
        <v>389</v>
      </c>
      <c r="C67">
        <v>0.58683974000000005</v>
      </c>
      <c r="D67">
        <v>0.17826528999999999</v>
      </c>
      <c r="E67">
        <v>9.8943209999999997</v>
      </c>
      <c r="F67">
        <f t="shared" si="2"/>
        <v>9.913311628568076</v>
      </c>
      <c r="G67">
        <f t="shared" ref="G67:G130" si="3">(G66*1000+B67)/1000</f>
        <v>25.298999999999999</v>
      </c>
      <c r="H67">
        <v>-66.168000000000006</v>
      </c>
      <c r="I67">
        <v>-4.6602276479010982E-2</v>
      </c>
    </row>
    <row r="68" spans="1:9" x14ac:dyDescent="0.2">
      <c r="A68" t="s">
        <v>17</v>
      </c>
      <c r="B68">
        <v>395</v>
      </c>
      <c r="C68">
        <v>0.58923256000000002</v>
      </c>
      <c r="D68">
        <v>0.17856437999999999</v>
      </c>
      <c r="E68">
        <v>9.8955179999999991</v>
      </c>
      <c r="F68">
        <f t="shared" si="2"/>
        <v>9.9146536367082891</v>
      </c>
      <c r="G68">
        <f t="shared" si="3"/>
        <v>25.693999999999999</v>
      </c>
      <c r="H68">
        <v>-65.772999999999996</v>
      </c>
      <c r="I68">
        <v>-4.5565934911515803E-2</v>
      </c>
    </row>
    <row r="69" spans="1:9" x14ac:dyDescent="0.2">
      <c r="A69" t="s">
        <v>17</v>
      </c>
      <c r="B69">
        <v>382</v>
      </c>
      <c r="C69">
        <v>0.58953166000000001</v>
      </c>
      <c r="D69">
        <v>0.17796618</v>
      </c>
      <c r="E69">
        <v>9.8931260000000005</v>
      </c>
      <c r="F69">
        <f t="shared" si="2"/>
        <v>9.912273280698134</v>
      </c>
      <c r="G69">
        <f t="shared" si="3"/>
        <v>26.076000000000001</v>
      </c>
      <c r="H69">
        <v>-65.390999999999991</v>
      </c>
      <c r="I69">
        <v>-4.4876546019110203E-2</v>
      </c>
    </row>
    <row r="70" spans="1:9" x14ac:dyDescent="0.2">
      <c r="A70" t="s">
        <v>17</v>
      </c>
      <c r="B70">
        <v>390</v>
      </c>
      <c r="C70">
        <v>0.59282184000000004</v>
      </c>
      <c r="D70">
        <v>0.17916259000000001</v>
      </c>
      <c r="E70">
        <v>9.8961159999999992</v>
      </c>
      <c r="F70">
        <f t="shared" si="2"/>
        <v>9.9154752207391699</v>
      </c>
      <c r="G70">
        <f t="shared" si="3"/>
        <v>26.466000000000001</v>
      </c>
      <c r="H70">
        <v>-65.001000000000005</v>
      </c>
      <c r="I70">
        <v>-4.3758610148184801E-2</v>
      </c>
    </row>
    <row r="71" spans="1:9" x14ac:dyDescent="0.2">
      <c r="A71" t="s">
        <v>17</v>
      </c>
      <c r="B71">
        <v>390</v>
      </c>
      <c r="C71">
        <v>0.59132629999999997</v>
      </c>
      <c r="D71">
        <v>0.17916259000000001</v>
      </c>
      <c r="E71">
        <v>9.8973130000000005</v>
      </c>
      <c r="F71">
        <f t="shared" si="2"/>
        <v>9.9165805924570698</v>
      </c>
      <c r="G71">
        <f t="shared" si="3"/>
        <v>26.856000000000002</v>
      </c>
      <c r="H71">
        <v>-64.61099999999999</v>
      </c>
      <c r="I71">
        <v>-4.3012895237989207E-2</v>
      </c>
    </row>
    <row r="72" spans="1:9" x14ac:dyDescent="0.2">
      <c r="A72" t="s">
        <v>17</v>
      </c>
      <c r="B72">
        <v>394</v>
      </c>
      <c r="C72">
        <v>0.59162539999999997</v>
      </c>
      <c r="D72">
        <v>0.17706886999999999</v>
      </c>
      <c r="E72">
        <v>9.8946210000000008</v>
      </c>
      <c r="F72">
        <f t="shared" si="2"/>
        <v>9.9138740526743252</v>
      </c>
      <c r="G72">
        <f t="shared" si="3"/>
        <v>27.25</v>
      </c>
      <c r="H72">
        <v>-64.216999999999999</v>
      </c>
      <c r="I72">
        <v>-4.2055668518467523E-2</v>
      </c>
    </row>
    <row r="73" spans="1:9" x14ac:dyDescent="0.2">
      <c r="A73" t="s">
        <v>17</v>
      </c>
      <c r="B73">
        <v>385</v>
      </c>
      <c r="C73">
        <v>0.58803620000000001</v>
      </c>
      <c r="D73">
        <v>0.18305093</v>
      </c>
      <c r="E73">
        <v>9.8940230000000007</v>
      </c>
      <c r="F73">
        <f t="shared" si="2"/>
        <v>9.9131723146535347</v>
      </c>
      <c r="G73">
        <f t="shared" si="3"/>
        <v>27.635000000000002</v>
      </c>
      <c r="H73">
        <v>-63.831999999999994</v>
      </c>
      <c r="I73">
        <v>-4.1205212197569542E-2</v>
      </c>
    </row>
    <row r="74" spans="1:9" x14ac:dyDescent="0.2">
      <c r="A74" t="s">
        <v>17</v>
      </c>
      <c r="B74">
        <v>392</v>
      </c>
      <c r="C74">
        <v>0.58893346999999996</v>
      </c>
      <c r="D74">
        <v>0.18245272000000001</v>
      </c>
      <c r="E74">
        <v>9.9000039999999991</v>
      </c>
      <c r="F74">
        <f t="shared" si="2"/>
        <v>9.9191839799016535</v>
      </c>
      <c r="G74">
        <f t="shared" si="3"/>
        <v>28.027000000000001</v>
      </c>
      <c r="H74">
        <v>-63.44</v>
      </c>
      <c r="I74">
        <v>-4.0222378768211886E-2</v>
      </c>
    </row>
    <row r="75" spans="1:9" x14ac:dyDescent="0.2">
      <c r="A75" t="s">
        <v>17</v>
      </c>
      <c r="B75">
        <v>390</v>
      </c>
      <c r="C75">
        <v>0.58923256000000002</v>
      </c>
      <c r="D75">
        <v>0.17916259000000001</v>
      </c>
      <c r="E75">
        <v>9.8973130000000005</v>
      </c>
      <c r="F75">
        <f t="shared" si="2"/>
        <v>9.9164559628623703</v>
      </c>
      <c r="G75">
        <f t="shared" si="3"/>
        <v>28.417000000000002</v>
      </c>
      <c r="H75">
        <v>-63.05</v>
      </c>
      <c r="I75">
        <v>-3.9315171769764477E-2</v>
      </c>
    </row>
    <row r="76" spans="1:9" x14ac:dyDescent="0.2">
      <c r="A76" t="s">
        <v>17</v>
      </c>
      <c r="B76">
        <v>384</v>
      </c>
      <c r="C76">
        <v>0.58893346999999996</v>
      </c>
      <c r="D76">
        <v>0.1794617</v>
      </c>
      <c r="E76">
        <v>9.8988084999999995</v>
      </c>
      <c r="F76">
        <f t="shared" si="2"/>
        <v>9.917936219472546</v>
      </c>
      <c r="G76">
        <f t="shared" si="3"/>
        <v>28.800999999999998</v>
      </c>
      <c r="H76">
        <v>-62.665999999999997</v>
      </c>
      <c r="I76">
        <v>-3.8231712189222854E-2</v>
      </c>
    </row>
    <row r="77" spans="1:9" x14ac:dyDescent="0.2">
      <c r="A77" t="s">
        <v>17</v>
      </c>
      <c r="B77">
        <v>389</v>
      </c>
      <c r="C77">
        <v>0.58833530000000001</v>
      </c>
      <c r="D77">
        <v>0.17647067</v>
      </c>
      <c r="E77">
        <v>9.8985090000000007</v>
      </c>
      <c r="F77">
        <f t="shared" si="2"/>
        <v>9.9175481216718762</v>
      </c>
      <c r="G77">
        <f t="shared" si="3"/>
        <v>29.19</v>
      </c>
      <c r="H77">
        <v>-62.277000000000001</v>
      </c>
      <c r="I77">
        <v>-5.0668599759578152E-2</v>
      </c>
    </row>
    <row r="78" spans="1:9" x14ac:dyDescent="0.2">
      <c r="A78" t="s">
        <v>17</v>
      </c>
      <c r="B78">
        <v>394</v>
      </c>
      <c r="C78">
        <v>0.59282184000000004</v>
      </c>
      <c r="D78">
        <v>0.17766708000000001</v>
      </c>
      <c r="E78">
        <v>9.8985090000000007</v>
      </c>
      <c r="F78">
        <f t="shared" si="2"/>
        <v>9.9178366465866805</v>
      </c>
      <c r="G78">
        <f t="shared" si="3"/>
        <v>29.584</v>
      </c>
      <c r="H78">
        <v>-61.882999999999996</v>
      </c>
      <c r="I78">
        <v>-5.0009204992350745E-2</v>
      </c>
    </row>
    <row r="79" spans="1:9" x14ac:dyDescent="0.2">
      <c r="A79" t="s">
        <v>17</v>
      </c>
      <c r="B79">
        <v>386</v>
      </c>
      <c r="C79">
        <v>0.58893346999999996</v>
      </c>
      <c r="D79">
        <v>0.18155542</v>
      </c>
      <c r="E79">
        <v>9.8961159999999992</v>
      </c>
      <c r="F79">
        <f t="shared" si="2"/>
        <v>9.9152870300397051</v>
      </c>
      <c r="G79">
        <f t="shared" si="3"/>
        <v>29.97</v>
      </c>
      <c r="H79">
        <v>-61.497</v>
      </c>
      <c r="I79">
        <v>-4.9320762043488696E-2</v>
      </c>
    </row>
    <row r="80" spans="1:9" x14ac:dyDescent="0.2">
      <c r="A80" t="s">
        <v>17</v>
      </c>
      <c r="B80">
        <v>391</v>
      </c>
      <c r="C80">
        <v>0.58743800000000002</v>
      </c>
      <c r="D80">
        <v>0.18035899999999999</v>
      </c>
      <c r="E80">
        <v>9.8979110000000006</v>
      </c>
      <c r="F80">
        <f t="shared" si="2"/>
        <v>9.9169680314421722</v>
      </c>
      <c r="G80">
        <f t="shared" si="3"/>
        <v>30.361000000000001</v>
      </c>
      <c r="H80">
        <v>-61.105999999999995</v>
      </c>
      <c r="I80">
        <v>-6.191843247202819E-2</v>
      </c>
    </row>
    <row r="81" spans="1:9" x14ac:dyDescent="0.2">
      <c r="A81" t="s">
        <v>17</v>
      </c>
      <c r="B81">
        <v>391</v>
      </c>
      <c r="C81">
        <v>0.59132629999999997</v>
      </c>
      <c r="D81">
        <v>0.18245272000000001</v>
      </c>
      <c r="E81">
        <v>9.8997060000000001</v>
      </c>
      <c r="F81">
        <f t="shared" si="2"/>
        <v>9.9190289179204978</v>
      </c>
      <c r="G81">
        <f t="shared" si="3"/>
        <v>30.751999999999999</v>
      </c>
      <c r="H81">
        <v>-60.715000000000003</v>
      </c>
      <c r="I81">
        <v>-6.1418310715539597E-2</v>
      </c>
    </row>
    <row r="82" spans="1:9" x14ac:dyDescent="0.2">
      <c r="A82" t="s">
        <v>17</v>
      </c>
      <c r="B82">
        <v>388</v>
      </c>
      <c r="C82">
        <v>0.58773710000000001</v>
      </c>
      <c r="D82">
        <v>0.17916259000000001</v>
      </c>
      <c r="E82">
        <v>9.8979110000000006</v>
      </c>
      <c r="F82">
        <f t="shared" si="2"/>
        <v>9.9169640665020538</v>
      </c>
      <c r="G82">
        <f t="shared" si="3"/>
        <v>31.14</v>
      </c>
      <c r="H82">
        <v>-60.326999999999998</v>
      </c>
      <c r="I82">
        <v>-6.0253158753783592E-2</v>
      </c>
    </row>
    <row r="83" spans="1:9" x14ac:dyDescent="0.2">
      <c r="A83" t="s">
        <v>17</v>
      </c>
      <c r="B83">
        <v>390</v>
      </c>
      <c r="C83">
        <v>0.59192449999999996</v>
      </c>
      <c r="D83">
        <v>0.18364913999999999</v>
      </c>
      <c r="E83">
        <v>9.8949189999999998</v>
      </c>
      <c r="F83">
        <f t="shared" si="2"/>
        <v>9.9143090347680811</v>
      </c>
      <c r="G83">
        <f t="shared" si="3"/>
        <v>31.53</v>
      </c>
      <c r="H83">
        <v>-59.936999999999998</v>
      </c>
      <c r="I83">
        <v>-5.9422612979266883E-2</v>
      </c>
    </row>
    <row r="84" spans="1:9" x14ac:dyDescent="0.2">
      <c r="A84" t="s">
        <v>17</v>
      </c>
      <c r="B84">
        <v>388</v>
      </c>
      <c r="C84">
        <v>0.58683974000000005</v>
      </c>
      <c r="D84">
        <v>0.18155542</v>
      </c>
      <c r="E84">
        <v>9.8970140000000004</v>
      </c>
      <c r="F84">
        <f t="shared" si="2"/>
        <v>9.9160591651709424</v>
      </c>
      <c r="G84">
        <f t="shared" si="3"/>
        <v>31.917999999999999</v>
      </c>
      <c r="H84">
        <v>-59.548999999999999</v>
      </c>
      <c r="I84">
        <v>-5.8838690212920167E-2</v>
      </c>
    </row>
    <row r="85" spans="1:9" x14ac:dyDescent="0.2">
      <c r="A85" t="s">
        <v>17</v>
      </c>
      <c r="B85">
        <v>389</v>
      </c>
      <c r="C85">
        <v>0.58833530000000001</v>
      </c>
      <c r="D85">
        <v>0.17766708000000001</v>
      </c>
      <c r="E85">
        <v>9.8967139999999993</v>
      </c>
      <c r="F85">
        <f t="shared" si="2"/>
        <v>9.9157779328874547</v>
      </c>
      <c r="G85">
        <f t="shared" si="3"/>
        <v>32.307000000000002</v>
      </c>
      <c r="H85">
        <v>-59.16</v>
      </c>
      <c r="I85">
        <v>-7.1622802629344562E-2</v>
      </c>
    </row>
    <row r="86" spans="1:9" x14ac:dyDescent="0.2">
      <c r="A86" t="s">
        <v>17</v>
      </c>
      <c r="B86">
        <v>390</v>
      </c>
      <c r="C86">
        <v>0.59012989999999999</v>
      </c>
      <c r="D86">
        <v>0.17676977999999999</v>
      </c>
      <c r="E86">
        <v>9.8973130000000005</v>
      </c>
      <c r="F86">
        <f t="shared" si="2"/>
        <v>9.916466380418191</v>
      </c>
      <c r="G86">
        <f t="shared" si="3"/>
        <v>32.697000000000003</v>
      </c>
      <c r="H86">
        <v>-58.769999999999996</v>
      </c>
      <c r="I86">
        <v>-7.0910001052972155E-2</v>
      </c>
    </row>
    <row r="87" spans="1:9" x14ac:dyDescent="0.2">
      <c r="A87" t="s">
        <v>17</v>
      </c>
      <c r="B87">
        <v>390</v>
      </c>
      <c r="C87">
        <v>0.59102719999999997</v>
      </c>
      <c r="D87">
        <v>0.18005990999999999</v>
      </c>
      <c r="E87">
        <v>9.8982100000000006</v>
      </c>
      <c r="F87">
        <f t="shared" si="2"/>
        <v>9.9174742715284641</v>
      </c>
      <c r="G87">
        <f t="shared" si="3"/>
        <v>33.087000000000003</v>
      </c>
      <c r="H87">
        <v>-58.379999999999995</v>
      </c>
      <c r="I87">
        <v>-7.021131524819102E-2</v>
      </c>
    </row>
    <row r="88" spans="1:9" x14ac:dyDescent="0.2">
      <c r="A88" t="s">
        <v>17</v>
      </c>
      <c r="B88">
        <v>386</v>
      </c>
      <c r="C88">
        <v>0.59282184000000004</v>
      </c>
      <c r="D88">
        <v>0.18035899999999999</v>
      </c>
      <c r="E88">
        <v>9.9017990000000005</v>
      </c>
      <c r="F88">
        <f t="shared" si="2"/>
        <v>9.9211688091304548</v>
      </c>
      <c r="G88">
        <f t="shared" si="3"/>
        <v>33.472999999999999</v>
      </c>
      <c r="H88">
        <v>-57.994</v>
      </c>
      <c r="I88">
        <v>-6.9508176725237847E-2</v>
      </c>
    </row>
    <row r="89" spans="1:9" x14ac:dyDescent="0.2">
      <c r="A89" t="s">
        <v>17</v>
      </c>
      <c r="B89">
        <v>391</v>
      </c>
      <c r="C89">
        <v>0.59132629999999997</v>
      </c>
      <c r="D89">
        <v>0.18155542</v>
      </c>
      <c r="E89">
        <v>9.8979110000000006</v>
      </c>
      <c r="F89">
        <f t="shared" si="2"/>
        <v>9.9172209478020648</v>
      </c>
      <c r="G89">
        <f t="shared" si="3"/>
        <v>33.863999999999997</v>
      </c>
      <c r="H89">
        <v>-57.603000000000002</v>
      </c>
      <c r="I89">
        <v>-6.8123951270477212E-2</v>
      </c>
    </row>
    <row r="90" spans="1:9" x14ac:dyDescent="0.2">
      <c r="A90" t="s">
        <v>17</v>
      </c>
      <c r="B90">
        <v>392</v>
      </c>
      <c r="C90">
        <v>0.58743800000000002</v>
      </c>
      <c r="D90">
        <v>0.18394822999999999</v>
      </c>
      <c r="E90">
        <v>9.8967139999999993</v>
      </c>
      <c r="F90">
        <f t="shared" si="2"/>
        <v>9.9158392661922523</v>
      </c>
      <c r="G90">
        <f t="shared" si="3"/>
        <v>34.256</v>
      </c>
      <c r="H90">
        <v>-57.210999999999999</v>
      </c>
      <c r="I90">
        <v>-6.7482089788316241E-2</v>
      </c>
    </row>
    <row r="91" spans="1:9" x14ac:dyDescent="0.2">
      <c r="A91" t="s">
        <v>17</v>
      </c>
      <c r="B91">
        <v>386</v>
      </c>
      <c r="C91">
        <v>0.59012989999999999</v>
      </c>
      <c r="D91">
        <v>0.18245272000000001</v>
      </c>
      <c r="E91">
        <v>9.8955179999999991</v>
      </c>
      <c r="F91">
        <f t="shared" si="2"/>
        <v>9.9147777979253462</v>
      </c>
      <c r="G91">
        <f t="shared" si="3"/>
        <v>34.642000000000003</v>
      </c>
      <c r="H91">
        <v>-56.824999999999996</v>
      </c>
      <c r="I91">
        <v>-6.6904072341175069E-2</v>
      </c>
    </row>
    <row r="92" spans="1:9" x14ac:dyDescent="0.2">
      <c r="A92" t="s">
        <v>17</v>
      </c>
      <c r="B92">
        <v>390</v>
      </c>
      <c r="C92">
        <v>0.58923256000000002</v>
      </c>
      <c r="D92">
        <v>0.18305093</v>
      </c>
      <c r="E92">
        <v>9.8991070000000008</v>
      </c>
      <c r="F92">
        <f t="shared" si="2"/>
        <v>9.9183175009770199</v>
      </c>
      <c r="G92">
        <f t="shared" si="3"/>
        <v>35.031999999999996</v>
      </c>
      <c r="H92">
        <v>-56.435000000000002</v>
      </c>
      <c r="I92">
        <v>-6.5862958564996535E-2</v>
      </c>
    </row>
    <row r="93" spans="1:9" x14ac:dyDescent="0.2">
      <c r="A93" t="s">
        <v>17</v>
      </c>
      <c r="B93">
        <v>390</v>
      </c>
      <c r="C93">
        <v>0.58953166000000001</v>
      </c>
      <c r="D93">
        <v>0.1794617</v>
      </c>
      <c r="E93">
        <v>9.8967139999999993</v>
      </c>
      <c r="F93">
        <f t="shared" si="2"/>
        <v>9.9158813061525315</v>
      </c>
      <c r="G93">
        <f t="shared" si="3"/>
        <v>35.421999999999997</v>
      </c>
      <c r="H93">
        <v>-56.045000000000002</v>
      </c>
      <c r="I93">
        <v>-7.9007686840736321E-2</v>
      </c>
    </row>
    <row r="94" spans="1:9" x14ac:dyDescent="0.2">
      <c r="A94" t="s">
        <v>17</v>
      </c>
      <c r="B94">
        <v>389</v>
      </c>
      <c r="C94">
        <v>0.58923256000000002</v>
      </c>
      <c r="D94">
        <v>0.18065812000000001</v>
      </c>
      <c r="E94">
        <v>9.8970140000000004</v>
      </c>
      <c r="F94">
        <f t="shared" si="2"/>
        <v>9.9161846736676953</v>
      </c>
      <c r="G94">
        <f t="shared" si="3"/>
        <v>35.811</v>
      </c>
      <c r="H94">
        <v>-55.655999999999999</v>
      </c>
      <c r="I94">
        <v>-7.8306210310966573E-2</v>
      </c>
    </row>
    <row r="95" spans="1:9" x14ac:dyDescent="0.2">
      <c r="A95" t="s">
        <v>17</v>
      </c>
      <c r="B95">
        <v>384</v>
      </c>
      <c r="C95">
        <v>0.58803620000000001</v>
      </c>
      <c r="D95">
        <v>0.18275183</v>
      </c>
      <c r="E95">
        <v>9.8976120000000005</v>
      </c>
      <c r="F95">
        <f t="shared" si="2"/>
        <v>9.9167488677702629</v>
      </c>
      <c r="G95">
        <f t="shared" si="3"/>
        <v>36.195</v>
      </c>
      <c r="H95">
        <v>-55.271999999999998</v>
      </c>
      <c r="I95">
        <v>-7.7898433505889611E-2</v>
      </c>
    </row>
    <row r="96" spans="1:9" x14ac:dyDescent="0.2">
      <c r="A96" t="s">
        <v>17</v>
      </c>
      <c r="B96">
        <v>395</v>
      </c>
      <c r="C96">
        <v>0.58833530000000001</v>
      </c>
      <c r="D96">
        <v>0.18275183</v>
      </c>
      <c r="E96">
        <v>9.9009020000000003</v>
      </c>
      <c r="F96">
        <f t="shared" si="2"/>
        <v>9.9200502554270589</v>
      </c>
      <c r="G96">
        <f t="shared" si="3"/>
        <v>36.590000000000003</v>
      </c>
      <c r="H96">
        <v>-54.876999999999995</v>
      </c>
      <c r="I96">
        <v>-7.7073878227313652E-2</v>
      </c>
    </row>
    <row r="97" spans="1:9" x14ac:dyDescent="0.2">
      <c r="A97" t="s">
        <v>17</v>
      </c>
      <c r="B97">
        <v>382</v>
      </c>
      <c r="C97">
        <v>0.58713883</v>
      </c>
      <c r="D97">
        <v>0.18364913999999999</v>
      </c>
      <c r="E97">
        <v>9.8979110000000006</v>
      </c>
      <c r="F97">
        <f t="shared" si="2"/>
        <v>9.9170106975962025</v>
      </c>
      <c r="G97">
        <f t="shared" si="3"/>
        <v>36.972000000000001</v>
      </c>
      <c r="H97">
        <v>-54.494999999999997</v>
      </c>
      <c r="I97">
        <v>-7.5617491956842517E-2</v>
      </c>
    </row>
    <row r="98" spans="1:9" x14ac:dyDescent="0.2">
      <c r="A98" t="s">
        <v>17</v>
      </c>
      <c r="B98">
        <v>396</v>
      </c>
      <c r="C98">
        <v>0.58534425000000001</v>
      </c>
      <c r="D98">
        <v>0.18245272000000001</v>
      </c>
      <c r="E98">
        <v>9.8973130000000005</v>
      </c>
      <c r="F98">
        <f t="shared" si="2"/>
        <v>9.9162856708554159</v>
      </c>
      <c r="G98">
        <f t="shared" si="3"/>
        <v>37.368000000000002</v>
      </c>
      <c r="H98">
        <v>-54.098999999999997</v>
      </c>
      <c r="I98">
        <v>-7.4891558203243294E-2</v>
      </c>
    </row>
    <row r="99" spans="1:9" x14ac:dyDescent="0.2">
      <c r="A99" t="s">
        <v>17</v>
      </c>
      <c r="B99">
        <v>389</v>
      </c>
      <c r="C99">
        <v>0.58983076000000001</v>
      </c>
      <c r="D99">
        <v>0.1794617</v>
      </c>
      <c r="E99">
        <v>9.8955179999999991</v>
      </c>
      <c r="F99">
        <f t="shared" si="2"/>
        <v>9.914705407400314</v>
      </c>
      <c r="G99">
        <f t="shared" si="3"/>
        <v>37.756999999999998</v>
      </c>
      <c r="H99">
        <v>-53.71</v>
      </c>
      <c r="I99">
        <v>-7.4172821168350528E-2</v>
      </c>
    </row>
    <row r="100" spans="1:9" x14ac:dyDescent="0.2">
      <c r="A100" t="s">
        <v>17</v>
      </c>
      <c r="B100">
        <v>388</v>
      </c>
      <c r="C100">
        <v>0.5886344</v>
      </c>
      <c r="D100">
        <v>0.18305093</v>
      </c>
      <c r="E100">
        <v>9.8991070000000008</v>
      </c>
      <c r="F100">
        <f t="shared" si="2"/>
        <v>9.9182819831504201</v>
      </c>
      <c r="G100">
        <f t="shared" si="3"/>
        <v>38.145000000000003</v>
      </c>
      <c r="H100">
        <v>-53.321999999999996</v>
      </c>
      <c r="I100">
        <v>-7.3562766983671896E-2</v>
      </c>
    </row>
    <row r="101" spans="1:9" x14ac:dyDescent="0.2">
      <c r="A101" t="s">
        <v>17</v>
      </c>
      <c r="B101">
        <v>385</v>
      </c>
      <c r="C101">
        <v>0.5886344</v>
      </c>
      <c r="D101">
        <v>0.17766708000000001</v>
      </c>
      <c r="E101">
        <v>9.9015000000000004</v>
      </c>
      <c r="F101">
        <f t="shared" si="2"/>
        <v>9.9205724783491753</v>
      </c>
      <c r="G101">
        <f t="shared" si="3"/>
        <v>38.53</v>
      </c>
      <c r="H101">
        <v>-52.936999999999998</v>
      </c>
      <c r="I101">
        <v>-7.2614579055577305E-2</v>
      </c>
    </row>
    <row r="102" spans="1:9" x14ac:dyDescent="0.2">
      <c r="A102" t="s">
        <v>17</v>
      </c>
      <c r="B102">
        <v>390</v>
      </c>
      <c r="C102">
        <v>0.59012989999999999</v>
      </c>
      <c r="D102">
        <v>0.17886350000000001</v>
      </c>
      <c r="E102">
        <v>9.8964160000000003</v>
      </c>
      <c r="F102">
        <f t="shared" si="2"/>
        <v>9.9156086598636133</v>
      </c>
      <c r="G102">
        <f t="shared" si="3"/>
        <v>38.92</v>
      </c>
      <c r="H102">
        <v>-52.546999999999997</v>
      </c>
      <c r="I102">
        <v>-7.1570364005948295E-2</v>
      </c>
    </row>
    <row r="103" spans="1:9" x14ac:dyDescent="0.2">
      <c r="A103" t="s">
        <v>17</v>
      </c>
      <c r="B103">
        <v>389</v>
      </c>
      <c r="C103">
        <v>0.58923256000000002</v>
      </c>
      <c r="D103">
        <v>0.18095721000000001</v>
      </c>
      <c r="E103">
        <v>9.8997060000000001</v>
      </c>
      <c r="F103">
        <f t="shared" si="2"/>
        <v>9.918876922719182</v>
      </c>
      <c r="G103">
        <f t="shared" si="3"/>
        <v>39.308999999999997</v>
      </c>
      <c r="H103">
        <v>-52.158000000000001</v>
      </c>
      <c r="I103">
        <v>-7.0914039014088631E-2</v>
      </c>
    </row>
    <row r="104" spans="1:9" x14ac:dyDescent="0.2">
      <c r="A104" t="s">
        <v>17</v>
      </c>
      <c r="B104">
        <v>390</v>
      </c>
      <c r="C104">
        <v>0.58654063999999995</v>
      </c>
      <c r="D104">
        <v>0.18185451999999999</v>
      </c>
      <c r="E104">
        <v>9.9000039999999991</v>
      </c>
      <c r="F104">
        <f t="shared" si="2"/>
        <v>9.9190312122118058</v>
      </c>
      <c r="G104">
        <f t="shared" si="3"/>
        <v>39.698999999999998</v>
      </c>
      <c r="H104">
        <v>-51.768000000000001</v>
      </c>
      <c r="I104">
        <v>-6.9634738650450986E-2</v>
      </c>
    </row>
    <row r="105" spans="1:9" x14ac:dyDescent="0.2">
      <c r="A105" t="s">
        <v>17</v>
      </c>
      <c r="B105">
        <v>388</v>
      </c>
      <c r="C105">
        <v>0.58833530000000001</v>
      </c>
      <c r="D105">
        <v>0.18125631</v>
      </c>
      <c r="E105">
        <v>9.9009020000000003</v>
      </c>
      <c r="F105">
        <f t="shared" si="2"/>
        <v>9.9200228169467888</v>
      </c>
      <c r="G105">
        <f t="shared" si="3"/>
        <v>40.087000000000003</v>
      </c>
      <c r="H105">
        <v>-51.379999999999995</v>
      </c>
      <c r="I105">
        <v>-6.8520432923828353E-2</v>
      </c>
    </row>
    <row r="106" spans="1:9" x14ac:dyDescent="0.2">
      <c r="A106" t="s">
        <v>17</v>
      </c>
      <c r="B106">
        <v>394</v>
      </c>
      <c r="C106">
        <v>0.59012989999999999</v>
      </c>
      <c r="D106">
        <v>0.18275183</v>
      </c>
      <c r="E106">
        <v>9.9009020000000003</v>
      </c>
      <c r="F106">
        <f t="shared" si="2"/>
        <v>9.9201568507683575</v>
      </c>
      <c r="G106">
        <f t="shared" si="3"/>
        <v>40.481000000000002</v>
      </c>
      <c r="H106">
        <v>-50.985999999999997</v>
      </c>
      <c r="I106">
        <v>-6.7848747318261876E-2</v>
      </c>
    </row>
    <row r="107" spans="1:9" x14ac:dyDescent="0.2">
      <c r="A107" t="s">
        <v>17</v>
      </c>
      <c r="B107">
        <v>383</v>
      </c>
      <c r="C107">
        <v>0.59012989999999999</v>
      </c>
      <c r="D107">
        <v>0.1794617</v>
      </c>
      <c r="E107">
        <v>9.9026969999999999</v>
      </c>
      <c r="F107">
        <f t="shared" si="2"/>
        <v>9.9218883119318519</v>
      </c>
      <c r="G107">
        <f t="shared" si="3"/>
        <v>40.863999999999997</v>
      </c>
      <c r="H107">
        <v>-50.603000000000002</v>
      </c>
      <c r="I107">
        <v>-6.7251852256473454E-2</v>
      </c>
    </row>
    <row r="108" spans="1:9" x14ac:dyDescent="0.2">
      <c r="A108" t="s">
        <v>17</v>
      </c>
      <c r="B108">
        <v>397</v>
      </c>
      <c r="C108">
        <v>0.58953166000000001</v>
      </c>
      <c r="D108">
        <v>0.1797608</v>
      </c>
      <c r="E108">
        <v>9.9009020000000003</v>
      </c>
      <c r="F108">
        <f t="shared" si="2"/>
        <v>9.9200666296634825</v>
      </c>
      <c r="G108">
        <f t="shared" si="3"/>
        <v>41.261000000000003</v>
      </c>
      <c r="H108">
        <v>-50.205999999999996</v>
      </c>
      <c r="I108">
        <v>-6.6206091127551825E-2</v>
      </c>
    </row>
    <row r="109" spans="1:9" x14ac:dyDescent="0.2">
      <c r="A109" t="s">
        <v>17</v>
      </c>
      <c r="B109">
        <v>381</v>
      </c>
      <c r="C109">
        <v>0.58683974000000005</v>
      </c>
      <c r="D109">
        <v>0.18125631</v>
      </c>
      <c r="E109">
        <v>9.9006019999999992</v>
      </c>
      <c r="F109">
        <f t="shared" si="2"/>
        <v>9.9196348064211559</v>
      </c>
      <c r="G109">
        <f t="shared" si="3"/>
        <v>41.642000000000003</v>
      </c>
      <c r="H109">
        <v>-49.824999999999996</v>
      </c>
      <c r="I109">
        <v>-6.5370793108526087E-2</v>
      </c>
    </row>
    <row r="110" spans="1:9" x14ac:dyDescent="0.2">
      <c r="A110" t="s">
        <v>17</v>
      </c>
      <c r="B110">
        <v>391</v>
      </c>
      <c r="C110">
        <v>0.59222359999999996</v>
      </c>
      <c r="D110">
        <v>0.18155542</v>
      </c>
      <c r="E110">
        <v>9.8991070000000008</v>
      </c>
      <c r="F110">
        <f t="shared" si="2"/>
        <v>9.9184681559390686</v>
      </c>
      <c r="G110">
        <f t="shared" si="3"/>
        <v>42.033000000000001</v>
      </c>
      <c r="H110">
        <v>-49.433999999999997</v>
      </c>
      <c r="I110">
        <v>-6.453304431213483E-2</v>
      </c>
    </row>
    <row r="111" spans="1:9" x14ac:dyDescent="0.2">
      <c r="A111" t="s">
        <v>17</v>
      </c>
      <c r="B111">
        <v>199</v>
      </c>
      <c r="C111">
        <v>0.59102719999999997</v>
      </c>
      <c r="D111">
        <v>0.17856437999999999</v>
      </c>
      <c r="E111">
        <v>9.9009020000000003</v>
      </c>
      <c r="F111">
        <f t="shared" si="2"/>
        <v>9.9201340113200409</v>
      </c>
      <c r="G111">
        <f t="shared" si="3"/>
        <v>42.231999999999999</v>
      </c>
      <c r="H111">
        <v>-49.234999999999999</v>
      </c>
      <c r="I111">
        <v>-6.2950686918792492E-2</v>
      </c>
    </row>
    <row r="112" spans="1:9" x14ac:dyDescent="0.2">
      <c r="A112" t="s">
        <v>17</v>
      </c>
      <c r="B112">
        <v>383</v>
      </c>
      <c r="C112">
        <v>0.59162539999999997</v>
      </c>
      <c r="D112">
        <v>0.17766708000000001</v>
      </c>
      <c r="E112">
        <v>9.9015000000000004</v>
      </c>
      <c r="F112">
        <f t="shared" si="2"/>
        <v>9.9207503977895186</v>
      </c>
      <c r="G112">
        <f t="shared" si="3"/>
        <v>42.615000000000002</v>
      </c>
      <c r="H112">
        <v>-48.851999999999997</v>
      </c>
      <c r="I112">
        <v>-6.250072204783845E-2</v>
      </c>
    </row>
    <row r="113" spans="1:9" x14ac:dyDescent="0.2">
      <c r="A113" t="s">
        <v>17</v>
      </c>
      <c r="B113">
        <v>201</v>
      </c>
      <c r="C113">
        <v>0.59072809999999998</v>
      </c>
      <c r="D113">
        <v>0.17796618</v>
      </c>
      <c r="E113">
        <v>9.9000039999999991</v>
      </c>
      <c r="F113">
        <f t="shared" si="2"/>
        <v>9.9192091846764363</v>
      </c>
      <c r="G113">
        <f t="shared" si="3"/>
        <v>42.816000000000003</v>
      </c>
      <c r="H113">
        <v>-48.650999999999996</v>
      </c>
      <c r="I113">
        <v>-6.1410206247504914E-2</v>
      </c>
    </row>
    <row r="114" spans="1:9" x14ac:dyDescent="0.2">
      <c r="A114" t="s">
        <v>17</v>
      </c>
      <c r="B114">
        <v>388</v>
      </c>
      <c r="C114">
        <v>0.58803620000000001</v>
      </c>
      <c r="D114">
        <v>0.18035899999999999</v>
      </c>
      <c r="E114">
        <v>9.8988084999999995</v>
      </c>
      <c r="F114">
        <f t="shared" si="2"/>
        <v>9.9178992564485995</v>
      </c>
      <c r="G114">
        <f t="shared" si="3"/>
        <v>43.204000000000001</v>
      </c>
      <c r="H114">
        <v>-48.262999999999998</v>
      </c>
      <c r="I114">
        <v>-6.0134019022864006E-2</v>
      </c>
    </row>
    <row r="115" spans="1:9" x14ac:dyDescent="0.2">
      <c r="A115" t="s">
        <v>17</v>
      </c>
      <c r="B115">
        <v>389</v>
      </c>
      <c r="C115">
        <v>0.58803620000000001</v>
      </c>
      <c r="D115">
        <v>0.18035899999999999</v>
      </c>
      <c r="E115">
        <v>9.8985090000000007</v>
      </c>
      <c r="F115">
        <f t="shared" si="2"/>
        <v>9.9176003329672682</v>
      </c>
      <c r="G115">
        <f t="shared" si="3"/>
        <v>43.593000000000004</v>
      </c>
      <c r="H115">
        <v>-47.873999999999995</v>
      </c>
      <c r="I115">
        <v>-5.9497774789988613E-2</v>
      </c>
    </row>
    <row r="116" spans="1:9" x14ac:dyDescent="0.2">
      <c r="A116" t="s">
        <v>17</v>
      </c>
      <c r="B116">
        <v>390</v>
      </c>
      <c r="C116">
        <v>0.59012989999999999</v>
      </c>
      <c r="D116">
        <v>0.18275183</v>
      </c>
      <c r="E116">
        <v>9.8973130000000005</v>
      </c>
      <c r="F116">
        <f t="shared" si="2"/>
        <v>9.9165748194732721</v>
      </c>
      <c r="G116">
        <f t="shared" si="3"/>
        <v>43.982999999999997</v>
      </c>
      <c r="H116">
        <v>-47.484000000000002</v>
      </c>
      <c r="I116">
        <v>-5.8303356790490916E-2</v>
      </c>
    </row>
    <row r="117" spans="1:9" x14ac:dyDescent="0.2">
      <c r="A117" t="s">
        <v>17</v>
      </c>
      <c r="B117">
        <v>384</v>
      </c>
      <c r="C117">
        <v>0.58713883</v>
      </c>
      <c r="D117">
        <v>0.1797608</v>
      </c>
      <c r="E117">
        <v>9.8967139999999993</v>
      </c>
      <c r="F117">
        <f t="shared" si="2"/>
        <v>9.9157447500783515</v>
      </c>
      <c r="G117">
        <f t="shared" si="3"/>
        <v>44.366999999999997</v>
      </c>
      <c r="H117">
        <v>-47.1</v>
      </c>
      <c r="I117">
        <v>-5.7674718514066914E-2</v>
      </c>
    </row>
    <row r="118" spans="1:9" x14ac:dyDescent="0.2">
      <c r="A118" t="s">
        <v>17</v>
      </c>
      <c r="B118">
        <v>395</v>
      </c>
      <c r="C118">
        <v>0.58923256000000002</v>
      </c>
      <c r="D118">
        <v>0.18305093</v>
      </c>
      <c r="E118">
        <v>9.8961159999999992</v>
      </c>
      <c r="F118">
        <f t="shared" si="2"/>
        <v>9.9153322959038555</v>
      </c>
      <c r="G118">
        <f t="shared" si="3"/>
        <v>44.762</v>
      </c>
      <c r="H118">
        <v>-46.704999999999998</v>
      </c>
      <c r="I118">
        <v>-5.6086059108790984E-2</v>
      </c>
    </row>
    <row r="119" spans="1:9" x14ac:dyDescent="0.2">
      <c r="A119" t="s">
        <v>17</v>
      </c>
      <c r="B119">
        <v>390</v>
      </c>
      <c r="C119">
        <v>0.59042899999999998</v>
      </c>
      <c r="D119">
        <v>0.18275183</v>
      </c>
      <c r="E119">
        <v>9.8982100000000006</v>
      </c>
      <c r="F119">
        <f t="shared" si="2"/>
        <v>9.9174878794737804</v>
      </c>
      <c r="G119">
        <f t="shared" si="3"/>
        <v>45.152000000000001</v>
      </c>
      <c r="H119">
        <v>-46.314999999999998</v>
      </c>
      <c r="I119">
        <v>-5.5090405728769734E-2</v>
      </c>
    </row>
    <row r="120" spans="1:9" x14ac:dyDescent="0.2">
      <c r="A120" t="s">
        <v>17</v>
      </c>
      <c r="B120">
        <v>388</v>
      </c>
      <c r="C120">
        <v>0.5886344</v>
      </c>
      <c r="D120">
        <v>0.17916259000000001</v>
      </c>
      <c r="E120">
        <v>9.8982100000000006</v>
      </c>
      <c r="F120">
        <f t="shared" si="2"/>
        <v>9.9173157101414731</v>
      </c>
      <c r="G120">
        <f t="shared" si="3"/>
        <v>45.54</v>
      </c>
      <c r="H120">
        <v>-45.927</v>
      </c>
      <c r="I120">
        <v>-5.4445729943058165E-2</v>
      </c>
    </row>
    <row r="121" spans="1:9" x14ac:dyDescent="0.2">
      <c r="A121" t="s">
        <v>17</v>
      </c>
      <c r="B121">
        <v>389</v>
      </c>
      <c r="C121">
        <v>0.58983076000000001</v>
      </c>
      <c r="D121">
        <v>0.18335003999999999</v>
      </c>
      <c r="E121">
        <v>9.8991070000000008</v>
      </c>
      <c r="F121">
        <f t="shared" si="2"/>
        <v>9.9183585819458653</v>
      </c>
      <c r="G121">
        <f t="shared" si="3"/>
        <v>45.929000000000002</v>
      </c>
      <c r="H121">
        <v>-45.537999999999997</v>
      </c>
      <c r="I121">
        <v>-5.3609688198357548E-2</v>
      </c>
    </row>
    <row r="122" spans="1:9" x14ac:dyDescent="0.2">
      <c r="A122" t="s">
        <v>17</v>
      </c>
      <c r="B122">
        <v>387</v>
      </c>
      <c r="C122">
        <v>0.59102719999999997</v>
      </c>
      <c r="D122">
        <v>0.18125631</v>
      </c>
      <c r="E122">
        <v>9.8985090000000007</v>
      </c>
      <c r="F122">
        <f t="shared" si="2"/>
        <v>9.9177944838626129</v>
      </c>
      <c r="G122">
        <f t="shared" si="3"/>
        <v>46.316000000000003</v>
      </c>
      <c r="H122">
        <v>-45.150999999999996</v>
      </c>
      <c r="I122">
        <v>-5.2573125790867675E-2</v>
      </c>
    </row>
    <row r="123" spans="1:9" x14ac:dyDescent="0.2">
      <c r="A123" t="s">
        <v>17</v>
      </c>
      <c r="B123">
        <v>385</v>
      </c>
      <c r="C123">
        <v>0.59252269999999996</v>
      </c>
      <c r="D123">
        <v>0.18514464999999999</v>
      </c>
      <c r="E123">
        <v>9.8970140000000004</v>
      </c>
      <c r="F123">
        <f t="shared" si="2"/>
        <v>9.9164634728130228</v>
      </c>
      <c r="G123">
        <f t="shared" si="3"/>
        <v>46.701000000000001</v>
      </c>
      <c r="H123">
        <v>-44.765999999999998</v>
      </c>
      <c r="I123">
        <v>-5.1647854410352259E-2</v>
      </c>
    </row>
    <row r="124" spans="1:9" x14ac:dyDescent="0.2">
      <c r="A124" t="s">
        <v>17</v>
      </c>
      <c r="B124">
        <v>389</v>
      </c>
      <c r="C124">
        <v>0.59282184000000004</v>
      </c>
      <c r="D124">
        <v>0.18394822999999999</v>
      </c>
      <c r="E124">
        <v>9.8958169999999992</v>
      </c>
      <c r="F124">
        <f t="shared" si="2"/>
        <v>9.9152644333265307</v>
      </c>
      <c r="G124">
        <f t="shared" si="3"/>
        <v>47.09</v>
      </c>
      <c r="H124">
        <v>-44.376999999999995</v>
      </c>
      <c r="I124">
        <v>-5.0577669289420916E-2</v>
      </c>
    </row>
    <row r="125" spans="1:9" x14ac:dyDescent="0.2">
      <c r="A125" t="s">
        <v>17</v>
      </c>
      <c r="B125">
        <v>396</v>
      </c>
      <c r="C125">
        <v>0.58923256000000002</v>
      </c>
      <c r="D125">
        <v>0.18454644000000001</v>
      </c>
      <c r="E125">
        <v>9.8979110000000006</v>
      </c>
      <c r="F125">
        <f t="shared" si="2"/>
        <v>9.917151534699963</v>
      </c>
      <c r="G125">
        <f t="shared" si="3"/>
        <v>47.485999999999997</v>
      </c>
      <c r="H125">
        <v>-43.981000000000002</v>
      </c>
      <c r="I125">
        <v>-4.9032001569239959E-2</v>
      </c>
    </row>
    <row r="126" spans="1:9" x14ac:dyDescent="0.2">
      <c r="A126" t="s">
        <v>17</v>
      </c>
      <c r="B126">
        <v>385</v>
      </c>
      <c r="C126">
        <v>0.58803620000000001</v>
      </c>
      <c r="D126">
        <v>0.18364913999999999</v>
      </c>
      <c r="E126">
        <v>9.8997060000000001</v>
      </c>
      <c r="F126">
        <f t="shared" si="2"/>
        <v>9.9188554009809611</v>
      </c>
      <c r="G126">
        <f t="shared" si="3"/>
        <v>47.871000000000002</v>
      </c>
      <c r="H126">
        <v>-43.595999999999997</v>
      </c>
      <c r="I126">
        <v>-4.8365136146298691E-2</v>
      </c>
    </row>
    <row r="127" spans="1:9" x14ac:dyDescent="0.2">
      <c r="A127" t="s">
        <v>17</v>
      </c>
      <c r="B127">
        <v>392</v>
      </c>
      <c r="C127">
        <v>0.58773710000000001</v>
      </c>
      <c r="D127">
        <v>0.18335003999999999</v>
      </c>
      <c r="E127">
        <v>9.9000039999999991</v>
      </c>
      <c r="F127">
        <f t="shared" si="2"/>
        <v>9.9191295654356875</v>
      </c>
      <c r="G127">
        <f t="shared" si="3"/>
        <v>48.262999999999998</v>
      </c>
      <c r="H127">
        <v>-43.204000000000001</v>
      </c>
      <c r="I127">
        <v>-4.7252346956614441E-2</v>
      </c>
    </row>
    <row r="128" spans="1:9" x14ac:dyDescent="0.2">
      <c r="A128" t="s">
        <v>17</v>
      </c>
      <c r="B128">
        <v>385</v>
      </c>
      <c r="C128">
        <v>0.5886344</v>
      </c>
      <c r="D128">
        <v>0.17916259000000001</v>
      </c>
      <c r="E128">
        <v>9.8988084999999995</v>
      </c>
      <c r="F128">
        <f t="shared" si="2"/>
        <v>9.9179130572006482</v>
      </c>
      <c r="G128">
        <f t="shared" si="3"/>
        <v>48.648000000000003</v>
      </c>
      <c r="H128">
        <v>-42.818999999999996</v>
      </c>
      <c r="I128">
        <v>-4.6215082595762978E-2</v>
      </c>
    </row>
    <row r="129" spans="1:9" x14ac:dyDescent="0.2">
      <c r="A129" t="s">
        <v>17</v>
      </c>
      <c r="B129">
        <v>393</v>
      </c>
      <c r="C129">
        <v>0.58773710000000001</v>
      </c>
      <c r="D129">
        <v>0.18245272000000001</v>
      </c>
      <c r="E129">
        <v>9.903594</v>
      </c>
      <c r="F129">
        <f t="shared" si="2"/>
        <v>9.9226961059274519</v>
      </c>
      <c r="G129">
        <f t="shared" si="3"/>
        <v>49.040999999999997</v>
      </c>
      <c r="H129">
        <v>-42.426000000000002</v>
      </c>
      <c r="I129">
        <v>-4.524264512837485E-2</v>
      </c>
    </row>
    <row r="130" spans="1:9" x14ac:dyDescent="0.2">
      <c r="A130" t="s">
        <v>17</v>
      </c>
      <c r="B130">
        <v>391</v>
      </c>
      <c r="C130">
        <v>0.58743800000000002</v>
      </c>
      <c r="D130">
        <v>0.18155542</v>
      </c>
      <c r="E130">
        <v>9.9020989999999998</v>
      </c>
      <c r="F130">
        <f t="shared" ref="F130:F193" si="4">SQRT(SUMSQ(C130:E130))</f>
        <v>9.9211698090586253</v>
      </c>
      <c r="G130">
        <f t="shared" si="3"/>
        <v>49.432000000000002</v>
      </c>
      <c r="H130">
        <v>-42.034999999999997</v>
      </c>
      <c r="I130">
        <v>-6.036623223066722E-2</v>
      </c>
    </row>
    <row r="131" spans="1:9" x14ac:dyDescent="0.2">
      <c r="A131" t="s">
        <v>17</v>
      </c>
      <c r="B131">
        <v>383</v>
      </c>
      <c r="C131">
        <v>0.58983076000000001</v>
      </c>
      <c r="D131">
        <v>0.18125631</v>
      </c>
      <c r="E131">
        <v>9.8991070000000008</v>
      </c>
      <c r="F131">
        <f t="shared" si="4"/>
        <v>9.9183200983234059</v>
      </c>
      <c r="G131">
        <f t="shared" ref="G131:G194" si="5">(G130*1000+B131)/1000</f>
        <v>49.814999999999998</v>
      </c>
      <c r="H131">
        <v>-41.652000000000001</v>
      </c>
      <c r="I131">
        <v>-5.9849566129527236E-2</v>
      </c>
    </row>
    <row r="132" spans="1:9" x14ac:dyDescent="0.2">
      <c r="A132" t="s">
        <v>17</v>
      </c>
      <c r="B132">
        <v>397</v>
      </c>
      <c r="C132">
        <v>0.59162539999999997</v>
      </c>
      <c r="D132">
        <v>0.18454644000000001</v>
      </c>
      <c r="E132">
        <v>9.8961159999999992</v>
      </c>
      <c r="F132">
        <f t="shared" si="4"/>
        <v>9.9155025030453103</v>
      </c>
      <c r="G132">
        <f t="shared" si="5"/>
        <v>50.212000000000003</v>
      </c>
      <c r="H132">
        <v>-41.254999999999995</v>
      </c>
      <c r="I132">
        <v>-7.5316399938270051E-2</v>
      </c>
    </row>
    <row r="133" spans="1:9" x14ac:dyDescent="0.2">
      <c r="A133" t="s">
        <v>17</v>
      </c>
      <c r="B133">
        <v>388</v>
      </c>
      <c r="C133">
        <v>0.58654063999999995</v>
      </c>
      <c r="D133">
        <v>0.18364913999999999</v>
      </c>
      <c r="E133">
        <v>9.8985090000000007</v>
      </c>
      <c r="F133">
        <f t="shared" si="4"/>
        <v>9.9175721500816607</v>
      </c>
      <c r="G133">
        <f t="shared" si="5"/>
        <v>50.6</v>
      </c>
      <c r="H133">
        <v>-40.866999999999997</v>
      </c>
      <c r="I133">
        <v>-7.4218109170918645E-2</v>
      </c>
    </row>
    <row r="134" spans="1:9" x14ac:dyDescent="0.2">
      <c r="A134" t="s">
        <v>17</v>
      </c>
      <c r="B134">
        <v>388</v>
      </c>
      <c r="C134">
        <v>0.59042899999999998</v>
      </c>
      <c r="D134">
        <v>0.18125631</v>
      </c>
      <c r="E134">
        <v>9.8973130000000005</v>
      </c>
      <c r="F134">
        <f t="shared" si="4"/>
        <v>9.9165651751967445</v>
      </c>
      <c r="G134">
        <f t="shared" si="5"/>
        <v>50.988</v>
      </c>
      <c r="H134">
        <v>-40.478999999999999</v>
      </c>
      <c r="I134">
        <v>-7.3982798780379319E-2</v>
      </c>
    </row>
    <row r="135" spans="1:9" x14ac:dyDescent="0.2">
      <c r="A135" t="s">
        <v>17</v>
      </c>
      <c r="B135">
        <v>391</v>
      </c>
      <c r="C135">
        <v>0.58773710000000001</v>
      </c>
      <c r="D135">
        <v>0.18335003999999999</v>
      </c>
      <c r="E135">
        <v>9.9006019999999992</v>
      </c>
      <c r="F135">
        <f t="shared" si="4"/>
        <v>9.919726412471686</v>
      </c>
      <c r="G135">
        <f t="shared" si="5"/>
        <v>51.378999999999998</v>
      </c>
      <c r="H135">
        <v>-40.088000000000001</v>
      </c>
      <c r="I135">
        <v>-7.2320373775359506E-2</v>
      </c>
    </row>
    <row r="136" spans="1:9" x14ac:dyDescent="0.2">
      <c r="A136" t="s">
        <v>17</v>
      </c>
      <c r="B136">
        <v>385</v>
      </c>
      <c r="C136">
        <v>0.58534425000000001</v>
      </c>
      <c r="D136">
        <v>0.18424734000000001</v>
      </c>
      <c r="E136">
        <v>9.9012010000000004</v>
      </c>
      <c r="F136">
        <f t="shared" si="4"/>
        <v>9.9201994040294448</v>
      </c>
      <c r="G136">
        <f t="shared" si="5"/>
        <v>51.764000000000003</v>
      </c>
      <c r="H136">
        <v>-39.702999999999996</v>
      </c>
      <c r="I136">
        <v>-7.1886295368352185E-2</v>
      </c>
    </row>
    <row r="137" spans="1:9" x14ac:dyDescent="0.2">
      <c r="A137" t="s">
        <v>17</v>
      </c>
      <c r="B137">
        <v>386</v>
      </c>
      <c r="C137">
        <v>0.58923256000000002</v>
      </c>
      <c r="D137">
        <v>0.18664016999999999</v>
      </c>
      <c r="E137">
        <v>9.8976120000000005</v>
      </c>
      <c r="F137">
        <f t="shared" si="4"/>
        <v>9.9168922987680865</v>
      </c>
      <c r="G137">
        <f t="shared" si="5"/>
        <v>52.15</v>
      </c>
      <c r="H137">
        <v>-39.317</v>
      </c>
      <c r="I137">
        <v>-7.0502428524736496E-2</v>
      </c>
    </row>
    <row r="138" spans="1:9" x14ac:dyDescent="0.2">
      <c r="A138" t="s">
        <v>17</v>
      </c>
      <c r="B138">
        <v>392</v>
      </c>
      <c r="C138">
        <v>0.58893346999999996</v>
      </c>
      <c r="D138">
        <v>0.18424734000000001</v>
      </c>
      <c r="E138">
        <v>9.8985090000000007</v>
      </c>
      <c r="F138">
        <f t="shared" si="4"/>
        <v>9.9177250484909258</v>
      </c>
      <c r="G138">
        <f t="shared" si="5"/>
        <v>52.542000000000002</v>
      </c>
      <c r="H138">
        <v>-38.924999999999997</v>
      </c>
      <c r="I138">
        <v>-6.959171729702332E-2</v>
      </c>
    </row>
    <row r="139" spans="1:9" x14ac:dyDescent="0.2">
      <c r="A139" t="s">
        <v>17</v>
      </c>
      <c r="B139">
        <v>394</v>
      </c>
      <c r="C139">
        <v>0.58713883</v>
      </c>
      <c r="D139">
        <v>0.18484555</v>
      </c>
      <c r="E139">
        <v>9.9000039999999991</v>
      </c>
      <c r="F139">
        <f t="shared" si="4"/>
        <v>9.9191218907252345</v>
      </c>
      <c r="G139">
        <f t="shared" si="5"/>
        <v>52.936</v>
      </c>
      <c r="H139">
        <v>-38.530999999999999</v>
      </c>
      <c r="I139">
        <v>-6.8520275789827653E-2</v>
      </c>
    </row>
    <row r="140" spans="1:9" x14ac:dyDescent="0.2">
      <c r="A140" t="s">
        <v>17</v>
      </c>
      <c r="B140">
        <v>386</v>
      </c>
      <c r="C140">
        <v>0.58803620000000001</v>
      </c>
      <c r="D140">
        <v>0.18305093</v>
      </c>
      <c r="E140">
        <v>9.8964160000000003</v>
      </c>
      <c r="F140">
        <f t="shared" si="4"/>
        <v>9.9155606932003746</v>
      </c>
      <c r="G140">
        <f t="shared" si="5"/>
        <v>53.322000000000003</v>
      </c>
      <c r="H140">
        <v>-38.144999999999996</v>
      </c>
      <c r="I140">
        <v>-6.7521851744145572E-2</v>
      </c>
    </row>
    <row r="141" spans="1:9" x14ac:dyDescent="0.2">
      <c r="A141" t="s">
        <v>17</v>
      </c>
      <c r="B141">
        <v>391</v>
      </c>
      <c r="C141">
        <v>0.58833530000000001</v>
      </c>
      <c r="D141">
        <v>0.18424734000000001</v>
      </c>
      <c r="E141">
        <v>9.8946210000000008</v>
      </c>
      <c r="F141">
        <f t="shared" si="4"/>
        <v>9.9138090682221733</v>
      </c>
      <c r="G141">
        <f t="shared" si="5"/>
        <v>53.713000000000001</v>
      </c>
      <c r="H141">
        <v>-37.753999999999998</v>
      </c>
      <c r="I141">
        <v>-6.6406970203336094E-2</v>
      </c>
    </row>
    <row r="142" spans="1:9" x14ac:dyDescent="0.2">
      <c r="A142" t="s">
        <v>17</v>
      </c>
      <c r="B142">
        <v>390</v>
      </c>
      <c r="C142">
        <v>0.59102719999999997</v>
      </c>
      <c r="D142">
        <v>0.18544376000000001</v>
      </c>
      <c r="E142">
        <v>9.8976120000000005</v>
      </c>
      <c r="F142">
        <f t="shared" si="4"/>
        <v>9.9169766482434945</v>
      </c>
      <c r="G142">
        <f t="shared" si="5"/>
        <v>54.103000000000002</v>
      </c>
      <c r="H142">
        <v>-37.363999999999997</v>
      </c>
      <c r="I142">
        <v>-6.5764325323377254E-2</v>
      </c>
    </row>
    <row r="143" spans="1:9" x14ac:dyDescent="0.2">
      <c r="A143" t="s">
        <v>17</v>
      </c>
      <c r="B143">
        <v>386</v>
      </c>
      <c r="C143">
        <v>0.59042899999999998</v>
      </c>
      <c r="D143">
        <v>0.18305093</v>
      </c>
      <c r="E143">
        <v>9.8949189999999998</v>
      </c>
      <c r="F143">
        <f t="shared" si="4"/>
        <v>9.9142087966501826</v>
      </c>
      <c r="G143">
        <f t="shared" si="5"/>
        <v>54.488999999999997</v>
      </c>
      <c r="H143">
        <v>-36.978000000000002</v>
      </c>
      <c r="I143">
        <v>-6.4849840936425707E-2</v>
      </c>
    </row>
    <row r="144" spans="1:9" x14ac:dyDescent="0.2">
      <c r="A144" t="s">
        <v>17</v>
      </c>
      <c r="B144">
        <v>387</v>
      </c>
      <c r="C144">
        <v>0.59012989999999999</v>
      </c>
      <c r="D144">
        <v>0.18065812000000001</v>
      </c>
      <c r="E144">
        <v>9.8949189999999998</v>
      </c>
      <c r="F144">
        <f t="shared" si="4"/>
        <v>9.9141470975448485</v>
      </c>
      <c r="G144">
        <f t="shared" si="5"/>
        <v>54.875999999999998</v>
      </c>
      <c r="H144">
        <v>-36.591000000000001</v>
      </c>
      <c r="I144">
        <v>-6.3797807658967753E-2</v>
      </c>
    </row>
    <row r="145" spans="1:9" x14ac:dyDescent="0.2">
      <c r="A145" t="s">
        <v>17</v>
      </c>
      <c r="B145">
        <v>387</v>
      </c>
      <c r="C145">
        <v>0.59282184000000004</v>
      </c>
      <c r="D145">
        <v>0.18125631</v>
      </c>
      <c r="E145">
        <v>9.8961159999999992</v>
      </c>
      <c r="F145">
        <f t="shared" si="4"/>
        <v>9.9155132731166162</v>
      </c>
      <c r="G145">
        <f t="shared" si="5"/>
        <v>55.262999999999998</v>
      </c>
      <c r="H145">
        <v>-36.204000000000001</v>
      </c>
      <c r="I145">
        <v>-6.2121976132952568E-2</v>
      </c>
    </row>
    <row r="146" spans="1:9" x14ac:dyDescent="0.2">
      <c r="A146" t="s">
        <v>17</v>
      </c>
      <c r="B146">
        <v>397</v>
      </c>
      <c r="C146">
        <v>0.59012989999999999</v>
      </c>
      <c r="D146">
        <v>0.18604197</v>
      </c>
      <c r="E146">
        <v>9.8958169999999992</v>
      </c>
      <c r="F146">
        <f t="shared" si="4"/>
        <v>9.9151429142985368</v>
      </c>
      <c r="G146">
        <f t="shared" si="5"/>
        <v>55.66</v>
      </c>
      <c r="H146">
        <v>-35.807000000000002</v>
      </c>
      <c r="I146">
        <v>-6.1747489142861989E-2</v>
      </c>
    </row>
    <row r="147" spans="1:9" x14ac:dyDescent="0.2">
      <c r="A147" t="s">
        <v>17</v>
      </c>
      <c r="B147">
        <v>389</v>
      </c>
      <c r="C147">
        <v>0.59162539999999997</v>
      </c>
      <c r="D147">
        <v>0.18604197</v>
      </c>
      <c r="E147">
        <v>9.8976120000000005</v>
      </c>
      <c r="F147">
        <f t="shared" si="4"/>
        <v>9.9170235217564464</v>
      </c>
      <c r="G147">
        <f t="shared" si="5"/>
        <v>56.048999999999999</v>
      </c>
      <c r="H147">
        <v>-35.417999999999999</v>
      </c>
      <c r="I147">
        <v>-6.0116066937258857E-2</v>
      </c>
    </row>
    <row r="148" spans="1:9" x14ac:dyDescent="0.2">
      <c r="A148" t="s">
        <v>17</v>
      </c>
      <c r="B148">
        <v>383</v>
      </c>
      <c r="C148">
        <v>0.59072809999999998</v>
      </c>
      <c r="D148">
        <v>0.18484555</v>
      </c>
      <c r="E148">
        <v>9.9006019999999992</v>
      </c>
      <c r="F148">
        <f t="shared" si="4"/>
        <v>9.9199318308085367</v>
      </c>
      <c r="G148">
        <f t="shared" si="5"/>
        <v>56.432000000000002</v>
      </c>
      <c r="H148">
        <v>-35.034999999999997</v>
      </c>
      <c r="I148">
        <v>-5.9489662781144918E-2</v>
      </c>
    </row>
    <row r="149" spans="1:9" x14ac:dyDescent="0.2">
      <c r="A149" t="s">
        <v>17</v>
      </c>
      <c r="B149">
        <v>387</v>
      </c>
      <c r="C149">
        <v>0.59012989999999999</v>
      </c>
      <c r="D149">
        <v>0.18275183</v>
      </c>
      <c r="E149">
        <v>9.8979110000000006</v>
      </c>
      <c r="F149">
        <f t="shared" si="4"/>
        <v>9.9171716579962137</v>
      </c>
      <c r="G149">
        <f t="shared" si="5"/>
        <v>56.819000000000003</v>
      </c>
      <c r="H149">
        <v>-34.647999999999996</v>
      </c>
      <c r="I149">
        <v>-5.8435288512261006E-2</v>
      </c>
    </row>
    <row r="150" spans="1:9" x14ac:dyDescent="0.2">
      <c r="A150" t="s">
        <v>17</v>
      </c>
      <c r="B150">
        <v>201</v>
      </c>
      <c r="C150">
        <v>0.58983076000000001</v>
      </c>
      <c r="D150">
        <v>0.18305093</v>
      </c>
      <c r="E150">
        <v>9.8964160000000003</v>
      </c>
      <c r="F150">
        <f t="shared" si="4"/>
        <v>9.9156672802929435</v>
      </c>
      <c r="G150">
        <f t="shared" si="5"/>
        <v>57.02</v>
      </c>
      <c r="H150">
        <v>-34.446999999999996</v>
      </c>
      <c r="I150">
        <v>-5.7259192756806847E-2</v>
      </c>
    </row>
    <row r="151" spans="1:9" x14ac:dyDescent="0.2">
      <c r="A151" t="s">
        <v>17</v>
      </c>
      <c r="B151">
        <v>391</v>
      </c>
      <c r="C151">
        <v>0.58833530000000001</v>
      </c>
      <c r="D151">
        <v>0.18424734000000001</v>
      </c>
      <c r="E151">
        <v>9.8961159999999992</v>
      </c>
      <c r="F151">
        <f t="shared" si="4"/>
        <v>9.9153011751020017</v>
      </c>
      <c r="G151">
        <f t="shared" si="5"/>
        <v>57.411000000000001</v>
      </c>
      <c r="H151">
        <v>-34.055999999999997</v>
      </c>
      <c r="I151">
        <v>-5.6051304985975478E-2</v>
      </c>
    </row>
    <row r="152" spans="1:9" x14ac:dyDescent="0.2">
      <c r="A152" t="s">
        <v>17</v>
      </c>
      <c r="B152">
        <v>385</v>
      </c>
      <c r="C152">
        <v>0.59012989999999999</v>
      </c>
      <c r="D152">
        <v>0.18125631</v>
      </c>
      <c r="E152">
        <v>9.8949189999999998</v>
      </c>
      <c r="F152">
        <f t="shared" si="4"/>
        <v>9.9141580159562626</v>
      </c>
      <c r="G152">
        <f t="shared" si="5"/>
        <v>57.795999999999999</v>
      </c>
      <c r="H152">
        <v>-33.670999999999999</v>
      </c>
      <c r="I152">
        <v>-5.5238506799080843E-2</v>
      </c>
    </row>
    <row r="153" spans="1:9" x14ac:dyDescent="0.2">
      <c r="A153" t="s">
        <v>17</v>
      </c>
      <c r="B153">
        <v>386</v>
      </c>
      <c r="C153">
        <v>0.59102719999999997</v>
      </c>
      <c r="D153">
        <v>0.18155542</v>
      </c>
      <c r="E153">
        <v>9.8952190000000009</v>
      </c>
      <c r="F153">
        <f t="shared" si="4"/>
        <v>9.9145163563147261</v>
      </c>
      <c r="G153">
        <f t="shared" si="5"/>
        <v>58.182000000000002</v>
      </c>
      <c r="H153">
        <v>-33.284999999999997</v>
      </c>
      <c r="I153">
        <v>-5.3842107034201572E-2</v>
      </c>
    </row>
    <row r="154" spans="1:9" x14ac:dyDescent="0.2">
      <c r="A154" t="s">
        <v>17</v>
      </c>
      <c r="B154">
        <v>396</v>
      </c>
      <c r="C154">
        <v>0.59282184000000004</v>
      </c>
      <c r="D154">
        <v>0.18484555</v>
      </c>
      <c r="E154">
        <v>9.8976120000000005</v>
      </c>
      <c r="F154">
        <f t="shared" si="4"/>
        <v>9.9170725979938155</v>
      </c>
      <c r="G154">
        <f t="shared" si="5"/>
        <v>58.578000000000003</v>
      </c>
      <c r="H154">
        <v>-32.888999999999996</v>
      </c>
      <c r="I154">
        <v>-5.2505898693306553E-2</v>
      </c>
    </row>
    <row r="155" spans="1:9" x14ac:dyDescent="0.2">
      <c r="A155" t="s">
        <v>17</v>
      </c>
      <c r="B155">
        <v>387</v>
      </c>
      <c r="C155">
        <v>0.59012989999999999</v>
      </c>
      <c r="D155">
        <v>0.18305093</v>
      </c>
      <c r="E155">
        <v>9.8985090000000007</v>
      </c>
      <c r="F155">
        <f t="shared" si="4"/>
        <v>9.9177740125962188</v>
      </c>
      <c r="G155">
        <f t="shared" si="5"/>
        <v>58.965000000000003</v>
      </c>
      <c r="H155">
        <v>-32.501999999999995</v>
      </c>
      <c r="I155">
        <v>-5.1644020581937962E-2</v>
      </c>
    </row>
    <row r="156" spans="1:9" x14ac:dyDescent="0.2">
      <c r="A156" t="s">
        <v>17</v>
      </c>
      <c r="B156">
        <v>387</v>
      </c>
      <c r="C156">
        <v>0.58654063999999995</v>
      </c>
      <c r="D156">
        <v>0.18484555</v>
      </c>
      <c r="E156">
        <v>9.8955179999999991</v>
      </c>
      <c r="F156">
        <f t="shared" si="4"/>
        <v>9.9146091344061755</v>
      </c>
      <c r="G156">
        <f t="shared" si="5"/>
        <v>59.351999999999997</v>
      </c>
      <c r="H156">
        <v>-32.115000000000002</v>
      </c>
      <c r="I156">
        <v>-5.039712093952986E-2</v>
      </c>
    </row>
    <row r="157" spans="1:9" x14ac:dyDescent="0.2">
      <c r="A157" t="s">
        <v>17</v>
      </c>
      <c r="B157">
        <v>387</v>
      </c>
      <c r="C157">
        <v>0.59072809999999998</v>
      </c>
      <c r="D157">
        <v>0.18005990999999999</v>
      </c>
      <c r="E157">
        <v>9.8994060000000008</v>
      </c>
      <c r="F157">
        <f t="shared" si="4"/>
        <v>9.918650130544723</v>
      </c>
      <c r="G157">
        <f t="shared" si="5"/>
        <v>59.738999999999997</v>
      </c>
      <c r="H157">
        <v>-31.728000000000002</v>
      </c>
      <c r="I157">
        <v>-4.9143956955302631E-2</v>
      </c>
    </row>
    <row r="158" spans="1:9" x14ac:dyDescent="0.2">
      <c r="A158" t="s">
        <v>17</v>
      </c>
      <c r="B158">
        <v>201</v>
      </c>
      <c r="C158">
        <v>0.59132629999999997</v>
      </c>
      <c r="D158">
        <v>0.18155542</v>
      </c>
      <c r="E158">
        <v>9.8991070000000008</v>
      </c>
      <c r="F158">
        <f t="shared" si="4"/>
        <v>9.9184146193356977</v>
      </c>
      <c r="G158">
        <f t="shared" si="5"/>
        <v>59.94</v>
      </c>
      <c r="H158">
        <v>-31.527000000000001</v>
      </c>
      <c r="I158">
        <v>-4.7986398669919557E-2</v>
      </c>
    </row>
    <row r="159" spans="1:9" x14ac:dyDescent="0.2">
      <c r="A159" t="s">
        <v>17</v>
      </c>
      <c r="B159">
        <v>385</v>
      </c>
      <c r="C159">
        <v>0.58923256000000002</v>
      </c>
      <c r="D159">
        <v>0.18335003999999999</v>
      </c>
      <c r="E159">
        <v>9.8970140000000004</v>
      </c>
      <c r="F159">
        <f t="shared" si="4"/>
        <v>9.916234081703001</v>
      </c>
      <c r="G159">
        <f t="shared" si="5"/>
        <v>60.325000000000003</v>
      </c>
      <c r="H159">
        <v>-31.141999999999996</v>
      </c>
      <c r="I159">
        <v>-4.6894677305415855E-2</v>
      </c>
    </row>
    <row r="160" spans="1:9" x14ac:dyDescent="0.2">
      <c r="A160" t="s">
        <v>17</v>
      </c>
      <c r="B160">
        <v>388</v>
      </c>
      <c r="C160">
        <v>0.59491550000000004</v>
      </c>
      <c r="D160">
        <v>0.18155542</v>
      </c>
      <c r="E160">
        <v>9.8988084999999995</v>
      </c>
      <c r="F160">
        <f t="shared" si="4"/>
        <v>9.9183313386044869</v>
      </c>
      <c r="G160">
        <f t="shared" si="5"/>
        <v>60.713000000000001</v>
      </c>
      <c r="H160">
        <v>-30.753999999999998</v>
      </c>
      <c r="I160">
        <v>-4.558935846195411E-2</v>
      </c>
    </row>
    <row r="161" spans="1:9" x14ac:dyDescent="0.2">
      <c r="A161" t="s">
        <v>17</v>
      </c>
      <c r="B161">
        <v>393</v>
      </c>
      <c r="C161">
        <v>0.59222359999999996</v>
      </c>
      <c r="D161">
        <v>0.18245272000000001</v>
      </c>
      <c r="E161">
        <v>9.8994060000000008</v>
      </c>
      <c r="F161">
        <f t="shared" si="4"/>
        <v>9.9187830372615959</v>
      </c>
      <c r="G161">
        <f t="shared" si="5"/>
        <v>61.106000000000002</v>
      </c>
      <c r="H161">
        <v>-30.360999999999997</v>
      </c>
      <c r="I161">
        <v>-4.4466047946195762E-2</v>
      </c>
    </row>
    <row r="162" spans="1:9" x14ac:dyDescent="0.2">
      <c r="A162" t="s">
        <v>17</v>
      </c>
      <c r="B162">
        <v>384</v>
      </c>
      <c r="C162">
        <v>0.58953166000000001</v>
      </c>
      <c r="D162">
        <v>0.18095721000000001</v>
      </c>
      <c r="E162">
        <v>9.8976120000000005</v>
      </c>
      <c r="F162">
        <f t="shared" si="4"/>
        <v>9.9168047471217946</v>
      </c>
      <c r="G162">
        <f t="shared" si="5"/>
        <v>61.49</v>
      </c>
      <c r="H162">
        <v>-29.976999999999997</v>
      </c>
      <c r="I162">
        <v>-4.3046143448233466E-2</v>
      </c>
    </row>
    <row r="163" spans="1:9" x14ac:dyDescent="0.2">
      <c r="A163" t="s">
        <v>17</v>
      </c>
      <c r="B163">
        <v>200</v>
      </c>
      <c r="C163">
        <v>0.58983076000000001</v>
      </c>
      <c r="D163">
        <v>0.18364913999999999</v>
      </c>
      <c r="E163">
        <v>9.8985090000000007</v>
      </c>
      <c r="F163">
        <f t="shared" si="4"/>
        <v>9.9177672767183811</v>
      </c>
      <c r="G163">
        <f t="shared" si="5"/>
        <v>61.69</v>
      </c>
      <c r="H163">
        <v>-29.777000000000001</v>
      </c>
      <c r="I163">
        <v>-4.1601131847490334E-2</v>
      </c>
    </row>
    <row r="164" spans="1:9" x14ac:dyDescent="0.2">
      <c r="A164" t="s">
        <v>17</v>
      </c>
      <c r="B164">
        <v>386</v>
      </c>
      <c r="C164">
        <v>0.59222359999999996</v>
      </c>
      <c r="D164">
        <v>0.18305093</v>
      </c>
      <c r="E164">
        <v>9.9020989999999998</v>
      </c>
      <c r="F164">
        <f t="shared" si="4"/>
        <v>9.9214817966456916</v>
      </c>
      <c r="G164">
        <f t="shared" si="5"/>
        <v>62.076000000000001</v>
      </c>
      <c r="H164">
        <v>-29.390999999999998</v>
      </c>
      <c r="I164">
        <v>-4.064581407332718E-2</v>
      </c>
    </row>
    <row r="165" spans="1:9" x14ac:dyDescent="0.2">
      <c r="A165" t="s">
        <v>17</v>
      </c>
      <c r="B165">
        <v>386</v>
      </c>
      <c r="C165">
        <v>0.58983076000000001</v>
      </c>
      <c r="D165">
        <v>0.18215363000000001</v>
      </c>
      <c r="E165">
        <v>9.9015000000000004</v>
      </c>
      <c r="F165">
        <f t="shared" si="4"/>
        <v>9.9207248989357808</v>
      </c>
      <c r="G165">
        <f t="shared" si="5"/>
        <v>62.462000000000003</v>
      </c>
      <c r="H165">
        <v>-29.004999999999995</v>
      </c>
      <c r="I165">
        <v>-3.8871039009485853E-2</v>
      </c>
    </row>
    <row r="166" spans="1:9" x14ac:dyDescent="0.2">
      <c r="A166" t="s">
        <v>17</v>
      </c>
      <c r="B166">
        <v>200</v>
      </c>
      <c r="C166">
        <v>0.58983076000000001</v>
      </c>
      <c r="D166">
        <v>0.18364913999999999</v>
      </c>
      <c r="E166">
        <v>9.9015000000000004</v>
      </c>
      <c r="F166">
        <f t="shared" si="4"/>
        <v>9.9207524705571064</v>
      </c>
      <c r="G166">
        <f t="shared" si="5"/>
        <v>62.661999999999999</v>
      </c>
      <c r="H166">
        <v>-28.805</v>
      </c>
      <c r="I166">
        <v>-3.7596669283039529E-2</v>
      </c>
    </row>
    <row r="167" spans="1:9" x14ac:dyDescent="0.2">
      <c r="A167" t="s">
        <v>17</v>
      </c>
      <c r="B167">
        <v>391</v>
      </c>
      <c r="C167">
        <v>0.59012989999999999</v>
      </c>
      <c r="D167">
        <v>0.18454644000000001</v>
      </c>
      <c r="E167">
        <v>9.903594</v>
      </c>
      <c r="F167">
        <f t="shared" si="4"/>
        <v>9.9228768411296269</v>
      </c>
      <c r="G167">
        <f t="shared" si="5"/>
        <v>63.052999999999997</v>
      </c>
      <c r="H167">
        <v>-28.414000000000001</v>
      </c>
      <c r="I167">
        <v>-3.6829727872615521E-2</v>
      </c>
    </row>
    <row r="168" spans="1:9" x14ac:dyDescent="0.2">
      <c r="A168" t="s">
        <v>17</v>
      </c>
      <c r="B168">
        <v>389</v>
      </c>
      <c r="C168">
        <v>0.59282184000000004</v>
      </c>
      <c r="D168">
        <v>0.18604197</v>
      </c>
      <c r="E168">
        <v>9.9015000000000004</v>
      </c>
      <c r="F168">
        <f t="shared" si="4"/>
        <v>9.9209753350455649</v>
      </c>
      <c r="G168">
        <f t="shared" si="5"/>
        <v>63.442</v>
      </c>
      <c r="H168">
        <v>-28.024999999999999</v>
      </c>
      <c r="I168">
        <v>-3.5406330924013497E-2</v>
      </c>
    </row>
    <row r="169" spans="1:9" x14ac:dyDescent="0.2">
      <c r="A169" t="s">
        <v>17</v>
      </c>
      <c r="B169">
        <v>390</v>
      </c>
      <c r="C169">
        <v>0.59282184000000004</v>
      </c>
      <c r="D169">
        <v>0.18335003999999999</v>
      </c>
      <c r="E169">
        <v>9.8976120000000005</v>
      </c>
      <c r="F169">
        <f t="shared" si="4"/>
        <v>9.9170448357206187</v>
      </c>
      <c r="G169">
        <f t="shared" si="5"/>
        <v>63.832000000000001</v>
      </c>
      <c r="H169">
        <v>-27.634999999999998</v>
      </c>
      <c r="I169">
        <v>-3.3733731323162201E-2</v>
      </c>
    </row>
    <row r="170" spans="1:9" x14ac:dyDescent="0.2">
      <c r="A170" t="s">
        <v>17</v>
      </c>
      <c r="B170">
        <v>388</v>
      </c>
      <c r="C170">
        <v>0.5886344</v>
      </c>
      <c r="D170">
        <v>0.18364913999999999</v>
      </c>
      <c r="E170">
        <v>9.9012010000000004</v>
      </c>
      <c r="F170">
        <f t="shared" si="4"/>
        <v>9.9203829918953783</v>
      </c>
      <c r="G170">
        <f t="shared" si="5"/>
        <v>64.22</v>
      </c>
      <c r="H170">
        <v>-27.247</v>
      </c>
      <c r="I170">
        <v>-3.279135340919808E-2</v>
      </c>
    </row>
    <row r="171" spans="1:9" x14ac:dyDescent="0.2">
      <c r="A171" t="s">
        <v>17</v>
      </c>
      <c r="B171">
        <v>390</v>
      </c>
      <c r="C171">
        <v>0.59192449999999996</v>
      </c>
      <c r="D171">
        <v>0.18275183</v>
      </c>
      <c r="E171">
        <v>9.9020989999999998</v>
      </c>
      <c r="F171">
        <f t="shared" si="4"/>
        <v>9.9214584336613338</v>
      </c>
      <c r="G171">
        <f t="shared" si="5"/>
        <v>64.61</v>
      </c>
      <c r="H171">
        <v>-26.856999999999999</v>
      </c>
      <c r="I171">
        <v>-3.0927556981929012E-2</v>
      </c>
    </row>
    <row r="172" spans="1:9" x14ac:dyDescent="0.2">
      <c r="A172" t="s">
        <v>17</v>
      </c>
      <c r="B172">
        <v>387</v>
      </c>
      <c r="C172">
        <v>0.59072809999999998</v>
      </c>
      <c r="D172">
        <v>0.18424734000000001</v>
      </c>
      <c r="E172">
        <v>9.8985090000000007</v>
      </c>
      <c r="F172">
        <f t="shared" si="4"/>
        <v>9.9178317788470132</v>
      </c>
      <c r="G172">
        <f t="shared" si="5"/>
        <v>64.997</v>
      </c>
      <c r="H172">
        <v>-26.47</v>
      </c>
      <c r="I172">
        <v>-2.9432455400262885E-2</v>
      </c>
    </row>
    <row r="173" spans="1:9" x14ac:dyDescent="0.2">
      <c r="A173" t="s">
        <v>17</v>
      </c>
      <c r="B173">
        <v>392</v>
      </c>
      <c r="C173">
        <v>0.59252269999999996</v>
      </c>
      <c r="D173">
        <v>0.18275183</v>
      </c>
      <c r="E173">
        <v>9.8997060000000001</v>
      </c>
      <c r="F173">
        <f t="shared" si="4"/>
        <v>9.9191058199728683</v>
      </c>
      <c r="G173">
        <f t="shared" si="5"/>
        <v>65.388999999999996</v>
      </c>
      <c r="H173">
        <v>-26.078000000000003</v>
      </c>
      <c r="I173">
        <v>-2.7866675511367234E-2</v>
      </c>
    </row>
    <row r="174" spans="1:9" x14ac:dyDescent="0.2">
      <c r="A174" t="s">
        <v>17</v>
      </c>
      <c r="B174">
        <v>386</v>
      </c>
      <c r="C174">
        <v>0.59282184000000004</v>
      </c>
      <c r="D174">
        <v>0.18424734000000001</v>
      </c>
      <c r="E174">
        <v>9.8982100000000006</v>
      </c>
      <c r="F174">
        <f t="shared" si="4"/>
        <v>9.9176582931848429</v>
      </c>
      <c r="G174">
        <f t="shared" si="5"/>
        <v>65.775000000000006</v>
      </c>
      <c r="H174">
        <v>-25.691999999999993</v>
      </c>
      <c r="I174">
        <v>-2.7237475050401461E-2</v>
      </c>
    </row>
    <row r="175" spans="1:9" x14ac:dyDescent="0.2">
      <c r="A175" t="s">
        <v>17</v>
      </c>
      <c r="B175">
        <v>391</v>
      </c>
      <c r="C175">
        <v>0.5886344</v>
      </c>
      <c r="D175">
        <v>0.18604197</v>
      </c>
      <c r="E175">
        <v>9.8994060000000008</v>
      </c>
      <c r="F175">
        <f t="shared" si="4"/>
        <v>9.9186360566511791</v>
      </c>
      <c r="G175">
        <f t="shared" si="5"/>
        <v>66.165999999999997</v>
      </c>
      <c r="H175">
        <v>-25.301000000000002</v>
      </c>
      <c r="I175">
        <v>-2.5185349002273552E-2</v>
      </c>
    </row>
    <row r="176" spans="1:9" x14ac:dyDescent="0.2">
      <c r="A176" t="s">
        <v>17</v>
      </c>
      <c r="B176">
        <v>384</v>
      </c>
      <c r="C176">
        <v>0.59222359999999996</v>
      </c>
      <c r="D176">
        <v>0.18335003999999999</v>
      </c>
      <c r="E176">
        <v>9.8973130000000005</v>
      </c>
      <c r="F176">
        <f t="shared" si="4"/>
        <v>9.9167106769096556</v>
      </c>
      <c r="G176">
        <f t="shared" si="5"/>
        <v>66.55</v>
      </c>
      <c r="H176">
        <v>-24.917000000000002</v>
      </c>
      <c r="I176">
        <v>-2.3697178802569961E-2</v>
      </c>
    </row>
    <row r="177" spans="1:9" x14ac:dyDescent="0.2">
      <c r="A177" t="s">
        <v>17</v>
      </c>
      <c r="B177">
        <v>395</v>
      </c>
      <c r="C177">
        <v>0.59102719999999997</v>
      </c>
      <c r="D177">
        <v>0.18574286000000001</v>
      </c>
      <c r="E177">
        <v>9.8958169999999992</v>
      </c>
      <c r="F177">
        <f t="shared" si="4"/>
        <v>9.9151907525105027</v>
      </c>
      <c r="G177">
        <f t="shared" si="5"/>
        <v>66.944999999999993</v>
      </c>
      <c r="H177">
        <v>-24.522000000000006</v>
      </c>
      <c r="I177">
        <v>-2.2518383485641783E-2</v>
      </c>
    </row>
    <row r="178" spans="1:9" x14ac:dyDescent="0.2">
      <c r="A178" t="s">
        <v>17</v>
      </c>
      <c r="B178">
        <v>382</v>
      </c>
      <c r="C178">
        <v>0.59102719999999997</v>
      </c>
      <c r="D178">
        <v>0.18155542</v>
      </c>
      <c r="E178">
        <v>9.8961159999999992</v>
      </c>
      <c r="F178">
        <f t="shared" si="4"/>
        <v>9.9154116105750845</v>
      </c>
      <c r="G178">
        <f t="shared" si="5"/>
        <v>67.326999999999998</v>
      </c>
      <c r="H178">
        <v>-24.14</v>
      </c>
      <c r="I178">
        <v>-2.1149046789124937E-2</v>
      </c>
    </row>
    <row r="179" spans="1:9" x14ac:dyDescent="0.2">
      <c r="A179" t="s">
        <v>17</v>
      </c>
      <c r="B179">
        <v>201</v>
      </c>
      <c r="C179">
        <v>0.59312092999999999</v>
      </c>
      <c r="D179">
        <v>0.18305093</v>
      </c>
      <c r="E179">
        <v>9.8955179999999991</v>
      </c>
      <c r="F179">
        <f t="shared" si="4"/>
        <v>9.9149673004454186</v>
      </c>
      <c r="G179">
        <f t="shared" si="5"/>
        <v>67.528000000000006</v>
      </c>
      <c r="H179">
        <v>-23.938999999999993</v>
      </c>
      <c r="I179">
        <v>-1.9721702853668123E-2</v>
      </c>
    </row>
    <row r="180" spans="1:9" x14ac:dyDescent="0.2">
      <c r="A180" t="s">
        <v>17</v>
      </c>
      <c r="B180">
        <v>390</v>
      </c>
      <c r="C180">
        <v>0.59102719999999997</v>
      </c>
      <c r="D180">
        <v>0.18065812000000001</v>
      </c>
      <c r="E180">
        <v>9.8970140000000004</v>
      </c>
      <c r="F180">
        <f t="shared" si="4"/>
        <v>9.9162914753277498</v>
      </c>
      <c r="G180">
        <f t="shared" si="5"/>
        <v>67.918000000000006</v>
      </c>
      <c r="H180">
        <v>-23.548999999999992</v>
      </c>
      <c r="I180">
        <v>-1.8020502875414061E-2</v>
      </c>
    </row>
    <row r="181" spans="1:9" x14ac:dyDescent="0.2">
      <c r="A181" t="s">
        <v>17</v>
      </c>
      <c r="B181">
        <v>388</v>
      </c>
      <c r="C181">
        <v>0.59132629999999997</v>
      </c>
      <c r="D181">
        <v>0.18035899999999999</v>
      </c>
      <c r="E181">
        <v>9.8973130000000005</v>
      </c>
      <c r="F181">
        <f t="shared" si="4"/>
        <v>9.9166022801119595</v>
      </c>
      <c r="G181">
        <f t="shared" si="5"/>
        <v>68.305999999999997</v>
      </c>
      <c r="H181">
        <v>-23.161000000000001</v>
      </c>
      <c r="I181">
        <v>-1.6012000484057681E-2</v>
      </c>
    </row>
    <row r="182" spans="1:9" x14ac:dyDescent="0.2">
      <c r="A182" t="s">
        <v>17</v>
      </c>
      <c r="B182">
        <v>387</v>
      </c>
      <c r="C182">
        <v>0.59461640000000004</v>
      </c>
      <c r="D182">
        <v>0.18275183</v>
      </c>
      <c r="E182">
        <v>9.8964160000000003</v>
      </c>
      <c r="F182">
        <f t="shared" si="4"/>
        <v>9.9159475865684819</v>
      </c>
      <c r="G182">
        <f t="shared" si="5"/>
        <v>68.692999999999998</v>
      </c>
      <c r="H182">
        <v>-22.774000000000001</v>
      </c>
      <c r="I182">
        <v>-1.4676798930029206E-2</v>
      </c>
    </row>
    <row r="183" spans="1:9" x14ac:dyDescent="0.2">
      <c r="A183" t="s">
        <v>17</v>
      </c>
      <c r="B183">
        <v>390</v>
      </c>
      <c r="C183">
        <v>0.59102719999999997</v>
      </c>
      <c r="D183">
        <v>0.18275183</v>
      </c>
      <c r="E183">
        <v>9.8976120000000005</v>
      </c>
      <c r="F183">
        <f t="shared" si="4"/>
        <v>9.9169266753895187</v>
      </c>
      <c r="G183">
        <f t="shared" si="5"/>
        <v>69.082999999999998</v>
      </c>
      <c r="H183">
        <v>-22.384</v>
      </c>
      <c r="I183">
        <v>-1.2769271620977794E-2</v>
      </c>
    </row>
    <row r="184" spans="1:9" x14ac:dyDescent="0.2">
      <c r="A184" t="s">
        <v>17</v>
      </c>
      <c r="B184">
        <v>386</v>
      </c>
      <c r="C184">
        <v>0.59401820000000005</v>
      </c>
      <c r="D184">
        <v>0.18484555</v>
      </c>
      <c r="E184">
        <v>9.9003040000000002</v>
      </c>
      <c r="F184">
        <f t="shared" si="4"/>
        <v>9.9198308852370083</v>
      </c>
      <c r="G184">
        <f t="shared" si="5"/>
        <v>69.468999999999994</v>
      </c>
      <c r="H184">
        <v>-21.998000000000005</v>
      </c>
      <c r="I184">
        <v>-1.1243448409140558E-2</v>
      </c>
    </row>
    <row r="185" spans="1:9" x14ac:dyDescent="0.2">
      <c r="A185" t="s">
        <v>17</v>
      </c>
      <c r="B185">
        <v>388</v>
      </c>
      <c r="C185">
        <v>0.59371910000000006</v>
      </c>
      <c r="D185">
        <v>0.18335003999999999</v>
      </c>
      <c r="E185">
        <v>9.9012010000000004</v>
      </c>
      <c r="F185">
        <f t="shared" si="4"/>
        <v>9.9206804630163248</v>
      </c>
      <c r="G185">
        <f t="shared" si="5"/>
        <v>69.856999999999999</v>
      </c>
      <c r="H185">
        <v>-21.61</v>
      </c>
      <c r="I185">
        <v>-9.8135907775613578E-3</v>
      </c>
    </row>
    <row r="186" spans="1:9" x14ac:dyDescent="0.2">
      <c r="A186" t="s">
        <v>17</v>
      </c>
      <c r="B186">
        <v>390</v>
      </c>
      <c r="C186">
        <v>0.59252269999999996</v>
      </c>
      <c r="D186">
        <v>0.18484555</v>
      </c>
      <c r="E186">
        <v>9.8985090000000007</v>
      </c>
      <c r="F186">
        <f t="shared" si="4"/>
        <v>9.9179499620864746</v>
      </c>
      <c r="G186">
        <f t="shared" si="5"/>
        <v>70.247</v>
      </c>
      <c r="H186">
        <v>-21.22</v>
      </c>
      <c r="I186">
        <v>-7.4650672989835078E-3</v>
      </c>
    </row>
    <row r="187" spans="1:9" x14ac:dyDescent="0.2">
      <c r="A187" t="s">
        <v>17</v>
      </c>
      <c r="B187">
        <v>201</v>
      </c>
      <c r="C187">
        <v>0.59162539999999997</v>
      </c>
      <c r="D187">
        <v>0.17856437999999999</v>
      </c>
      <c r="E187">
        <v>9.8982100000000006</v>
      </c>
      <c r="F187">
        <f t="shared" si="4"/>
        <v>9.9174828991952371</v>
      </c>
      <c r="G187">
        <f t="shared" si="5"/>
        <v>70.447999999999993</v>
      </c>
      <c r="H187">
        <v>-21.019000000000005</v>
      </c>
      <c r="I187">
        <v>-6.3659011466982848E-3</v>
      </c>
    </row>
    <row r="188" spans="1:9" x14ac:dyDescent="0.2">
      <c r="A188" t="s">
        <v>17</v>
      </c>
      <c r="B188">
        <v>386</v>
      </c>
      <c r="C188">
        <v>0.59341999999999995</v>
      </c>
      <c r="D188">
        <v>0.18484555</v>
      </c>
      <c r="E188">
        <v>9.8997060000000001</v>
      </c>
      <c r="F188">
        <f t="shared" si="4"/>
        <v>9.9191982569253465</v>
      </c>
      <c r="G188">
        <f t="shared" si="5"/>
        <v>70.834000000000003</v>
      </c>
      <c r="H188">
        <v>-20.632999999999996</v>
      </c>
      <c r="I188">
        <v>-3.7827390205452181E-3</v>
      </c>
    </row>
    <row r="189" spans="1:9" x14ac:dyDescent="0.2">
      <c r="A189" t="s">
        <v>17</v>
      </c>
      <c r="B189">
        <v>391</v>
      </c>
      <c r="C189">
        <v>0.58893346999999996</v>
      </c>
      <c r="D189">
        <v>0.18424734000000001</v>
      </c>
      <c r="E189">
        <v>9.9003040000000002</v>
      </c>
      <c r="F189">
        <f t="shared" si="4"/>
        <v>9.9195165712245927</v>
      </c>
      <c r="G189">
        <f t="shared" si="5"/>
        <v>71.224999999999994</v>
      </c>
      <c r="H189">
        <v>-20.242000000000004</v>
      </c>
      <c r="I189">
        <v>-2.4352067596600311E-3</v>
      </c>
    </row>
    <row r="190" spans="1:9" x14ac:dyDescent="0.2">
      <c r="A190" t="s">
        <v>17</v>
      </c>
      <c r="B190">
        <v>389</v>
      </c>
      <c r="C190">
        <v>0.59042899999999998</v>
      </c>
      <c r="D190">
        <v>0.18215363000000001</v>
      </c>
      <c r="E190">
        <v>9.8967139999999993</v>
      </c>
      <c r="F190">
        <f t="shared" si="4"/>
        <v>9.9159837810859273</v>
      </c>
      <c r="G190">
        <f t="shared" si="5"/>
        <v>71.614000000000004</v>
      </c>
      <c r="H190">
        <v>-19.852999999999994</v>
      </c>
      <c r="I190">
        <v>-6.148143650003175E-4</v>
      </c>
    </row>
    <row r="191" spans="1:9" x14ac:dyDescent="0.2">
      <c r="A191" t="s">
        <v>17</v>
      </c>
      <c r="B191">
        <v>390</v>
      </c>
      <c r="C191">
        <v>0.59401820000000005</v>
      </c>
      <c r="D191">
        <v>0.18364913999999999</v>
      </c>
      <c r="E191">
        <v>9.9012010000000004</v>
      </c>
      <c r="F191">
        <f t="shared" si="4"/>
        <v>9.9207038999737804</v>
      </c>
      <c r="G191">
        <f t="shared" si="5"/>
        <v>72.004000000000005</v>
      </c>
      <c r="H191">
        <v>-19.462999999999994</v>
      </c>
      <c r="I191">
        <v>1.0855629232309648E-3</v>
      </c>
    </row>
    <row r="192" spans="1:9" x14ac:dyDescent="0.2">
      <c r="A192" t="s">
        <v>17</v>
      </c>
      <c r="B192">
        <v>385</v>
      </c>
      <c r="C192">
        <v>0.59192449999999996</v>
      </c>
      <c r="D192">
        <v>0.18574286000000001</v>
      </c>
      <c r="E192">
        <v>9.8976120000000005</v>
      </c>
      <c r="F192">
        <f t="shared" si="4"/>
        <v>9.9170357630839092</v>
      </c>
      <c r="G192">
        <f t="shared" si="5"/>
        <v>72.388999999999996</v>
      </c>
      <c r="H192">
        <v>-19.078000000000003</v>
      </c>
      <c r="I192">
        <v>3.5255631216119256E-3</v>
      </c>
    </row>
    <row r="193" spans="1:9" x14ac:dyDescent="0.2">
      <c r="A193" t="s">
        <v>17</v>
      </c>
      <c r="B193">
        <v>394</v>
      </c>
      <c r="C193">
        <v>0.59341999999999995</v>
      </c>
      <c r="D193">
        <v>0.18364913999999999</v>
      </c>
      <c r="E193">
        <v>9.9012010000000004</v>
      </c>
      <c r="F193">
        <f t="shared" si="4"/>
        <v>9.9206680997513352</v>
      </c>
      <c r="G193">
        <f t="shared" si="5"/>
        <v>72.783000000000001</v>
      </c>
      <c r="H193">
        <v>-18.683999999999997</v>
      </c>
      <c r="I193">
        <v>5.0274289873985913E-3</v>
      </c>
    </row>
    <row r="194" spans="1:9" x14ac:dyDescent="0.2">
      <c r="A194" t="s">
        <v>17</v>
      </c>
      <c r="B194">
        <v>391</v>
      </c>
      <c r="C194">
        <v>0.59162539999999997</v>
      </c>
      <c r="D194">
        <v>0.18753748000000001</v>
      </c>
      <c r="E194">
        <v>9.8940230000000007</v>
      </c>
      <c r="F194">
        <f t="shared" ref="F194:F257" si="6">SQRT(SUMSQ(C194:E194))</f>
        <v>9.9134697278429673</v>
      </c>
      <c r="G194">
        <f t="shared" si="5"/>
        <v>73.174000000000007</v>
      </c>
      <c r="H194">
        <v>-18.292999999999992</v>
      </c>
      <c r="I194">
        <v>6.7622698392749443E-3</v>
      </c>
    </row>
    <row r="195" spans="1:9" x14ac:dyDescent="0.2">
      <c r="A195" t="s">
        <v>17</v>
      </c>
      <c r="B195">
        <v>384</v>
      </c>
      <c r="C195">
        <v>0.59491550000000004</v>
      </c>
      <c r="D195">
        <v>0.18723836999999999</v>
      </c>
      <c r="E195">
        <v>9.8982100000000006</v>
      </c>
      <c r="F195">
        <f t="shared" si="6"/>
        <v>9.9178396772402273</v>
      </c>
      <c r="G195">
        <f t="shared" ref="G195:G258" si="7">(G194*1000+B195)/1000</f>
        <v>73.558000000000007</v>
      </c>
      <c r="H195">
        <v>-17.908999999999992</v>
      </c>
      <c r="I195">
        <v>9.0093291165106448E-3</v>
      </c>
    </row>
    <row r="196" spans="1:9" x14ac:dyDescent="0.2">
      <c r="A196" t="s">
        <v>17</v>
      </c>
      <c r="B196">
        <v>396</v>
      </c>
      <c r="C196">
        <v>0.59192449999999996</v>
      </c>
      <c r="D196">
        <v>0.19082761000000001</v>
      </c>
      <c r="E196">
        <v>9.8970140000000004</v>
      </c>
      <c r="F196">
        <f t="shared" si="6"/>
        <v>9.9165354790185951</v>
      </c>
      <c r="G196">
        <f t="shared" si="7"/>
        <v>73.953999999999994</v>
      </c>
      <c r="H196">
        <v>-17.513000000000005</v>
      </c>
      <c r="I196">
        <v>1.1232472310586208E-2</v>
      </c>
    </row>
    <row r="197" spans="1:9" x14ac:dyDescent="0.2">
      <c r="A197" t="s">
        <v>17</v>
      </c>
      <c r="B197">
        <v>388</v>
      </c>
      <c r="C197">
        <v>0.58953166000000001</v>
      </c>
      <c r="D197">
        <v>0.18723836999999999</v>
      </c>
      <c r="E197">
        <v>9.8961159999999992</v>
      </c>
      <c r="F197">
        <f t="shared" si="6"/>
        <v>9.9154282646186598</v>
      </c>
      <c r="G197">
        <f t="shared" si="7"/>
        <v>74.341999999999999</v>
      </c>
      <c r="H197">
        <v>-17.125</v>
      </c>
      <c r="I197">
        <v>1.3200825518456276E-2</v>
      </c>
    </row>
    <row r="198" spans="1:9" x14ac:dyDescent="0.2">
      <c r="A198" t="s">
        <v>17</v>
      </c>
      <c r="B198">
        <v>386</v>
      </c>
      <c r="C198">
        <v>0.59401820000000005</v>
      </c>
      <c r="D198">
        <v>0.18484555</v>
      </c>
      <c r="E198">
        <v>9.9003040000000002</v>
      </c>
      <c r="F198">
        <f t="shared" si="6"/>
        <v>9.9198308852370083</v>
      </c>
      <c r="G198">
        <f t="shared" si="7"/>
        <v>74.727999999999994</v>
      </c>
      <c r="H198">
        <v>-16.739000000000004</v>
      </c>
      <c r="I198">
        <v>1.5413172644618613E-2</v>
      </c>
    </row>
    <row r="199" spans="1:9" x14ac:dyDescent="0.2">
      <c r="A199" t="s">
        <v>17</v>
      </c>
      <c r="B199">
        <v>390</v>
      </c>
      <c r="C199">
        <v>0.58893346999999996</v>
      </c>
      <c r="D199">
        <v>0.18993029</v>
      </c>
      <c r="E199">
        <v>9.8973130000000005</v>
      </c>
      <c r="F199">
        <f t="shared" si="6"/>
        <v>9.9166385820556524</v>
      </c>
      <c r="G199">
        <f t="shared" si="7"/>
        <v>75.117999999999995</v>
      </c>
      <c r="H199">
        <v>-16.349000000000004</v>
      </c>
      <c r="I199">
        <v>1.7836136295052287E-2</v>
      </c>
    </row>
    <row r="200" spans="1:9" x14ac:dyDescent="0.2">
      <c r="A200" t="s">
        <v>17</v>
      </c>
      <c r="B200">
        <v>390</v>
      </c>
      <c r="C200">
        <v>0.59072809999999998</v>
      </c>
      <c r="D200">
        <v>0.18664016999999999</v>
      </c>
      <c r="E200">
        <v>9.8991070000000008</v>
      </c>
      <c r="F200">
        <f t="shared" si="6"/>
        <v>9.9184733522168749</v>
      </c>
      <c r="G200">
        <f t="shared" si="7"/>
        <v>75.507999999999996</v>
      </c>
      <c r="H200">
        <v>-15.959000000000003</v>
      </c>
      <c r="I200">
        <v>-6.4258081731950051E-3</v>
      </c>
    </row>
    <row r="201" spans="1:9" x14ac:dyDescent="0.2">
      <c r="A201" t="s">
        <v>17</v>
      </c>
      <c r="B201">
        <v>393</v>
      </c>
      <c r="C201">
        <v>0.59341999999999995</v>
      </c>
      <c r="D201">
        <v>0.18634106</v>
      </c>
      <c r="E201">
        <v>9.8964160000000003</v>
      </c>
      <c r="F201">
        <f t="shared" si="6"/>
        <v>9.9159427152489101</v>
      </c>
      <c r="G201">
        <f t="shared" si="7"/>
        <v>75.900999999999996</v>
      </c>
      <c r="H201">
        <v>-15.566000000000003</v>
      </c>
      <c r="I201">
        <v>-4.5796464842379403E-3</v>
      </c>
    </row>
    <row r="202" spans="1:9" x14ac:dyDescent="0.2">
      <c r="A202" t="s">
        <v>17</v>
      </c>
      <c r="B202">
        <v>384</v>
      </c>
      <c r="C202">
        <v>0.59282184000000004</v>
      </c>
      <c r="D202">
        <v>0.19172491</v>
      </c>
      <c r="E202">
        <v>9.8919289999999993</v>
      </c>
      <c r="F202">
        <f t="shared" si="6"/>
        <v>9.9115314415148017</v>
      </c>
      <c r="G202">
        <f t="shared" si="7"/>
        <v>76.284999999999997</v>
      </c>
      <c r="H202">
        <v>-15.182000000000002</v>
      </c>
      <c r="I202">
        <v>-3.0782645390051207E-3</v>
      </c>
    </row>
    <row r="203" spans="1:9" x14ac:dyDescent="0.2">
      <c r="A203" t="s">
        <v>17</v>
      </c>
      <c r="B203">
        <v>387</v>
      </c>
      <c r="C203">
        <v>0.59491550000000004</v>
      </c>
      <c r="D203">
        <v>0.18634106</v>
      </c>
      <c r="E203">
        <v>9.8952190000000009</v>
      </c>
      <c r="F203">
        <f t="shared" si="6"/>
        <v>9.9148376941200187</v>
      </c>
      <c r="G203">
        <f t="shared" si="7"/>
        <v>76.671999999999997</v>
      </c>
      <c r="H203">
        <v>-14.795000000000002</v>
      </c>
      <c r="I203">
        <v>-1.0880110233252192E-3</v>
      </c>
    </row>
    <row r="204" spans="1:9" x14ac:dyDescent="0.2">
      <c r="A204" t="s">
        <v>17</v>
      </c>
      <c r="B204">
        <v>394</v>
      </c>
      <c r="C204">
        <v>0.59282184000000004</v>
      </c>
      <c r="D204">
        <v>0.18394822999999999</v>
      </c>
      <c r="E204">
        <v>9.8979110000000006</v>
      </c>
      <c r="F204">
        <f t="shared" si="6"/>
        <v>9.9173543270986411</v>
      </c>
      <c r="G204">
        <f t="shared" si="7"/>
        <v>77.066000000000003</v>
      </c>
      <c r="H204">
        <v>-14.400999999999996</v>
      </c>
      <c r="I204">
        <v>1.2044504518175082E-3</v>
      </c>
    </row>
    <row r="205" spans="1:9" x14ac:dyDescent="0.2">
      <c r="A205" t="s">
        <v>17</v>
      </c>
      <c r="B205">
        <v>202</v>
      </c>
      <c r="C205">
        <v>0.59491550000000004</v>
      </c>
      <c r="D205">
        <v>0.18783657000000001</v>
      </c>
      <c r="E205">
        <v>9.8991070000000008</v>
      </c>
      <c r="F205">
        <f t="shared" si="6"/>
        <v>9.918746212431218</v>
      </c>
      <c r="G205">
        <f t="shared" si="7"/>
        <v>77.268000000000001</v>
      </c>
      <c r="H205">
        <v>-14.198999999999998</v>
      </c>
      <c r="I205">
        <v>3.5565166752645028E-3</v>
      </c>
    </row>
    <row r="206" spans="1:9" x14ac:dyDescent="0.2">
      <c r="A206" t="s">
        <v>17</v>
      </c>
      <c r="B206">
        <v>384</v>
      </c>
      <c r="C206">
        <v>0.59162539999999997</v>
      </c>
      <c r="D206">
        <v>0.18275183</v>
      </c>
      <c r="E206">
        <v>9.8955179999999991</v>
      </c>
      <c r="F206">
        <f t="shared" si="6"/>
        <v>9.9148724315352386</v>
      </c>
      <c r="G206">
        <f t="shared" si="7"/>
        <v>77.652000000000001</v>
      </c>
      <c r="H206">
        <v>-13.814999999999998</v>
      </c>
      <c r="I206">
        <v>5.9138456857887357E-3</v>
      </c>
    </row>
    <row r="207" spans="1:9" x14ac:dyDescent="0.2">
      <c r="A207" t="s">
        <v>17</v>
      </c>
      <c r="B207">
        <v>384</v>
      </c>
      <c r="C207">
        <v>0.59371910000000006</v>
      </c>
      <c r="D207">
        <v>0.18394822999999999</v>
      </c>
      <c r="E207">
        <v>9.8967139999999993</v>
      </c>
      <c r="F207">
        <f t="shared" si="6"/>
        <v>9.9162133558541861</v>
      </c>
      <c r="G207">
        <f t="shared" si="7"/>
        <v>78.036000000000001</v>
      </c>
      <c r="H207">
        <v>-13.430999999999997</v>
      </c>
      <c r="I207">
        <v>-2.0786534585362167E-2</v>
      </c>
    </row>
    <row r="208" spans="1:9" x14ac:dyDescent="0.2">
      <c r="A208" t="s">
        <v>17</v>
      </c>
      <c r="B208">
        <v>394</v>
      </c>
      <c r="C208">
        <v>0.59132629999999997</v>
      </c>
      <c r="D208">
        <v>0.18753748000000001</v>
      </c>
      <c r="E208">
        <v>9.8922279999999994</v>
      </c>
      <c r="F208">
        <f t="shared" si="6"/>
        <v>9.9116604009348723</v>
      </c>
      <c r="G208">
        <f t="shared" si="7"/>
        <v>78.430000000000007</v>
      </c>
      <c r="H208">
        <v>-13.036999999999992</v>
      </c>
      <c r="I208">
        <v>-1.9582900775311975E-2</v>
      </c>
    </row>
    <row r="209" spans="1:9" x14ac:dyDescent="0.2">
      <c r="A209" t="s">
        <v>17</v>
      </c>
      <c r="B209">
        <v>389</v>
      </c>
      <c r="C209">
        <v>0.59401820000000005</v>
      </c>
      <c r="D209">
        <v>0.1893321</v>
      </c>
      <c r="E209">
        <v>9.8979110000000006</v>
      </c>
      <c r="F209">
        <f t="shared" si="6"/>
        <v>9.9175272336375588</v>
      </c>
      <c r="G209">
        <f t="shared" si="7"/>
        <v>78.819000000000003</v>
      </c>
      <c r="H209">
        <v>-12.647999999999996</v>
      </c>
      <c r="I209">
        <v>-1.6877949222626424E-2</v>
      </c>
    </row>
    <row r="210" spans="1:9" x14ac:dyDescent="0.2">
      <c r="A210" t="s">
        <v>17</v>
      </c>
      <c r="B210">
        <v>389</v>
      </c>
      <c r="C210">
        <v>0.59012989999999999</v>
      </c>
      <c r="D210">
        <v>0.18993029</v>
      </c>
      <c r="E210">
        <v>9.9009020000000003</v>
      </c>
      <c r="F210">
        <f t="shared" si="6"/>
        <v>9.9202916906478862</v>
      </c>
      <c r="G210">
        <f t="shared" si="7"/>
        <v>79.207999999999998</v>
      </c>
      <c r="H210">
        <v>-12.259</v>
      </c>
      <c r="I210">
        <v>-1.4615351454154577E-2</v>
      </c>
    </row>
    <row r="211" spans="1:9" x14ac:dyDescent="0.2">
      <c r="A211" t="s">
        <v>17</v>
      </c>
      <c r="B211">
        <v>382</v>
      </c>
      <c r="C211">
        <v>0.59461640000000004</v>
      </c>
      <c r="D211">
        <v>0.18723836999999999</v>
      </c>
      <c r="E211">
        <v>9.8946210000000008</v>
      </c>
      <c r="F211">
        <f t="shared" si="6"/>
        <v>9.9142398399468945</v>
      </c>
      <c r="G211">
        <f t="shared" si="7"/>
        <v>79.59</v>
      </c>
      <c r="H211">
        <v>-11.876999999999995</v>
      </c>
      <c r="I211">
        <v>-1.2483004114171215E-2</v>
      </c>
    </row>
    <row r="212" spans="1:9" x14ac:dyDescent="0.2">
      <c r="A212" t="s">
        <v>17</v>
      </c>
      <c r="B212">
        <v>396</v>
      </c>
      <c r="C212">
        <v>0.59700924</v>
      </c>
      <c r="D212">
        <v>0.18873388999999999</v>
      </c>
      <c r="E212">
        <v>9.8973130000000005</v>
      </c>
      <c r="F212">
        <f t="shared" si="6"/>
        <v>9.9170986247918762</v>
      </c>
      <c r="G212">
        <f t="shared" si="7"/>
        <v>79.986000000000004</v>
      </c>
      <c r="H212">
        <v>-11.480999999999995</v>
      </c>
      <c r="I212">
        <v>-9.7375207252394323E-3</v>
      </c>
    </row>
    <row r="213" spans="1:9" x14ac:dyDescent="0.2">
      <c r="A213" t="s">
        <v>17</v>
      </c>
      <c r="B213">
        <v>390</v>
      </c>
      <c r="C213">
        <v>0.59312092999999999</v>
      </c>
      <c r="D213">
        <v>0.18514464999999999</v>
      </c>
      <c r="E213">
        <v>9.8949189999999998</v>
      </c>
      <c r="F213">
        <f t="shared" si="6"/>
        <v>9.914408353280022</v>
      </c>
      <c r="G213">
        <f t="shared" si="7"/>
        <v>80.376000000000005</v>
      </c>
      <c r="H213">
        <v>-11.090999999999994</v>
      </c>
      <c r="I213">
        <v>-8.7006987651231712E-3</v>
      </c>
    </row>
    <row r="214" spans="1:9" x14ac:dyDescent="0.2">
      <c r="A214" t="s">
        <v>17</v>
      </c>
      <c r="B214">
        <v>386</v>
      </c>
      <c r="C214">
        <v>0.59132629999999997</v>
      </c>
      <c r="D214">
        <v>0.18873388999999999</v>
      </c>
      <c r="E214">
        <v>9.8961159999999992</v>
      </c>
      <c r="F214">
        <f t="shared" si="6"/>
        <v>9.9155634817070393</v>
      </c>
      <c r="G214">
        <f t="shared" si="7"/>
        <v>80.762</v>
      </c>
      <c r="H214">
        <v>-10.704999999999998</v>
      </c>
      <c r="I214">
        <v>-5.4969477531134018E-3</v>
      </c>
    </row>
    <row r="215" spans="1:9" x14ac:dyDescent="0.2">
      <c r="A215" t="s">
        <v>17</v>
      </c>
      <c r="B215">
        <v>391</v>
      </c>
      <c r="C215">
        <v>0.59042899999999998</v>
      </c>
      <c r="D215">
        <v>0.18604197</v>
      </c>
      <c r="E215">
        <v>9.8952190000000009</v>
      </c>
      <c r="F215">
        <f t="shared" si="6"/>
        <v>9.9145638873630482</v>
      </c>
      <c r="G215">
        <f t="shared" si="7"/>
        <v>81.153000000000006</v>
      </c>
      <c r="H215">
        <v>-10.313999999999993</v>
      </c>
      <c r="I215">
        <v>-2.4745619225099284E-3</v>
      </c>
    </row>
    <row r="216" spans="1:9" x14ac:dyDescent="0.2">
      <c r="A216" t="s">
        <v>17</v>
      </c>
      <c r="B216">
        <v>391</v>
      </c>
      <c r="C216">
        <v>0.58983076000000001</v>
      </c>
      <c r="D216">
        <v>0.18544376000000001</v>
      </c>
      <c r="E216">
        <v>9.8964160000000003</v>
      </c>
      <c r="F216">
        <f t="shared" si="6"/>
        <v>9.9157117424127001</v>
      </c>
      <c r="G216">
        <f t="shared" si="7"/>
        <v>81.543999999999997</v>
      </c>
      <c r="H216">
        <v>-9.9230000000000018</v>
      </c>
      <c r="I216">
        <v>6.618152621352811E-4</v>
      </c>
    </row>
    <row r="217" spans="1:9" x14ac:dyDescent="0.2">
      <c r="A217" t="s">
        <v>17</v>
      </c>
      <c r="B217">
        <v>388</v>
      </c>
      <c r="C217">
        <v>0.58983076000000001</v>
      </c>
      <c r="D217">
        <v>0.18903299000000001</v>
      </c>
      <c r="E217">
        <v>9.8955179999999991</v>
      </c>
      <c r="F217">
        <f t="shared" si="6"/>
        <v>9.9148832713791695</v>
      </c>
      <c r="G217">
        <f t="shared" si="7"/>
        <v>81.932000000000002</v>
      </c>
      <c r="H217">
        <v>-9.5349999999999966</v>
      </c>
      <c r="I217">
        <v>2.5611049508398051E-3</v>
      </c>
    </row>
    <row r="218" spans="1:9" x14ac:dyDescent="0.2">
      <c r="A218" t="s">
        <v>17</v>
      </c>
      <c r="B218">
        <v>388</v>
      </c>
      <c r="C218">
        <v>0.59252269999999996</v>
      </c>
      <c r="D218">
        <v>0.1893321</v>
      </c>
      <c r="E218">
        <v>9.8964160000000003</v>
      </c>
      <c r="F218">
        <f t="shared" si="6"/>
        <v>9.9159457158236659</v>
      </c>
      <c r="G218">
        <f t="shared" si="7"/>
        <v>82.32</v>
      </c>
      <c r="H218">
        <v>-9.1470000000000056</v>
      </c>
      <c r="I218">
        <v>5.1912653981115329E-3</v>
      </c>
    </row>
    <row r="219" spans="1:9" x14ac:dyDescent="0.2">
      <c r="A219" t="s">
        <v>17</v>
      </c>
      <c r="B219">
        <v>385</v>
      </c>
      <c r="C219">
        <v>0.59282184000000004</v>
      </c>
      <c r="D219">
        <v>0.18604197</v>
      </c>
      <c r="E219">
        <v>9.8943209999999997</v>
      </c>
      <c r="F219">
        <f t="shared" si="6"/>
        <v>9.9138104379508611</v>
      </c>
      <c r="G219">
        <f t="shared" si="7"/>
        <v>82.704999999999998</v>
      </c>
      <c r="H219">
        <v>-8.7620000000000005</v>
      </c>
      <c r="I219">
        <v>8.1501603406184241E-3</v>
      </c>
    </row>
    <row r="220" spans="1:9" x14ac:dyDescent="0.2">
      <c r="A220" t="s">
        <v>17</v>
      </c>
      <c r="B220">
        <v>393</v>
      </c>
      <c r="C220">
        <v>0.59072809999999998</v>
      </c>
      <c r="D220">
        <v>0.1893321</v>
      </c>
      <c r="E220">
        <v>9.8961159999999992</v>
      </c>
      <c r="F220">
        <f t="shared" si="6"/>
        <v>9.9155392297986502</v>
      </c>
      <c r="G220">
        <f t="shared" si="7"/>
        <v>83.097999999999999</v>
      </c>
      <c r="H220">
        <v>-8.3689999999999998</v>
      </c>
      <c r="I220">
        <v>1.2338319145271783E-2</v>
      </c>
    </row>
    <row r="221" spans="1:9" x14ac:dyDescent="0.2">
      <c r="A221" t="s">
        <v>17</v>
      </c>
      <c r="B221">
        <v>390</v>
      </c>
      <c r="C221">
        <v>0.59312092999999999</v>
      </c>
      <c r="D221">
        <v>0.19052849999999999</v>
      </c>
      <c r="E221">
        <v>9.8931260000000005</v>
      </c>
      <c r="F221">
        <f t="shared" si="6"/>
        <v>9.9127208978560635</v>
      </c>
      <c r="G221">
        <f t="shared" si="7"/>
        <v>83.488</v>
      </c>
      <c r="H221">
        <v>-7.9789999999999992</v>
      </c>
      <c r="I221">
        <v>1.4537699956673932E-2</v>
      </c>
    </row>
    <row r="222" spans="1:9" x14ac:dyDescent="0.2">
      <c r="A222" t="s">
        <v>17</v>
      </c>
      <c r="B222">
        <v>390</v>
      </c>
      <c r="C222">
        <v>0.59341999999999995</v>
      </c>
      <c r="D222">
        <v>0.18843478</v>
      </c>
      <c r="E222">
        <v>9.8964160000000003</v>
      </c>
      <c r="F222">
        <f t="shared" si="6"/>
        <v>9.915982281537703</v>
      </c>
      <c r="G222">
        <f t="shared" si="7"/>
        <v>83.878</v>
      </c>
      <c r="H222">
        <v>-7.5889999999999986</v>
      </c>
      <c r="I222">
        <v>1.7696992215021481E-2</v>
      </c>
    </row>
    <row r="223" spans="1:9" x14ac:dyDescent="0.2">
      <c r="A223" t="s">
        <v>17</v>
      </c>
      <c r="B223">
        <v>388</v>
      </c>
      <c r="C223">
        <v>0.59162539999999997</v>
      </c>
      <c r="D223">
        <v>0.18843478</v>
      </c>
      <c r="E223">
        <v>9.8925269999999994</v>
      </c>
      <c r="F223">
        <f t="shared" si="6"/>
        <v>9.9119936806864342</v>
      </c>
      <c r="G223">
        <f t="shared" si="7"/>
        <v>84.266000000000005</v>
      </c>
      <c r="H223">
        <v>-7.2009999999999934</v>
      </c>
      <c r="I223">
        <v>-1.8154872451755354E-2</v>
      </c>
    </row>
    <row r="224" spans="1:9" x14ac:dyDescent="0.2">
      <c r="A224" t="s">
        <v>17</v>
      </c>
      <c r="B224">
        <v>387</v>
      </c>
      <c r="C224">
        <v>0.59222359999999996</v>
      </c>
      <c r="D224">
        <v>0.18514464999999999</v>
      </c>
      <c r="E224">
        <v>9.8955179999999991</v>
      </c>
      <c r="F224">
        <f t="shared" si="6"/>
        <v>9.9149525375638863</v>
      </c>
      <c r="G224">
        <f t="shared" si="7"/>
        <v>84.653000000000006</v>
      </c>
      <c r="H224">
        <v>-6.813999999999993</v>
      </c>
      <c r="I224">
        <v>-1.6513000940697502E-2</v>
      </c>
    </row>
    <row r="225" spans="1:9" x14ac:dyDescent="0.2">
      <c r="A225" t="s">
        <v>17</v>
      </c>
      <c r="B225">
        <v>389</v>
      </c>
      <c r="C225">
        <v>0.59312092999999999</v>
      </c>
      <c r="D225">
        <v>0.18753748000000001</v>
      </c>
      <c r="E225">
        <v>9.8985090000000007</v>
      </c>
      <c r="F225">
        <f t="shared" si="6"/>
        <v>9.9180362555845623</v>
      </c>
      <c r="G225">
        <f t="shared" si="7"/>
        <v>85.042000000000002</v>
      </c>
      <c r="H225">
        <v>-6.4249999999999972</v>
      </c>
      <c r="I225">
        <v>-1.3720187190864997E-2</v>
      </c>
    </row>
    <row r="226" spans="1:9" x14ac:dyDescent="0.2">
      <c r="A226" t="s">
        <v>17</v>
      </c>
      <c r="B226">
        <v>389</v>
      </c>
      <c r="C226">
        <v>0.59431730000000005</v>
      </c>
      <c r="D226">
        <v>0.18574286000000001</v>
      </c>
      <c r="E226">
        <v>9.8964160000000003</v>
      </c>
      <c r="F226">
        <f t="shared" si="6"/>
        <v>9.9159852313411729</v>
      </c>
      <c r="G226">
        <f t="shared" si="7"/>
        <v>85.430999999999997</v>
      </c>
      <c r="H226">
        <v>-6.0360000000000014</v>
      </c>
      <c r="I226">
        <v>-1.0839357313974252E-2</v>
      </c>
    </row>
    <row r="227" spans="1:9" x14ac:dyDescent="0.2">
      <c r="A227" t="s">
        <v>17</v>
      </c>
      <c r="B227">
        <v>388</v>
      </c>
      <c r="C227">
        <v>0.59042899999999998</v>
      </c>
      <c r="D227">
        <v>0.18903299000000001</v>
      </c>
      <c r="E227">
        <v>9.8967139999999993</v>
      </c>
      <c r="F227">
        <f t="shared" si="6"/>
        <v>9.9161125383461304</v>
      </c>
      <c r="G227">
        <f t="shared" si="7"/>
        <v>85.819000000000003</v>
      </c>
      <c r="H227">
        <v>-5.6479999999999961</v>
      </c>
      <c r="I227">
        <v>-6.1397010679725807E-3</v>
      </c>
    </row>
    <row r="228" spans="1:9" x14ac:dyDescent="0.2">
      <c r="A228" t="s">
        <v>17</v>
      </c>
      <c r="B228">
        <v>393</v>
      </c>
      <c r="C228">
        <v>0.59042899999999998</v>
      </c>
      <c r="D228">
        <v>0.19142582</v>
      </c>
      <c r="E228">
        <v>9.8979110000000006</v>
      </c>
      <c r="F228">
        <f t="shared" si="6"/>
        <v>9.9173530950816051</v>
      </c>
      <c r="G228">
        <f t="shared" si="7"/>
        <v>86.212000000000003</v>
      </c>
      <c r="H228">
        <v>-5.2549999999999955</v>
      </c>
      <c r="I228">
        <v>-2.9085289036876226E-3</v>
      </c>
    </row>
    <row r="229" spans="1:9" x14ac:dyDescent="0.2">
      <c r="A229" t="s">
        <v>17</v>
      </c>
      <c r="B229">
        <v>384</v>
      </c>
      <c r="C229">
        <v>0.59551376</v>
      </c>
      <c r="D229">
        <v>0.18843478</v>
      </c>
      <c r="E229">
        <v>9.8955179999999991</v>
      </c>
      <c r="F229">
        <f t="shared" si="6"/>
        <v>9.9152115858909919</v>
      </c>
      <c r="G229">
        <f t="shared" si="7"/>
        <v>86.596000000000004</v>
      </c>
      <c r="H229">
        <v>-4.8709999999999951</v>
      </c>
      <c r="I229">
        <v>-5.4999676832445221E-4</v>
      </c>
    </row>
    <row r="230" spans="1:9" x14ac:dyDescent="0.2">
      <c r="A230" t="s">
        <v>17</v>
      </c>
      <c r="B230">
        <v>391</v>
      </c>
      <c r="C230">
        <v>0.59371910000000006</v>
      </c>
      <c r="D230">
        <v>0.18275183</v>
      </c>
      <c r="E230">
        <v>9.8949189999999998</v>
      </c>
      <c r="F230">
        <f t="shared" si="6"/>
        <v>9.9143997608344474</v>
      </c>
      <c r="G230">
        <f t="shared" si="7"/>
        <v>86.986999999999995</v>
      </c>
      <c r="H230">
        <v>-4.480000000000004</v>
      </c>
      <c r="I230">
        <v>3.3556712314638561E-3</v>
      </c>
    </row>
    <row r="231" spans="1:9" x14ac:dyDescent="0.2">
      <c r="A231" t="s">
        <v>17</v>
      </c>
      <c r="B231">
        <v>389</v>
      </c>
      <c r="C231">
        <v>0.58983076000000001</v>
      </c>
      <c r="D231">
        <v>0.18664016999999999</v>
      </c>
      <c r="E231">
        <v>9.8946210000000008</v>
      </c>
      <c r="F231">
        <f t="shared" si="6"/>
        <v>9.9139426875557852</v>
      </c>
      <c r="G231">
        <f t="shared" si="7"/>
        <v>87.376000000000005</v>
      </c>
      <c r="H231">
        <v>-4.090999999999994</v>
      </c>
      <c r="I231">
        <v>7.6025632640960303E-3</v>
      </c>
    </row>
    <row r="232" spans="1:9" x14ac:dyDescent="0.2">
      <c r="A232" t="s">
        <v>17</v>
      </c>
      <c r="B232">
        <v>394</v>
      </c>
      <c r="C232">
        <v>0.59012989999999999</v>
      </c>
      <c r="D232">
        <v>0.18634106</v>
      </c>
      <c r="E232">
        <v>9.8961159999999992</v>
      </c>
      <c r="F232">
        <f t="shared" si="6"/>
        <v>9.9154469478169229</v>
      </c>
      <c r="G232">
        <f t="shared" si="7"/>
        <v>87.77</v>
      </c>
      <c r="H232">
        <v>-3.6970000000000027</v>
      </c>
      <c r="I232">
        <v>1.3925901402188813E-2</v>
      </c>
    </row>
    <row r="233" spans="1:9" x14ac:dyDescent="0.2">
      <c r="A233" t="s">
        <v>17</v>
      </c>
      <c r="B233">
        <v>387</v>
      </c>
      <c r="C233">
        <v>0.59252269999999996</v>
      </c>
      <c r="D233">
        <v>0.18903299000000001</v>
      </c>
      <c r="E233">
        <v>9.8961159999999992</v>
      </c>
      <c r="F233">
        <f t="shared" si="6"/>
        <v>9.9156405999198878</v>
      </c>
      <c r="G233">
        <f t="shared" si="7"/>
        <v>88.156999999999996</v>
      </c>
      <c r="H233">
        <v>-3.3100000000000023</v>
      </c>
      <c r="I233">
        <v>1.7065603907601007E-2</v>
      </c>
    </row>
    <row r="234" spans="1:9" x14ac:dyDescent="0.2">
      <c r="A234" t="s">
        <v>17</v>
      </c>
      <c r="B234">
        <v>391</v>
      </c>
      <c r="C234">
        <v>0.59162539999999997</v>
      </c>
      <c r="D234">
        <v>0.1896312</v>
      </c>
      <c r="E234">
        <v>9.8952190000000009</v>
      </c>
      <c r="F234">
        <f t="shared" si="6"/>
        <v>9.9147032060420042</v>
      </c>
      <c r="G234">
        <f t="shared" si="7"/>
        <v>88.548000000000002</v>
      </c>
      <c r="H234">
        <v>-2.9189999999999969</v>
      </c>
      <c r="I234">
        <v>-3.7959727957149615E-2</v>
      </c>
    </row>
    <row r="235" spans="1:9" x14ac:dyDescent="0.2">
      <c r="A235" t="s">
        <v>17</v>
      </c>
      <c r="B235">
        <v>390</v>
      </c>
      <c r="C235">
        <v>0.59521460000000004</v>
      </c>
      <c r="D235">
        <v>0.19202401999999999</v>
      </c>
      <c r="E235">
        <v>9.8940230000000007</v>
      </c>
      <c r="F235">
        <f t="shared" si="6"/>
        <v>9.9137704617788653</v>
      </c>
      <c r="G235">
        <f t="shared" si="7"/>
        <v>88.938000000000002</v>
      </c>
      <c r="H235">
        <v>-2.5289999999999964</v>
      </c>
      <c r="I235">
        <v>-3.5091101430710876E-2</v>
      </c>
    </row>
    <row r="236" spans="1:9" x14ac:dyDescent="0.2">
      <c r="A236" t="s">
        <v>17</v>
      </c>
      <c r="B236">
        <v>382</v>
      </c>
      <c r="C236">
        <v>0.59461640000000004</v>
      </c>
      <c r="D236">
        <v>0.19172491</v>
      </c>
      <c r="E236">
        <v>9.8928259999999995</v>
      </c>
      <c r="F236">
        <f t="shared" si="6"/>
        <v>9.9125341548233497</v>
      </c>
      <c r="G236">
        <f t="shared" si="7"/>
        <v>89.32</v>
      </c>
      <c r="H236">
        <v>-2.1470000000000056</v>
      </c>
      <c r="I236">
        <v>-3.3980647253029461E-2</v>
      </c>
    </row>
    <row r="237" spans="1:9" x14ac:dyDescent="0.2">
      <c r="A237" t="s">
        <v>17</v>
      </c>
      <c r="B237">
        <v>201</v>
      </c>
      <c r="C237">
        <v>0.59461640000000004</v>
      </c>
      <c r="D237">
        <v>0.18843478</v>
      </c>
      <c r="E237">
        <v>9.8913309999999992</v>
      </c>
      <c r="F237">
        <f t="shared" si="6"/>
        <v>9.9109790273728056</v>
      </c>
      <c r="G237">
        <f t="shared" si="7"/>
        <v>89.521000000000001</v>
      </c>
      <c r="H237">
        <v>-1.945999999999998</v>
      </c>
      <c r="I237">
        <v>-2.8818561158557802E-2</v>
      </c>
    </row>
    <row r="238" spans="1:9" x14ac:dyDescent="0.2">
      <c r="A238" t="s">
        <v>17</v>
      </c>
      <c r="B238">
        <v>389</v>
      </c>
      <c r="C238">
        <v>0.59162539999999997</v>
      </c>
      <c r="D238">
        <v>0.18993029</v>
      </c>
      <c r="E238">
        <v>9.8958169999999992</v>
      </c>
      <c r="F238">
        <f t="shared" si="6"/>
        <v>9.9153057555717172</v>
      </c>
      <c r="G238">
        <f t="shared" si="7"/>
        <v>89.91</v>
      </c>
      <c r="H238">
        <v>-1.5570000000000022</v>
      </c>
      <c r="I238">
        <v>-2.7598054527125146E-2</v>
      </c>
    </row>
    <row r="239" spans="1:9" x14ac:dyDescent="0.2">
      <c r="A239" t="s">
        <v>17</v>
      </c>
      <c r="B239">
        <v>384</v>
      </c>
      <c r="C239">
        <v>0.58893346999999996</v>
      </c>
      <c r="D239">
        <v>0.18604197</v>
      </c>
      <c r="E239">
        <v>9.8973130000000005</v>
      </c>
      <c r="F239">
        <f t="shared" si="6"/>
        <v>9.9165648723061715</v>
      </c>
      <c r="G239">
        <f t="shared" si="7"/>
        <v>90.293999999999997</v>
      </c>
      <c r="H239">
        <v>-1.1730000000000018</v>
      </c>
      <c r="I239">
        <v>-2.474319550427748E-2</v>
      </c>
    </row>
    <row r="240" spans="1:9" x14ac:dyDescent="0.2">
      <c r="A240" t="s">
        <v>17</v>
      </c>
      <c r="B240">
        <v>394</v>
      </c>
      <c r="C240">
        <v>0.59162539999999997</v>
      </c>
      <c r="D240">
        <v>0.18574286000000001</v>
      </c>
      <c r="E240">
        <v>9.8988084999999995</v>
      </c>
      <c r="F240">
        <f t="shared" si="6"/>
        <v>9.9182120739394541</v>
      </c>
      <c r="G240">
        <f t="shared" si="7"/>
        <v>90.688000000000002</v>
      </c>
      <c r="H240">
        <v>-0.77899999999999636</v>
      </c>
      <c r="I240">
        <v>-2.091938359046756E-2</v>
      </c>
    </row>
    <row r="241" spans="1:9" x14ac:dyDescent="0.2">
      <c r="A241" t="s">
        <v>17</v>
      </c>
      <c r="B241">
        <v>390</v>
      </c>
      <c r="C241">
        <v>0.58803620000000001</v>
      </c>
      <c r="D241">
        <v>0.18843478</v>
      </c>
      <c r="E241">
        <v>9.8991070000000008</v>
      </c>
      <c r="F241">
        <f t="shared" si="6"/>
        <v>9.9183473238374287</v>
      </c>
      <c r="G241">
        <f t="shared" si="7"/>
        <v>91.078000000000003</v>
      </c>
      <c r="H241">
        <v>-0.38899999999999579</v>
      </c>
      <c r="I241">
        <v>-1.333874917423767E-2</v>
      </c>
    </row>
    <row r="242" spans="1:9" x14ac:dyDescent="0.2">
      <c r="A242" t="s">
        <v>17</v>
      </c>
      <c r="B242">
        <v>389</v>
      </c>
      <c r="C242">
        <v>0.59072809999999998</v>
      </c>
      <c r="D242">
        <v>0.18723836999999999</v>
      </c>
      <c r="E242">
        <v>9.8979110000000006</v>
      </c>
      <c r="F242">
        <f t="shared" si="6"/>
        <v>9.9172909637284956</v>
      </c>
      <c r="G242">
        <f t="shared" si="7"/>
        <v>91.466999999999999</v>
      </c>
      <c r="H242">
        <v>0</v>
      </c>
      <c r="I242">
        <v>-1.1567773460516262E-2</v>
      </c>
    </row>
    <row r="243" spans="1:9" x14ac:dyDescent="0.2">
      <c r="A243" t="s">
        <v>17</v>
      </c>
      <c r="B243">
        <v>382</v>
      </c>
      <c r="C243">
        <v>0.59282184000000004</v>
      </c>
      <c r="D243">
        <v>0.1893321</v>
      </c>
      <c r="E243">
        <v>9.8994060000000008</v>
      </c>
      <c r="F243">
        <f t="shared" si="6"/>
        <v>9.9189477028013116</v>
      </c>
      <c r="G243">
        <f t="shared" si="7"/>
        <v>91.849000000000004</v>
      </c>
      <c r="H243">
        <v>0.382000000000005</v>
      </c>
      <c r="I243">
        <v>-2.081998914908095E-2</v>
      </c>
    </row>
    <row r="244" spans="1:9" x14ac:dyDescent="0.2">
      <c r="A244" t="s">
        <v>17</v>
      </c>
      <c r="B244">
        <v>393</v>
      </c>
      <c r="C244">
        <v>0.59521460000000004</v>
      </c>
      <c r="D244">
        <v>0.18723836999999999</v>
      </c>
      <c r="E244">
        <v>9.8991070000000008</v>
      </c>
      <c r="F244">
        <f t="shared" si="6"/>
        <v>9.9187528462353782</v>
      </c>
      <c r="G244">
        <f t="shared" si="7"/>
        <v>92.242000000000004</v>
      </c>
      <c r="H244">
        <v>0.77500000000000568</v>
      </c>
      <c r="I244">
        <v>-2.3756087476756942E-2</v>
      </c>
    </row>
    <row r="245" spans="1:9" x14ac:dyDescent="0.2">
      <c r="A245" t="s">
        <v>17</v>
      </c>
      <c r="B245">
        <v>386</v>
      </c>
      <c r="C245">
        <v>0.59461640000000004</v>
      </c>
      <c r="D245">
        <v>0.18753748000000001</v>
      </c>
      <c r="E245">
        <v>9.8973130000000005</v>
      </c>
      <c r="F245">
        <f t="shared" si="6"/>
        <v>9.9169321662257381</v>
      </c>
      <c r="G245">
        <f t="shared" si="7"/>
        <v>92.628</v>
      </c>
      <c r="H245">
        <v>1.1610000000000014</v>
      </c>
      <c r="I245">
        <v>-2.7728229221007136E-2</v>
      </c>
    </row>
    <row r="246" spans="1:9" x14ac:dyDescent="0.2">
      <c r="A246" t="s">
        <v>17</v>
      </c>
      <c r="B246">
        <v>394</v>
      </c>
      <c r="C246">
        <v>0.59102719999999997</v>
      </c>
      <c r="D246">
        <v>0.19082761000000001</v>
      </c>
      <c r="E246">
        <v>9.9020989999999998</v>
      </c>
      <c r="F246">
        <f t="shared" si="6"/>
        <v>9.9215569813250148</v>
      </c>
      <c r="G246">
        <f t="shared" si="7"/>
        <v>93.022000000000006</v>
      </c>
      <c r="H246">
        <v>1.5550000000000068</v>
      </c>
      <c r="I246">
        <v>-2.764104242294722E-2</v>
      </c>
    </row>
    <row r="247" spans="1:9" x14ac:dyDescent="0.2">
      <c r="A247" t="s">
        <v>17</v>
      </c>
      <c r="B247">
        <v>386</v>
      </c>
      <c r="C247">
        <v>0.59192449999999996</v>
      </c>
      <c r="D247">
        <v>0.18873388999999999</v>
      </c>
      <c r="E247">
        <v>9.8997060000000001</v>
      </c>
      <c r="F247">
        <f t="shared" si="6"/>
        <v>9.9191821226031927</v>
      </c>
      <c r="G247">
        <f t="shared" si="7"/>
        <v>93.408000000000001</v>
      </c>
      <c r="H247">
        <v>1.9410000000000025</v>
      </c>
      <c r="I247">
        <v>3.7508884800198553E-2</v>
      </c>
    </row>
    <row r="248" spans="1:9" x14ac:dyDescent="0.2">
      <c r="A248" t="s">
        <v>17</v>
      </c>
      <c r="B248">
        <v>387</v>
      </c>
      <c r="C248">
        <v>0.59162539999999997</v>
      </c>
      <c r="D248">
        <v>0.19022939999999999</v>
      </c>
      <c r="E248">
        <v>9.8994060000000008</v>
      </c>
      <c r="F248">
        <f t="shared" si="6"/>
        <v>9.918893435831718</v>
      </c>
      <c r="G248">
        <f t="shared" si="7"/>
        <v>93.795000000000002</v>
      </c>
      <c r="H248">
        <v>2.328000000000003</v>
      </c>
      <c r="I248">
        <v>3.1462209597125923E-2</v>
      </c>
    </row>
    <row r="249" spans="1:9" x14ac:dyDescent="0.2">
      <c r="A249" t="s">
        <v>17</v>
      </c>
      <c r="B249">
        <v>398</v>
      </c>
      <c r="C249">
        <v>0.58923256000000002</v>
      </c>
      <c r="D249">
        <v>0.18664016999999999</v>
      </c>
      <c r="E249">
        <v>9.8949189999999998</v>
      </c>
      <c r="F249">
        <f t="shared" si="6"/>
        <v>9.9142045358860127</v>
      </c>
      <c r="G249">
        <f t="shared" si="7"/>
        <v>94.192999999999998</v>
      </c>
      <c r="H249">
        <v>2.7259999999999991</v>
      </c>
      <c r="I249">
        <v>2.4621807272999452E-2</v>
      </c>
    </row>
    <row r="250" spans="1:9" x14ac:dyDescent="0.2">
      <c r="A250" t="s">
        <v>17</v>
      </c>
      <c r="B250">
        <v>383</v>
      </c>
      <c r="C250">
        <v>0.59132629999999997</v>
      </c>
      <c r="D250">
        <v>0.18993029</v>
      </c>
      <c r="E250">
        <v>9.8997060000000001</v>
      </c>
      <c r="F250">
        <f t="shared" si="6"/>
        <v>9.9191692794592026</v>
      </c>
      <c r="G250">
        <f t="shared" si="7"/>
        <v>94.575999999999993</v>
      </c>
      <c r="H250">
        <v>3.1089999999999947</v>
      </c>
      <c r="I250">
        <v>1.8349961435253342E-2</v>
      </c>
    </row>
    <row r="251" spans="1:9" x14ac:dyDescent="0.2">
      <c r="A251" t="s">
        <v>17</v>
      </c>
      <c r="B251">
        <v>390</v>
      </c>
      <c r="C251">
        <v>0.59132629999999997</v>
      </c>
      <c r="D251">
        <v>0.18484555</v>
      </c>
      <c r="E251">
        <v>9.9012010000000004</v>
      </c>
      <c r="F251">
        <f t="shared" si="6"/>
        <v>9.9205653020796909</v>
      </c>
      <c r="G251">
        <f t="shared" si="7"/>
        <v>94.965999999999994</v>
      </c>
      <c r="H251">
        <v>3.4989999999999952</v>
      </c>
      <c r="I251">
        <v>1.3500705176708146E-2</v>
      </c>
    </row>
    <row r="252" spans="1:9" x14ac:dyDescent="0.2">
      <c r="A252" t="s">
        <v>17</v>
      </c>
      <c r="B252">
        <v>392</v>
      </c>
      <c r="C252">
        <v>0.58923256000000002</v>
      </c>
      <c r="D252">
        <v>0.19022939999999999</v>
      </c>
      <c r="E252">
        <v>9.8964160000000003</v>
      </c>
      <c r="F252">
        <f t="shared" si="6"/>
        <v>9.915766832648119</v>
      </c>
      <c r="G252">
        <f t="shared" si="7"/>
        <v>95.358000000000004</v>
      </c>
      <c r="H252">
        <v>3.8910000000000053</v>
      </c>
      <c r="I252">
        <v>8.5190780667844593E-3</v>
      </c>
    </row>
    <row r="253" spans="1:9" x14ac:dyDescent="0.2">
      <c r="A253" t="s">
        <v>17</v>
      </c>
      <c r="B253">
        <v>390</v>
      </c>
      <c r="C253">
        <v>0.59162539999999997</v>
      </c>
      <c r="D253">
        <v>0.18693926999999999</v>
      </c>
      <c r="E253">
        <v>9.8949189999999998</v>
      </c>
      <c r="F253">
        <f t="shared" si="6"/>
        <v>9.914352672825105</v>
      </c>
      <c r="G253">
        <f t="shared" si="7"/>
        <v>95.748000000000005</v>
      </c>
      <c r="H253">
        <v>4.2810000000000059</v>
      </c>
      <c r="I253">
        <v>2.7211434274277873E-3</v>
      </c>
    </row>
    <row r="254" spans="1:9" x14ac:dyDescent="0.2">
      <c r="A254" t="s">
        <v>17</v>
      </c>
      <c r="B254">
        <v>384</v>
      </c>
      <c r="C254">
        <v>0.58803620000000001</v>
      </c>
      <c r="D254">
        <v>0.18664016999999999</v>
      </c>
      <c r="E254">
        <v>9.9000039999999991</v>
      </c>
      <c r="F254">
        <f t="shared" si="6"/>
        <v>9.9192086542014053</v>
      </c>
      <c r="G254">
        <f t="shared" si="7"/>
        <v>96.132000000000005</v>
      </c>
      <c r="H254">
        <v>4.6650000000000063</v>
      </c>
      <c r="I254">
        <v>-1.0569996455073885E-3</v>
      </c>
    </row>
    <row r="255" spans="1:9" x14ac:dyDescent="0.2">
      <c r="A255" t="s">
        <v>17</v>
      </c>
      <c r="B255">
        <v>393</v>
      </c>
      <c r="C255">
        <v>0.59012989999999999</v>
      </c>
      <c r="D255">
        <v>0.18454644000000001</v>
      </c>
      <c r="E255">
        <v>9.8958169999999992</v>
      </c>
      <c r="F255">
        <f t="shared" si="6"/>
        <v>9.9151149657923607</v>
      </c>
      <c r="G255">
        <f t="shared" si="7"/>
        <v>96.525000000000006</v>
      </c>
      <c r="H255">
        <v>5.0580000000000069</v>
      </c>
      <c r="I255">
        <v>-3.3865110191724059E-3</v>
      </c>
    </row>
    <row r="256" spans="1:9" x14ac:dyDescent="0.2">
      <c r="A256" t="s">
        <v>17</v>
      </c>
      <c r="B256">
        <v>387</v>
      </c>
      <c r="C256">
        <v>0.58833530000000001</v>
      </c>
      <c r="D256">
        <v>0.1896312</v>
      </c>
      <c r="E256">
        <v>9.8964160000000003</v>
      </c>
      <c r="F256">
        <f t="shared" si="6"/>
        <v>9.9157020962862497</v>
      </c>
      <c r="G256">
        <f t="shared" si="7"/>
        <v>96.912000000000006</v>
      </c>
      <c r="H256">
        <v>5.4450000000000074</v>
      </c>
      <c r="I256">
        <v>-6.753239275389903E-3</v>
      </c>
    </row>
    <row r="257" spans="1:9" x14ac:dyDescent="0.2">
      <c r="A257" t="s">
        <v>17</v>
      </c>
      <c r="B257">
        <v>385</v>
      </c>
      <c r="C257">
        <v>0.59401820000000005</v>
      </c>
      <c r="D257">
        <v>0.18693926999999999</v>
      </c>
      <c r="E257">
        <v>9.8958169999999992</v>
      </c>
      <c r="F257">
        <f t="shared" si="6"/>
        <v>9.9153919746063668</v>
      </c>
      <c r="G257">
        <f t="shared" si="7"/>
        <v>97.296999999999997</v>
      </c>
      <c r="H257">
        <v>5.8299999999999983</v>
      </c>
      <c r="I257">
        <v>3.3007290962870736E-2</v>
      </c>
    </row>
    <row r="258" spans="1:9" x14ac:dyDescent="0.2">
      <c r="A258" t="s">
        <v>17</v>
      </c>
      <c r="B258">
        <v>390</v>
      </c>
      <c r="C258">
        <v>0.59072809999999998</v>
      </c>
      <c r="D258">
        <v>0.1893321</v>
      </c>
      <c r="E258">
        <v>9.8985090000000007</v>
      </c>
      <c r="F258">
        <f t="shared" ref="F258:F321" si="8">SQRT(SUMSQ(C258:E258))</f>
        <v>9.9179275433580898</v>
      </c>
      <c r="G258">
        <f t="shared" si="7"/>
        <v>97.686999999999998</v>
      </c>
      <c r="H258">
        <v>6.2199999999999989</v>
      </c>
      <c r="I258">
        <v>2.9421473457923022E-2</v>
      </c>
    </row>
    <row r="259" spans="1:9" x14ac:dyDescent="0.2">
      <c r="A259" t="s">
        <v>17</v>
      </c>
      <c r="B259">
        <v>396</v>
      </c>
      <c r="C259">
        <v>0.59401820000000005</v>
      </c>
      <c r="D259">
        <v>0.18664016999999999</v>
      </c>
      <c r="E259">
        <v>9.8988084999999995</v>
      </c>
      <c r="F259">
        <f t="shared" si="8"/>
        <v>9.9183719377053574</v>
      </c>
      <c r="G259">
        <f t="shared" ref="G259:G322" si="9">(G258*1000+B259)/1000</f>
        <v>98.082999999999998</v>
      </c>
      <c r="H259">
        <v>6.6159999999999997</v>
      </c>
      <c r="I259">
        <v>2.5822569332430118E-2</v>
      </c>
    </row>
    <row r="260" spans="1:9" x14ac:dyDescent="0.2">
      <c r="A260" t="s">
        <v>17</v>
      </c>
      <c r="B260">
        <v>387</v>
      </c>
      <c r="C260">
        <v>0.59042899999999998</v>
      </c>
      <c r="D260">
        <v>0.1896312</v>
      </c>
      <c r="E260">
        <v>9.8967139999999993</v>
      </c>
      <c r="F260">
        <f t="shared" si="8"/>
        <v>9.9161239601898092</v>
      </c>
      <c r="G260">
        <f t="shared" si="9"/>
        <v>98.47</v>
      </c>
      <c r="H260">
        <v>7.0030000000000001</v>
      </c>
      <c r="I260">
        <v>2.1378400547894319E-2</v>
      </c>
    </row>
    <row r="261" spans="1:9" x14ac:dyDescent="0.2">
      <c r="A261" t="s">
        <v>17</v>
      </c>
      <c r="B261">
        <v>392</v>
      </c>
      <c r="C261">
        <v>0.58893346999999996</v>
      </c>
      <c r="D261">
        <v>0.19022939999999999</v>
      </c>
      <c r="E261">
        <v>9.8982100000000006</v>
      </c>
      <c r="F261">
        <f t="shared" si="8"/>
        <v>9.9175395668890882</v>
      </c>
      <c r="G261">
        <f t="shared" si="9"/>
        <v>98.861999999999995</v>
      </c>
      <c r="H261">
        <v>7.394999999999996</v>
      </c>
      <c r="I261">
        <v>1.8747776930641655E-2</v>
      </c>
    </row>
    <row r="262" spans="1:9" x14ac:dyDescent="0.2">
      <c r="A262" t="s">
        <v>17</v>
      </c>
      <c r="B262">
        <v>383</v>
      </c>
      <c r="C262">
        <v>0.59341999999999995</v>
      </c>
      <c r="D262">
        <v>0.18843478</v>
      </c>
      <c r="E262">
        <v>9.8979110000000006</v>
      </c>
      <c r="F262">
        <f t="shared" si="8"/>
        <v>9.9174743320381058</v>
      </c>
      <c r="G262">
        <f t="shared" si="9"/>
        <v>99.245000000000005</v>
      </c>
      <c r="H262">
        <v>7.7780000000000058</v>
      </c>
      <c r="I262">
        <v>1.5459438059669825E-2</v>
      </c>
    </row>
    <row r="263" spans="1:9" x14ac:dyDescent="0.2">
      <c r="A263" t="s">
        <v>17</v>
      </c>
      <c r="B263">
        <v>391</v>
      </c>
      <c r="C263">
        <v>0.59521460000000004</v>
      </c>
      <c r="D263">
        <v>0.1893321</v>
      </c>
      <c r="E263">
        <v>9.8979110000000006</v>
      </c>
      <c r="F263">
        <f t="shared" si="8"/>
        <v>9.9175989648737346</v>
      </c>
      <c r="G263">
        <f t="shared" si="9"/>
        <v>99.635999999999996</v>
      </c>
      <c r="H263">
        <v>8.1689999999999969</v>
      </c>
      <c r="I263">
        <v>1.1244096674479193E-2</v>
      </c>
    </row>
    <row r="264" spans="1:9" x14ac:dyDescent="0.2">
      <c r="A264" t="s">
        <v>17</v>
      </c>
      <c r="B264">
        <v>392</v>
      </c>
      <c r="C264">
        <v>0.59521460000000004</v>
      </c>
      <c r="D264">
        <v>0.19142582</v>
      </c>
      <c r="E264">
        <v>9.8967139999999993</v>
      </c>
      <c r="F264">
        <f t="shared" si="8"/>
        <v>9.9164445373536889</v>
      </c>
      <c r="G264">
        <f t="shared" si="9"/>
        <v>100.02800000000001</v>
      </c>
      <c r="H264">
        <v>8.561000000000007</v>
      </c>
      <c r="I264">
        <v>7.9911368341970841E-3</v>
      </c>
    </row>
    <row r="265" spans="1:9" x14ac:dyDescent="0.2">
      <c r="A265" t="s">
        <v>17</v>
      </c>
      <c r="B265">
        <v>390</v>
      </c>
      <c r="C265">
        <v>0.58953166000000001</v>
      </c>
      <c r="D265">
        <v>0.18753748000000001</v>
      </c>
      <c r="E265">
        <v>9.8982100000000006</v>
      </c>
      <c r="F265">
        <f t="shared" si="8"/>
        <v>9.917523838572162</v>
      </c>
      <c r="G265">
        <f t="shared" si="9"/>
        <v>100.41800000000001</v>
      </c>
      <c r="H265">
        <v>8.9510000000000076</v>
      </c>
      <c r="I265">
        <v>5.4766587692858986E-3</v>
      </c>
    </row>
    <row r="266" spans="1:9" x14ac:dyDescent="0.2">
      <c r="A266" t="s">
        <v>17</v>
      </c>
      <c r="B266">
        <v>384</v>
      </c>
      <c r="C266">
        <v>0.59102719999999997</v>
      </c>
      <c r="D266">
        <v>0.18993029</v>
      </c>
      <c r="E266">
        <v>9.8967139999999993</v>
      </c>
      <c r="F266">
        <f t="shared" si="8"/>
        <v>9.9161653205256375</v>
      </c>
      <c r="G266">
        <f t="shared" si="9"/>
        <v>100.80200000000001</v>
      </c>
      <c r="H266">
        <v>9.335000000000008</v>
      </c>
      <c r="I266">
        <v>3.0008186746160828E-3</v>
      </c>
    </row>
    <row r="267" spans="1:9" x14ac:dyDescent="0.2">
      <c r="A267" t="s">
        <v>17</v>
      </c>
      <c r="B267">
        <v>394</v>
      </c>
      <c r="C267">
        <v>0.58833530000000001</v>
      </c>
      <c r="D267">
        <v>0.18574286000000001</v>
      </c>
      <c r="E267">
        <v>9.8997060000000001</v>
      </c>
      <c r="F267">
        <f t="shared" si="8"/>
        <v>9.9189121239026541</v>
      </c>
      <c r="G267">
        <f t="shared" si="9"/>
        <v>101.196</v>
      </c>
      <c r="H267">
        <v>9.7289999999999992</v>
      </c>
      <c r="I267">
        <v>3.3957818081791429E-2</v>
      </c>
    </row>
    <row r="268" spans="1:9" x14ac:dyDescent="0.2">
      <c r="A268" t="s">
        <v>17</v>
      </c>
      <c r="B268">
        <v>388</v>
      </c>
      <c r="C268">
        <v>0.59102719999999997</v>
      </c>
      <c r="D268">
        <v>0.1896312</v>
      </c>
      <c r="E268">
        <v>9.8955179999999991</v>
      </c>
      <c r="F268">
        <f t="shared" si="8"/>
        <v>9.9149659420230627</v>
      </c>
      <c r="G268">
        <f t="shared" si="9"/>
        <v>101.584</v>
      </c>
      <c r="H268">
        <v>10.117000000000004</v>
      </c>
      <c r="I268">
        <v>3.1491408730105711E-2</v>
      </c>
    </row>
    <row r="269" spans="1:9" x14ac:dyDescent="0.2">
      <c r="A269" t="s">
        <v>17</v>
      </c>
      <c r="B269">
        <v>389</v>
      </c>
      <c r="C269">
        <v>0.59102719999999997</v>
      </c>
      <c r="D269">
        <v>0.1893321</v>
      </c>
      <c r="E269">
        <v>9.9009020000000003</v>
      </c>
      <c r="F269">
        <f t="shared" si="8"/>
        <v>9.9203336742689388</v>
      </c>
      <c r="G269">
        <f t="shared" si="9"/>
        <v>101.973</v>
      </c>
      <c r="H269">
        <v>10.506</v>
      </c>
      <c r="I269">
        <v>2.8582566313949776E-2</v>
      </c>
    </row>
    <row r="270" spans="1:9" x14ac:dyDescent="0.2">
      <c r="A270" t="s">
        <v>17</v>
      </c>
      <c r="B270">
        <v>387</v>
      </c>
      <c r="C270">
        <v>0.58893346999999996</v>
      </c>
      <c r="D270">
        <v>0.19082761000000001</v>
      </c>
      <c r="E270">
        <v>9.8997060000000001</v>
      </c>
      <c r="F270">
        <f t="shared" si="8"/>
        <v>9.9190441422175635</v>
      </c>
      <c r="G270">
        <f t="shared" si="9"/>
        <v>102.36</v>
      </c>
      <c r="H270">
        <v>10.893000000000001</v>
      </c>
      <c r="I270">
        <v>5.7296190550427069E-2</v>
      </c>
    </row>
    <row r="271" spans="1:9" x14ac:dyDescent="0.2">
      <c r="A271" t="s">
        <v>17</v>
      </c>
      <c r="B271">
        <v>390</v>
      </c>
      <c r="C271">
        <v>0.58803620000000001</v>
      </c>
      <c r="D271">
        <v>0.18753748000000001</v>
      </c>
      <c r="E271">
        <v>9.8991070000000008</v>
      </c>
      <c r="F271">
        <f t="shared" si="8"/>
        <v>9.918330316961832</v>
      </c>
      <c r="G271">
        <f t="shared" si="9"/>
        <v>102.75</v>
      </c>
      <c r="H271">
        <v>11.283000000000001</v>
      </c>
      <c r="I271">
        <v>5.5059890364727922E-2</v>
      </c>
    </row>
    <row r="272" spans="1:9" x14ac:dyDescent="0.2">
      <c r="A272" t="s">
        <v>17</v>
      </c>
      <c r="B272">
        <v>392</v>
      </c>
      <c r="C272">
        <v>0.58953166000000001</v>
      </c>
      <c r="D272">
        <v>0.19112670000000001</v>
      </c>
      <c r="E272">
        <v>9.8973130000000005</v>
      </c>
      <c r="F272">
        <f t="shared" si="8"/>
        <v>9.9166971121217706</v>
      </c>
      <c r="G272">
        <f t="shared" si="9"/>
        <v>103.142</v>
      </c>
      <c r="H272">
        <v>11.674999999999997</v>
      </c>
      <c r="I272">
        <v>5.143240795997224E-2</v>
      </c>
    </row>
    <row r="273" spans="1:9" x14ac:dyDescent="0.2">
      <c r="A273" t="s">
        <v>17</v>
      </c>
      <c r="B273">
        <v>386</v>
      </c>
      <c r="C273">
        <v>0.59282184000000004</v>
      </c>
      <c r="D273">
        <v>0.19052849999999999</v>
      </c>
      <c r="E273">
        <v>9.8967139999999993</v>
      </c>
      <c r="F273">
        <f t="shared" si="8"/>
        <v>9.916283922976854</v>
      </c>
      <c r="G273">
        <f t="shared" si="9"/>
        <v>103.52800000000001</v>
      </c>
      <c r="H273">
        <v>12.061000000000007</v>
      </c>
      <c r="I273">
        <v>4.8358831958666776E-2</v>
      </c>
    </row>
    <row r="274" spans="1:9" x14ac:dyDescent="0.2">
      <c r="A274" t="s">
        <v>17</v>
      </c>
      <c r="B274">
        <v>392</v>
      </c>
      <c r="C274">
        <v>0.58833530000000001</v>
      </c>
      <c r="D274">
        <v>0.1896312</v>
      </c>
      <c r="E274">
        <v>9.8952190000000009</v>
      </c>
      <c r="F274">
        <f t="shared" si="8"/>
        <v>9.9145074247387868</v>
      </c>
      <c r="G274">
        <f t="shared" si="9"/>
        <v>103.92</v>
      </c>
      <c r="H274">
        <v>12.453000000000003</v>
      </c>
      <c r="I274">
        <v>4.4779568368784127E-2</v>
      </c>
    </row>
    <row r="275" spans="1:9" x14ac:dyDescent="0.2">
      <c r="A275" t="s">
        <v>17</v>
      </c>
      <c r="B275">
        <v>385</v>
      </c>
      <c r="C275">
        <v>0.59401820000000005</v>
      </c>
      <c r="D275">
        <v>0.18873388999999999</v>
      </c>
      <c r="E275">
        <v>9.8982100000000006</v>
      </c>
      <c r="F275">
        <f t="shared" si="8"/>
        <v>9.9178142404093137</v>
      </c>
      <c r="G275">
        <f t="shared" si="9"/>
        <v>104.30500000000001</v>
      </c>
      <c r="H275">
        <v>12.838000000000008</v>
      </c>
      <c r="I275">
        <v>4.2457802732117446E-2</v>
      </c>
    </row>
    <row r="276" spans="1:9" x14ac:dyDescent="0.2">
      <c r="A276" t="s">
        <v>17</v>
      </c>
      <c r="B276">
        <v>388</v>
      </c>
      <c r="C276">
        <v>0.59401820000000005</v>
      </c>
      <c r="D276">
        <v>0.18873388999999999</v>
      </c>
      <c r="E276">
        <v>9.8979110000000006</v>
      </c>
      <c r="F276">
        <f t="shared" si="8"/>
        <v>9.917515831451281</v>
      </c>
      <c r="G276">
        <f t="shared" si="9"/>
        <v>104.693</v>
      </c>
      <c r="H276">
        <v>13.225999999999999</v>
      </c>
      <c r="I276">
        <v>3.941350221371781E-2</v>
      </c>
    </row>
    <row r="277" spans="1:9" x14ac:dyDescent="0.2">
      <c r="A277" t="s">
        <v>17</v>
      </c>
      <c r="B277">
        <v>395</v>
      </c>
      <c r="C277">
        <v>0.59252269999999996</v>
      </c>
      <c r="D277">
        <v>0.19112670000000001</v>
      </c>
      <c r="E277">
        <v>9.8970140000000004</v>
      </c>
      <c r="F277">
        <f t="shared" si="8"/>
        <v>9.9165769639359009</v>
      </c>
      <c r="G277">
        <f t="shared" si="9"/>
        <v>105.08799999999999</v>
      </c>
      <c r="H277">
        <v>13.620999999999995</v>
      </c>
      <c r="I277">
        <v>6.5291017222934386E-2</v>
      </c>
    </row>
    <row r="278" spans="1:9" x14ac:dyDescent="0.2">
      <c r="A278" t="s">
        <v>17</v>
      </c>
      <c r="B278">
        <v>388</v>
      </c>
      <c r="C278">
        <v>0.59102719999999997</v>
      </c>
      <c r="D278">
        <v>0.19441684000000001</v>
      </c>
      <c r="E278">
        <v>9.8958169999999992</v>
      </c>
      <c r="F278">
        <f t="shared" si="8"/>
        <v>9.9153570362495973</v>
      </c>
      <c r="G278">
        <f t="shared" si="9"/>
        <v>105.476</v>
      </c>
      <c r="H278">
        <v>14.009</v>
      </c>
      <c r="I278">
        <v>6.3091685152462038E-2</v>
      </c>
    </row>
    <row r="279" spans="1:9" x14ac:dyDescent="0.2">
      <c r="A279" t="s">
        <v>17</v>
      </c>
      <c r="B279">
        <v>390</v>
      </c>
      <c r="C279">
        <v>0.59252269999999996</v>
      </c>
      <c r="D279">
        <v>0.19082761000000001</v>
      </c>
      <c r="E279">
        <v>9.8946210000000008</v>
      </c>
      <c r="F279">
        <f t="shared" si="8"/>
        <v>9.9141829244973394</v>
      </c>
      <c r="G279">
        <f t="shared" si="9"/>
        <v>105.866</v>
      </c>
      <c r="H279">
        <v>14.399000000000001</v>
      </c>
      <c r="I279">
        <v>5.9886016757429772E-2</v>
      </c>
    </row>
    <row r="280" spans="1:9" x14ac:dyDescent="0.2">
      <c r="A280" t="s">
        <v>17</v>
      </c>
      <c r="B280">
        <v>388</v>
      </c>
      <c r="C280">
        <v>0.59371910000000006</v>
      </c>
      <c r="D280">
        <v>0.19441684000000001</v>
      </c>
      <c r="E280">
        <v>9.8967139999999993</v>
      </c>
      <c r="F280">
        <f t="shared" si="8"/>
        <v>9.9164130750577542</v>
      </c>
      <c r="G280">
        <f t="shared" si="9"/>
        <v>106.254</v>
      </c>
      <c r="H280">
        <v>14.787000000000006</v>
      </c>
      <c r="I280">
        <v>5.7000057207085827E-2</v>
      </c>
    </row>
    <row r="281" spans="1:9" x14ac:dyDescent="0.2">
      <c r="A281" t="s">
        <v>17</v>
      </c>
      <c r="B281">
        <v>390</v>
      </c>
      <c r="C281">
        <v>0.59371910000000006</v>
      </c>
      <c r="D281">
        <v>0.19052849999999999</v>
      </c>
      <c r="E281">
        <v>9.8970140000000004</v>
      </c>
      <c r="F281">
        <f t="shared" si="8"/>
        <v>9.9166370103585546</v>
      </c>
      <c r="G281">
        <f t="shared" si="9"/>
        <v>106.64400000000001</v>
      </c>
      <c r="H281">
        <v>15.177000000000007</v>
      </c>
      <c r="I281">
        <v>5.3301169551317494E-2</v>
      </c>
    </row>
    <row r="282" spans="1:9" x14ac:dyDescent="0.2">
      <c r="A282" t="s">
        <v>17</v>
      </c>
      <c r="B282">
        <v>388</v>
      </c>
      <c r="C282">
        <v>0.59282184000000004</v>
      </c>
      <c r="D282">
        <v>0.18753748000000001</v>
      </c>
      <c r="E282">
        <v>9.8949189999999998</v>
      </c>
      <c r="F282">
        <f t="shared" si="8"/>
        <v>9.9144354381349782</v>
      </c>
      <c r="G282">
        <f t="shared" si="9"/>
        <v>107.032</v>
      </c>
      <c r="H282">
        <v>15.564999999999998</v>
      </c>
      <c r="I282">
        <v>5.0543078930251811E-2</v>
      </c>
    </row>
    <row r="283" spans="1:9" x14ac:dyDescent="0.2">
      <c r="A283" t="s">
        <v>17</v>
      </c>
      <c r="B283">
        <v>390</v>
      </c>
      <c r="C283">
        <v>0.59641105000000005</v>
      </c>
      <c r="D283">
        <v>0.1893321</v>
      </c>
      <c r="E283">
        <v>9.8946210000000008</v>
      </c>
      <c r="F283">
        <f t="shared" si="8"/>
        <v>9.9143874000511776</v>
      </c>
      <c r="G283">
        <f t="shared" si="9"/>
        <v>107.422</v>
      </c>
      <c r="H283">
        <v>15.954999999999998</v>
      </c>
      <c r="I283">
        <v>4.8138436946253908E-2</v>
      </c>
    </row>
    <row r="284" spans="1:9" x14ac:dyDescent="0.2">
      <c r="A284" t="s">
        <v>17</v>
      </c>
      <c r="B284">
        <v>385</v>
      </c>
      <c r="C284">
        <v>0.58713883</v>
      </c>
      <c r="D284">
        <v>0.18873388999999999</v>
      </c>
      <c r="E284">
        <v>9.8928259999999995</v>
      </c>
      <c r="F284">
        <f t="shared" si="8"/>
        <v>9.9120310105045721</v>
      </c>
      <c r="G284">
        <f t="shared" si="9"/>
        <v>107.807</v>
      </c>
      <c r="H284">
        <v>16.340000000000003</v>
      </c>
      <c r="I284">
        <v>4.5817864402353407E-2</v>
      </c>
    </row>
    <row r="285" spans="1:9" x14ac:dyDescent="0.2">
      <c r="A285" t="s">
        <v>17</v>
      </c>
      <c r="B285">
        <v>394</v>
      </c>
      <c r="C285">
        <v>0.59222359999999996</v>
      </c>
      <c r="D285">
        <v>0.1893321</v>
      </c>
      <c r="E285">
        <v>9.8976120000000005</v>
      </c>
      <c r="F285">
        <f t="shared" si="8"/>
        <v>9.9171214946188577</v>
      </c>
      <c r="G285">
        <f t="shared" si="9"/>
        <v>108.20099999999999</v>
      </c>
      <c r="H285">
        <v>16.733999999999995</v>
      </c>
      <c r="I285">
        <v>4.3440707374804585E-2</v>
      </c>
    </row>
    <row r="286" spans="1:9" x14ac:dyDescent="0.2">
      <c r="A286" t="s">
        <v>17</v>
      </c>
      <c r="B286">
        <v>390</v>
      </c>
      <c r="C286">
        <v>0.59132629999999997</v>
      </c>
      <c r="D286">
        <v>0.18873388999999999</v>
      </c>
      <c r="E286">
        <v>9.8976120000000005</v>
      </c>
      <c r="F286">
        <f t="shared" si="8"/>
        <v>9.9170565480312867</v>
      </c>
      <c r="G286">
        <f t="shared" si="9"/>
        <v>108.59099999999999</v>
      </c>
      <c r="H286">
        <v>17.123999999999995</v>
      </c>
      <c r="I286">
        <v>4.1083690509395539E-2</v>
      </c>
    </row>
    <row r="287" spans="1:9" x14ac:dyDescent="0.2">
      <c r="A287" t="s">
        <v>17</v>
      </c>
      <c r="B287">
        <v>389</v>
      </c>
      <c r="C287">
        <v>0.59401820000000005</v>
      </c>
      <c r="D287">
        <v>0.18993029</v>
      </c>
      <c r="E287">
        <v>9.8976120000000005</v>
      </c>
      <c r="F287">
        <f t="shared" si="8"/>
        <v>9.9172402632756018</v>
      </c>
      <c r="G287">
        <f t="shared" si="9"/>
        <v>108.98</v>
      </c>
      <c r="H287">
        <v>17.513000000000005</v>
      </c>
      <c r="I287">
        <v>3.8636341811781036E-2</v>
      </c>
    </row>
    <row r="288" spans="1:9" x14ac:dyDescent="0.2">
      <c r="A288" t="s">
        <v>17</v>
      </c>
      <c r="B288">
        <v>387</v>
      </c>
      <c r="C288">
        <v>0.58983076000000001</v>
      </c>
      <c r="D288">
        <v>0.19262223000000001</v>
      </c>
      <c r="E288">
        <v>9.8937235000000001</v>
      </c>
      <c r="F288">
        <f t="shared" si="8"/>
        <v>9.9131613697843441</v>
      </c>
      <c r="G288">
        <f t="shared" si="9"/>
        <v>109.367</v>
      </c>
      <c r="H288">
        <v>17.900000000000006</v>
      </c>
      <c r="I288">
        <v>3.6273857996378715E-2</v>
      </c>
    </row>
    <row r="289" spans="1:9" x14ac:dyDescent="0.2">
      <c r="A289" t="s">
        <v>17</v>
      </c>
      <c r="B289">
        <v>389</v>
      </c>
      <c r="C289">
        <v>0.59431730000000005</v>
      </c>
      <c r="D289">
        <v>0.19082761000000001</v>
      </c>
      <c r="E289">
        <v>9.8955179999999991</v>
      </c>
      <c r="F289">
        <f t="shared" si="8"/>
        <v>9.9151855614578182</v>
      </c>
      <c r="G289">
        <f t="shared" si="9"/>
        <v>109.756</v>
      </c>
      <c r="H289">
        <v>18.289000000000001</v>
      </c>
      <c r="I289">
        <v>3.3692497481672461E-2</v>
      </c>
    </row>
    <row r="290" spans="1:9" x14ac:dyDescent="0.2">
      <c r="A290" t="s">
        <v>17</v>
      </c>
      <c r="B290">
        <v>384</v>
      </c>
      <c r="C290">
        <v>0.59312092999999999</v>
      </c>
      <c r="D290">
        <v>0.19112670000000001</v>
      </c>
      <c r="E290">
        <v>9.8994060000000008</v>
      </c>
      <c r="F290">
        <f t="shared" si="8"/>
        <v>9.9190000002970553</v>
      </c>
      <c r="G290">
        <f t="shared" si="9"/>
        <v>110.14</v>
      </c>
      <c r="H290">
        <v>18.673000000000002</v>
      </c>
      <c r="I290">
        <v>3.1253630656972564E-2</v>
      </c>
    </row>
    <row r="291" spans="1:9" x14ac:dyDescent="0.2">
      <c r="A291" t="s">
        <v>17</v>
      </c>
      <c r="B291">
        <v>202</v>
      </c>
      <c r="C291">
        <v>0.58833530000000001</v>
      </c>
      <c r="D291">
        <v>0.19052849999999999</v>
      </c>
      <c r="E291">
        <v>9.8964160000000003</v>
      </c>
      <c r="F291">
        <f t="shared" si="8"/>
        <v>9.9157192971359542</v>
      </c>
      <c r="G291">
        <f t="shared" si="9"/>
        <v>110.342</v>
      </c>
      <c r="H291">
        <v>18.875</v>
      </c>
      <c r="I291">
        <v>2.9427642959614288E-2</v>
      </c>
    </row>
    <row r="292" spans="1:9" x14ac:dyDescent="0.2">
      <c r="A292" t="s">
        <v>17</v>
      </c>
      <c r="B292">
        <v>382</v>
      </c>
      <c r="C292">
        <v>0.59431730000000005</v>
      </c>
      <c r="D292">
        <v>0.19112670000000001</v>
      </c>
      <c r="E292">
        <v>9.8979110000000006</v>
      </c>
      <c r="F292">
        <f t="shared" si="8"/>
        <v>9.9175795753022928</v>
      </c>
      <c r="G292">
        <f t="shared" si="9"/>
        <v>110.724</v>
      </c>
      <c r="H292">
        <v>19.257000000000005</v>
      </c>
      <c r="I292">
        <v>5.1219928181353812E-2</v>
      </c>
    </row>
    <row r="293" spans="1:9" x14ac:dyDescent="0.2">
      <c r="A293" t="s">
        <v>17</v>
      </c>
      <c r="B293">
        <v>199</v>
      </c>
      <c r="C293">
        <v>0.59102719999999997</v>
      </c>
      <c r="D293">
        <v>0.18903299000000001</v>
      </c>
      <c r="E293">
        <v>9.8961159999999992</v>
      </c>
      <c r="F293">
        <f t="shared" si="8"/>
        <v>9.9155513466425145</v>
      </c>
      <c r="G293">
        <f t="shared" si="9"/>
        <v>110.923</v>
      </c>
      <c r="H293">
        <v>19.456000000000003</v>
      </c>
      <c r="I293">
        <v>4.9122076519420729E-2</v>
      </c>
    </row>
    <row r="294" spans="1:9" x14ac:dyDescent="0.2">
      <c r="A294" t="s">
        <v>17</v>
      </c>
      <c r="B294">
        <v>385</v>
      </c>
      <c r="C294">
        <v>0.59431730000000005</v>
      </c>
      <c r="D294">
        <v>0.19112670000000001</v>
      </c>
      <c r="E294">
        <v>9.8964160000000003</v>
      </c>
      <c r="F294">
        <f t="shared" si="8"/>
        <v>9.9160875406375961</v>
      </c>
      <c r="G294">
        <f t="shared" si="9"/>
        <v>111.30800000000001</v>
      </c>
      <c r="H294">
        <v>19.841000000000008</v>
      </c>
      <c r="I294">
        <v>4.725890040634019E-2</v>
      </c>
    </row>
    <row r="295" spans="1:9" x14ac:dyDescent="0.2">
      <c r="A295" t="s">
        <v>17</v>
      </c>
      <c r="B295">
        <v>201</v>
      </c>
      <c r="C295">
        <v>0.59312092999999999</v>
      </c>
      <c r="D295">
        <v>0.19411774000000001</v>
      </c>
      <c r="E295">
        <v>9.8976120000000005</v>
      </c>
      <c r="F295">
        <f t="shared" si="8"/>
        <v>9.9172676396843702</v>
      </c>
      <c r="G295">
        <f t="shared" si="9"/>
        <v>111.509</v>
      </c>
      <c r="H295">
        <v>20.042000000000002</v>
      </c>
      <c r="I295">
        <v>4.4865303705264814E-2</v>
      </c>
    </row>
    <row r="296" spans="1:9" x14ac:dyDescent="0.2">
      <c r="A296" t="s">
        <v>17</v>
      </c>
      <c r="B296">
        <v>389</v>
      </c>
      <c r="C296">
        <v>0.59222359999999996</v>
      </c>
      <c r="D296">
        <v>0.18813568</v>
      </c>
      <c r="E296">
        <v>9.8976120000000005</v>
      </c>
      <c r="F296">
        <f t="shared" si="8"/>
        <v>9.9170987253848608</v>
      </c>
      <c r="G296">
        <f t="shared" si="9"/>
        <v>111.898</v>
      </c>
      <c r="H296">
        <v>20.430999999999997</v>
      </c>
      <c r="I296">
        <v>6.5853526435047591E-2</v>
      </c>
    </row>
    <row r="297" spans="1:9" x14ac:dyDescent="0.2">
      <c r="A297" t="s">
        <v>17</v>
      </c>
      <c r="B297">
        <v>390</v>
      </c>
      <c r="C297">
        <v>0.59162539999999997</v>
      </c>
      <c r="D297">
        <v>0.19351953</v>
      </c>
      <c r="E297">
        <v>9.8973130000000005</v>
      </c>
      <c r="F297">
        <f t="shared" si="8"/>
        <v>9.9168682073720031</v>
      </c>
      <c r="G297">
        <f t="shared" si="9"/>
        <v>112.288</v>
      </c>
      <c r="H297">
        <v>20.820999999999998</v>
      </c>
      <c r="I297">
        <v>6.3936556136129002E-2</v>
      </c>
    </row>
    <row r="298" spans="1:9" x14ac:dyDescent="0.2">
      <c r="A298" t="s">
        <v>17</v>
      </c>
      <c r="B298">
        <v>388</v>
      </c>
      <c r="C298">
        <v>0.58953166000000001</v>
      </c>
      <c r="D298">
        <v>0.19202401999999999</v>
      </c>
      <c r="E298">
        <v>9.8982100000000006</v>
      </c>
      <c r="F298">
        <f t="shared" si="8"/>
        <v>9.9176096921838646</v>
      </c>
      <c r="G298">
        <f t="shared" si="9"/>
        <v>112.676</v>
      </c>
      <c r="H298">
        <v>21.209000000000003</v>
      </c>
      <c r="I298">
        <v>6.1436075684108839E-2</v>
      </c>
    </row>
    <row r="299" spans="1:9" x14ac:dyDescent="0.2">
      <c r="A299" t="s">
        <v>17</v>
      </c>
      <c r="B299">
        <v>388</v>
      </c>
      <c r="C299">
        <v>0.59371910000000006</v>
      </c>
      <c r="D299">
        <v>0.19142582</v>
      </c>
      <c r="E299">
        <v>9.8928259999999995</v>
      </c>
      <c r="F299">
        <f t="shared" si="8"/>
        <v>9.9124745891499497</v>
      </c>
      <c r="G299">
        <f t="shared" si="9"/>
        <v>113.06399999999999</v>
      </c>
      <c r="H299">
        <v>21.596999999999994</v>
      </c>
      <c r="I299">
        <v>8.1847507710586159E-2</v>
      </c>
    </row>
    <row r="300" spans="1:9" x14ac:dyDescent="0.2">
      <c r="A300" t="s">
        <v>17</v>
      </c>
      <c r="B300">
        <v>389</v>
      </c>
      <c r="C300">
        <v>0.59162539999999997</v>
      </c>
      <c r="D300">
        <v>0.19351953</v>
      </c>
      <c r="E300">
        <v>9.8970140000000004</v>
      </c>
      <c r="F300">
        <f t="shared" si="8"/>
        <v>9.9165697969919311</v>
      </c>
      <c r="G300">
        <f t="shared" si="9"/>
        <v>113.453</v>
      </c>
      <c r="H300">
        <v>21.986000000000004</v>
      </c>
      <c r="I300">
        <v>8.0019347793675907E-2</v>
      </c>
    </row>
    <row r="301" spans="1:9" x14ac:dyDescent="0.2">
      <c r="A301" t="s">
        <v>17</v>
      </c>
      <c r="B301">
        <v>385</v>
      </c>
      <c r="C301">
        <v>0.59341999999999995</v>
      </c>
      <c r="D301">
        <v>0.1896312</v>
      </c>
      <c r="E301">
        <v>9.8967139999999993</v>
      </c>
      <c r="F301">
        <f t="shared" si="8"/>
        <v>9.9163025007413648</v>
      </c>
      <c r="G301">
        <f t="shared" si="9"/>
        <v>113.83799999999999</v>
      </c>
      <c r="H301">
        <v>22.370999999999995</v>
      </c>
      <c r="I301">
        <v>7.7124374099042228E-2</v>
      </c>
    </row>
    <row r="302" spans="1:9" x14ac:dyDescent="0.2">
      <c r="A302" t="s">
        <v>17</v>
      </c>
      <c r="B302">
        <v>394</v>
      </c>
      <c r="C302">
        <v>0.59192449999999996</v>
      </c>
      <c r="D302">
        <v>0.19022939999999999</v>
      </c>
      <c r="E302">
        <v>9.8967139999999993</v>
      </c>
      <c r="F302">
        <f t="shared" si="8"/>
        <v>9.9162245757203689</v>
      </c>
      <c r="G302">
        <f t="shared" si="9"/>
        <v>114.232</v>
      </c>
      <c r="H302">
        <v>22.765000000000001</v>
      </c>
      <c r="I302">
        <v>7.5015598437865441E-2</v>
      </c>
    </row>
    <row r="303" spans="1:9" x14ac:dyDescent="0.2">
      <c r="A303" t="s">
        <v>17</v>
      </c>
      <c r="B303">
        <v>388</v>
      </c>
      <c r="C303">
        <v>0.59072809999999998</v>
      </c>
      <c r="D303">
        <v>0.19052849999999999</v>
      </c>
      <c r="E303">
        <v>9.9003040000000002</v>
      </c>
      <c r="F303">
        <f t="shared" si="8"/>
        <v>9.91974193665631</v>
      </c>
      <c r="G303">
        <f t="shared" si="9"/>
        <v>114.62</v>
      </c>
      <c r="H303">
        <v>23.153000000000006</v>
      </c>
      <c r="I303">
        <v>7.2361089078918639E-2</v>
      </c>
    </row>
    <row r="304" spans="1:9" x14ac:dyDescent="0.2">
      <c r="A304" t="s">
        <v>17</v>
      </c>
      <c r="B304">
        <v>385</v>
      </c>
      <c r="C304">
        <v>0.5886344</v>
      </c>
      <c r="D304">
        <v>0.19262223000000001</v>
      </c>
      <c r="E304">
        <v>9.8970140000000004</v>
      </c>
      <c r="F304">
        <f t="shared" si="8"/>
        <v>9.9163743322118254</v>
      </c>
      <c r="G304">
        <f t="shared" si="9"/>
        <v>115.005</v>
      </c>
      <c r="H304">
        <v>23.537999999999997</v>
      </c>
      <c r="I304">
        <v>7.0414941998928518E-2</v>
      </c>
    </row>
    <row r="305" spans="1:9" x14ac:dyDescent="0.2">
      <c r="A305" t="s">
        <v>17</v>
      </c>
      <c r="B305">
        <v>200</v>
      </c>
      <c r="C305">
        <v>0.59312092999999999</v>
      </c>
      <c r="D305">
        <v>0.19142582</v>
      </c>
      <c r="E305">
        <v>9.8979110000000006</v>
      </c>
      <c r="F305">
        <f t="shared" si="8"/>
        <v>9.9175137230098027</v>
      </c>
      <c r="G305">
        <f t="shared" si="9"/>
        <v>115.205</v>
      </c>
      <c r="H305">
        <v>23.738</v>
      </c>
      <c r="I305">
        <v>6.8308091617189426E-2</v>
      </c>
    </row>
    <row r="306" spans="1:9" x14ac:dyDescent="0.2">
      <c r="A306" t="s">
        <v>17</v>
      </c>
      <c r="B306">
        <v>390</v>
      </c>
      <c r="C306">
        <v>0.59431730000000005</v>
      </c>
      <c r="D306">
        <v>0.19292133</v>
      </c>
      <c r="E306">
        <v>9.8976120000000005</v>
      </c>
      <c r="F306">
        <f t="shared" si="8"/>
        <v>9.9173159168795397</v>
      </c>
      <c r="G306">
        <f t="shared" si="9"/>
        <v>115.595</v>
      </c>
      <c r="H306">
        <v>24.128</v>
      </c>
      <c r="I306">
        <v>6.622584654827067E-2</v>
      </c>
    </row>
    <row r="307" spans="1:9" x14ac:dyDescent="0.2">
      <c r="A307" t="s">
        <v>17</v>
      </c>
      <c r="B307">
        <v>385</v>
      </c>
      <c r="C307">
        <v>0.59222359999999996</v>
      </c>
      <c r="D307">
        <v>0.19292133</v>
      </c>
      <c r="E307">
        <v>9.8958169999999992</v>
      </c>
      <c r="F307">
        <f t="shared" si="8"/>
        <v>9.9153992118045817</v>
      </c>
      <c r="G307">
        <f t="shared" si="9"/>
        <v>115.98</v>
      </c>
      <c r="H307">
        <v>24.513000000000005</v>
      </c>
      <c r="I307">
        <v>6.3506821601015603E-2</v>
      </c>
    </row>
    <row r="308" spans="1:9" x14ac:dyDescent="0.2">
      <c r="A308" t="s">
        <v>17</v>
      </c>
      <c r="B308">
        <v>388</v>
      </c>
      <c r="C308">
        <v>0.59102719999999997</v>
      </c>
      <c r="D308">
        <v>0.19322042</v>
      </c>
      <c r="E308">
        <v>9.8958169999999992</v>
      </c>
      <c r="F308">
        <f t="shared" si="8"/>
        <v>9.9153336494206687</v>
      </c>
      <c r="G308">
        <f t="shared" si="9"/>
        <v>116.36799999999999</v>
      </c>
      <c r="H308">
        <v>24.900999999999996</v>
      </c>
      <c r="I308">
        <v>6.1945887449120531E-2</v>
      </c>
    </row>
    <row r="309" spans="1:9" x14ac:dyDescent="0.2">
      <c r="A309" t="s">
        <v>17</v>
      </c>
      <c r="B309">
        <v>201</v>
      </c>
      <c r="C309">
        <v>0.59521460000000004</v>
      </c>
      <c r="D309">
        <v>0.19112670000000001</v>
      </c>
      <c r="E309">
        <v>9.8997060000000001</v>
      </c>
      <c r="F309">
        <f t="shared" si="8"/>
        <v>9.9194248181001932</v>
      </c>
      <c r="G309">
        <f t="shared" si="9"/>
        <v>116.569</v>
      </c>
      <c r="H309">
        <v>25.102000000000004</v>
      </c>
      <c r="I309">
        <v>8.0701394064353699E-2</v>
      </c>
    </row>
    <row r="310" spans="1:9" x14ac:dyDescent="0.2">
      <c r="A310" t="s">
        <v>17</v>
      </c>
      <c r="B310">
        <v>387</v>
      </c>
      <c r="C310">
        <v>0.59521460000000004</v>
      </c>
      <c r="D310">
        <v>0.18903299000000001</v>
      </c>
      <c r="E310">
        <v>9.8985090000000007</v>
      </c>
      <c r="F310">
        <f t="shared" si="8"/>
        <v>9.9181900725103329</v>
      </c>
      <c r="G310">
        <f t="shared" si="9"/>
        <v>116.956</v>
      </c>
      <c r="H310">
        <v>25.489000000000004</v>
      </c>
      <c r="I310">
        <v>7.9158483447650169E-2</v>
      </c>
    </row>
    <row r="311" spans="1:9" x14ac:dyDescent="0.2">
      <c r="A311" t="s">
        <v>17</v>
      </c>
      <c r="B311">
        <v>385</v>
      </c>
      <c r="C311">
        <v>0.59162539999999997</v>
      </c>
      <c r="D311">
        <v>0.1893321</v>
      </c>
      <c r="E311">
        <v>9.8964160000000003</v>
      </c>
      <c r="F311">
        <f t="shared" si="8"/>
        <v>9.9158921385355718</v>
      </c>
      <c r="G311">
        <f t="shared" si="9"/>
        <v>117.34099999999999</v>
      </c>
      <c r="H311">
        <v>25.873999999999995</v>
      </c>
      <c r="I311">
        <v>7.6746787365095465E-2</v>
      </c>
    </row>
    <row r="312" spans="1:9" x14ac:dyDescent="0.2">
      <c r="A312" t="s">
        <v>17</v>
      </c>
      <c r="B312">
        <v>391</v>
      </c>
      <c r="C312">
        <v>0.59371910000000006</v>
      </c>
      <c r="D312">
        <v>0.18903299000000001</v>
      </c>
      <c r="E312">
        <v>9.8979110000000006</v>
      </c>
      <c r="F312">
        <f t="shared" si="8"/>
        <v>9.9175036175911817</v>
      </c>
      <c r="G312">
        <f t="shared" si="9"/>
        <v>117.732</v>
      </c>
      <c r="H312">
        <v>26.265000000000001</v>
      </c>
      <c r="I312">
        <v>7.4395002229769178E-2</v>
      </c>
    </row>
    <row r="313" spans="1:9" x14ac:dyDescent="0.2">
      <c r="A313" t="s">
        <v>17</v>
      </c>
      <c r="B313">
        <v>389</v>
      </c>
      <c r="C313">
        <v>0.59072809999999998</v>
      </c>
      <c r="D313">
        <v>0.19052849999999999</v>
      </c>
      <c r="E313">
        <v>9.8982100000000006</v>
      </c>
      <c r="F313">
        <f t="shared" si="8"/>
        <v>9.9176520407575239</v>
      </c>
      <c r="G313">
        <f t="shared" si="9"/>
        <v>118.121</v>
      </c>
      <c r="H313">
        <v>26.653999999999996</v>
      </c>
      <c r="I313">
        <v>7.2311053532559191E-2</v>
      </c>
    </row>
    <row r="314" spans="1:9" x14ac:dyDescent="0.2">
      <c r="A314" t="s">
        <v>17</v>
      </c>
      <c r="B314">
        <v>394</v>
      </c>
      <c r="C314">
        <v>0.59072809999999998</v>
      </c>
      <c r="D314">
        <v>0.18903299000000001</v>
      </c>
      <c r="E314">
        <v>9.8967139999999993</v>
      </c>
      <c r="F314">
        <f t="shared" si="8"/>
        <v>9.9161303519686523</v>
      </c>
      <c r="G314">
        <f t="shared" si="9"/>
        <v>118.515</v>
      </c>
      <c r="H314">
        <v>27.048000000000002</v>
      </c>
      <c r="I314">
        <v>7.0549117864934507E-2</v>
      </c>
    </row>
    <row r="315" spans="1:9" x14ac:dyDescent="0.2">
      <c r="A315" t="s">
        <v>17</v>
      </c>
      <c r="B315">
        <v>381</v>
      </c>
      <c r="C315">
        <v>0.59132629999999997</v>
      </c>
      <c r="D315">
        <v>0.19292133</v>
      </c>
      <c r="E315">
        <v>9.8958169999999992</v>
      </c>
      <c r="F315">
        <f t="shared" si="8"/>
        <v>9.9153456586308497</v>
      </c>
      <c r="G315">
        <f t="shared" si="9"/>
        <v>118.896</v>
      </c>
      <c r="H315">
        <v>27.429000000000002</v>
      </c>
      <c r="I315">
        <v>6.8311635453705263E-2</v>
      </c>
    </row>
    <row r="316" spans="1:9" x14ac:dyDescent="0.2">
      <c r="A316" t="s">
        <v>17</v>
      </c>
      <c r="B316">
        <v>389</v>
      </c>
      <c r="C316">
        <v>0.59192449999999996</v>
      </c>
      <c r="D316">
        <v>0.19082761000000001</v>
      </c>
      <c r="E316">
        <v>9.8973130000000005</v>
      </c>
      <c r="F316">
        <f t="shared" si="8"/>
        <v>9.916833890431338</v>
      </c>
      <c r="G316">
        <f t="shared" si="9"/>
        <v>119.285</v>
      </c>
      <c r="H316">
        <v>27.817999999999998</v>
      </c>
      <c r="I316">
        <v>8.6062007817151939E-2</v>
      </c>
    </row>
    <row r="317" spans="1:9" x14ac:dyDescent="0.2">
      <c r="A317" t="s">
        <v>17</v>
      </c>
      <c r="B317">
        <v>201</v>
      </c>
      <c r="C317">
        <v>0.59491550000000004</v>
      </c>
      <c r="D317">
        <v>0.19292133</v>
      </c>
      <c r="E317">
        <v>9.8970140000000004</v>
      </c>
      <c r="F317">
        <f t="shared" si="8"/>
        <v>9.9167549736748679</v>
      </c>
      <c r="G317">
        <f t="shared" si="9"/>
        <v>119.486</v>
      </c>
      <c r="H317">
        <v>28.019000000000005</v>
      </c>
      <c r="I317">
        <v>8.4647399182394487E-2</v>
      </c>
    </row>
    <row r="318" spans="1:9" x14ac:dyDescent="0.2">
      <c r="A318" t="s">
        <v>17</v>
      </c>
      <c r="B318">
        <v>386</v>
      </c>
      <c r="C318">
        <v>0.59102719999999997</v>
      </c>
      <c r="D318">
        <v>0.18723836999999999</v>
      </c>
      <c r="E318">
        <v>9.8946210000000008</v>
      </c>
      <c r="F318">
        <f t="shared" si="8"/>
        <v>9.914025221471908</v>
      </c>
      <c r="G318">
        <f t="shared" si="9"/>
        <v>119.872</v>
      </c>
      <c r="H318">
        <v>28.405000000000001</v>
      </c>
      <c r="I318">
        <v>8.2678923261022982E-2</v>
      </c>
    </row>
    <row r="319" spans="1:9" x14ac:dyDescent="0.2">
      <c r="A319" t="s">
        <v>17</v>
      </c>
      <c r="B319">
        <v>391</v>
      </c>
      <c r="C319">
        <v>0.59102719999999997</v>
      </c>
      <c r="D319">
        <v>0.1893321</v>
      </c>
      <c r="E319">
        <v>9.8964160000000003</v>
      </c>
      <c r="F319">
        <f t="shared" si="8"/>
        <v>9.9158564652926611</v>
      </c>
      <c r="G319">
        <f t="shared" si="9"/>
        <v>120.26300000000001</v>
      </c>
      <c r="H319">
        <v>28.796000000000006</v>
      </c>
      <c r="I319">
        <v>8.0434748660927077E-2</v>
      </c>
    </row>
    <row r="320" spans="1:9" x14ac:dyDescent="0.2">
      <c r="A320" t="s">
        <v>17</v>
      </c>
      <c r="B320">
        <v>390</v>
      </c>
      <c r="C320">
        <v>0.59162539999999997</v>
      </c>
      <c r="D320">
        <v>0.19082761000000001</v>
      </c>
      <c r="E320">
        <v>9.8988084999999995</v>
      </c>
      <c r="F320">
        <f t="shared" si="8"/>
        <v>9.9183086012855899</v>
      </c>
      <c r="G320">
        <f t="shared" si="9"/>
        <v>120.65300000000001</v>
      </c>
      <c r="H320">
        <v>29.186000000000007</v>
      </c>
      <c r="I320">
        <v>7.8295467550442643E-2</v>
      </c>
    </row>
    <row r="321" spans="1:9" x14ac:dyDescent="0.2">
      <c r="A321" t="s">
        <v>17</v>
      </c>
      <c r="B321">
        <v>383</v>
      </c>
      <c r="C321">
        <v>0.59641105000000005</v>
      </c>
      <c r="D321">
        <v>0.1896312</v>
      </c>
      <c r="E321">
        <v>9.8982100000000006</v>
      </c>
      <c r="F321">
        <f t="shared" si="8"/>
        <v>9.9179749614866211</v>
      </c>
      <c r="G321">
        <f t="shared" si="9"/>
        <v>121.036</v>
      </c>
      <c r="H321">
        <v>29.569000000000003</v>
      </c>
      <c r="I321">
        <v>7.5995332867765789E-2</v>
      </c>
    </row>
    <row r="322" spans="1:9" x14ac:dyDescent="0.2">
      <c r="A322" t="s">
        <v>17</v>
      </c>
      <c r="B322">
        <v>389</v>
      </c>
      <c r="C322">
        <v>0.59401820000000005</v>
      </c>
      <c r="D322">
        <v>0.19232311999999999</v>
      </c>
      <c r="E322">
        <v>9.9012010000000004</v>
      </c>
      <c r="F322">
        <f t="shared" ref="F322:F385" si="10">SQRT(SUMSQ(C322:E322))</f>
        <v>9.9208682607329681</v>
      </c>
      <c r="G322">
        <f t="shared" si="9"/>
        <v>121.425</v>
      </c>
      <c r="H322">
        <v>29.957999999999998</v>
      </c>
      <c r="I322">
        <v>7.4153517955893325E-2</v>
      </c>
    </row>
    <row r="323" spans="1:9" x14ac:dyDescent="0.2">
      <c r="A323" t="s">
        <v>17</v>
      </c>
      <c r="B323">
        <v>392</v>
      </c>
      <c r="C323">
        <v>0.59341999999999995</v>
      </c>
      <c r="D323">
        <v>0.19082761000000001</v>
      </c>
      <c r="E323">
        <v>9.903594</v>
      </c>
      <c r="F323">
        <f t="shared" si="10"/>
        <v>9.9231918549413471</v>
      </c>
      <c r="G323">
        <f t="shared" ref="G323:G386" si="11">(G322*1000+B323)/1000</f>
        <v>121.81699999999999</v>
      </c>
      <c r="H323">
        <v>30.349999999999994</v>
      </c>
      <c r="I323">
        <v>7.232626529713039E-2</v>
      </c>
    </row>
    <row r="324" spans="1:9" x14ac:dyDescent="0.2">
      <c r="A324" t="s">
        <v>17</v>
      </c>
      <c r="B324">
        <v>390</v>
      </c>
      <c r="C324">
        <v>0.59282184000000004</v>
      </c>
      <c r="D324">
        <v>0.1896312</v>
      </c>
      <c r="E324">
        <v>9.9017990000000005</v>
      </c>
      <c r="F324">
        <f t="shared" si="10"/>
        <v>9.9213417017253995</v>
      </c>
      <c r="G324">
        <f t="shared" si="11"/>
        <v>122.20699999999999</v>
      </c>
      <c r="H324">
        <v>30.739999999999995</v>
      </c>
      <c r="I324">
        <v>7.0566700321494535E-2</v>
      </c>
    </row>
    <row r="325" spans="1:9" x14ac:dyDescent="0.2">
      <c r="A325" t="s">
        <v>17</v>
      </c>
      <c r="B325">
        <v>393</v>
      </c>
      <c r="C325">
        <v>0.58953166000000001</v>
      </c>
      <c r="D325">
        <v>0.19022939999999999</v>
      </c>
      <c r="E325">
        <v>9.9038924999999995</v>
      </c>
      <c r="F325">
        <f t="shared" si="10"/>
        <v>9.9232465178651559</v>
      </c>
      <c r="G325">
        <f t="shared" si="11"/>
        <v>122.6</v>
      </c>
      <c r="H325">
        <v>31.132999999999996</v>
      </c>
      <c r="I325">
        <v>6.8575212142178793E-2</v>
      </c>
    </row>
    <row r="326" spans="1:9" x14ac:dyDescent="0.2">
      <c r="A326" t="s">
        <v>17</v>
      </c>
      <c r="B326">
        <v>388</v>
      </c>
      <c r="C326">
        <v>0.59312092999999999</v>
      </c>
      <c r="D326">
        <v>0.18693926999999999</v>
      </c>
      <c r="E326">
        <v>9.8991070000000008</v>
      </c>
      <c r="F326">
        <f t="shared" si="10"/>
        <v>9.9186217855970895</v>
      </c>
      <c r="G326">
        <f t="shared" si="11"/>
        <v>122.988</v>
      </c>
      <c r="H326">
        <v>31.521000000000001</v>
      </c>
      <c r="I326">
        <v>6.659789191312647E-2</v>
      </c>
    </row>
    <row r="327" spans="1:9" x14ac:dyDescent="0.2">
      <c r="A327" t="s">
        <v>17</v>
      </c>
      <c r="B327">
        <v>388</v>
      </c>
      <c r="C327">
        <v>0.59401820000000005</v>
      </c>
      <c r="D327">
        <v>0.18634106</v>
      </c>
      <c r="E327">
        <v>9.9009020000000003</v>
      </c>
      <c r="F327">
        <f t="shared" si="10"/>
        <v>9.9204556864176947</v>
      </c>
      <c r="G327">
        <f t="shared" si="11"/>
        <v>123.376</v>
      </c>
      <c r="H327">
        <v>31.909000000000006</v>
      </c>
      <c r="I327">
        <v>6.4846963189913939E-2</v>
      </c>
    </row>
    <row r="328" spans="1:9" x14ac:dyDescent="0.2">
      <c r="A328" t="s">
        <v>17</v>
      </c>
      <c r="B328">
        <v>392</v>
      </c>
      <c r="C328">
        <v>0.59162539999999997</v>
      </c>
      <c r="D328">
        <v>0.18873388999999999</v>
      </c>
      <c r="E328">
        <v>9.9020989999999998</v>
      </c>
      <c r="F328">
        <f t="shared" si="10"/>
        <v>9.9215525852036226</v>
      </c>
      <c r="G328">
        <f t="shared" si="11"/>
        <v>123.768</v>
      </c>
      <c r="H328">
        <v>32.301000000000002</v>
      </c>
      <c r="I328">
        <v>6.3018624941978102E-2</v>
      </c>
    </row>
    <row r="329" spans="1:9" x14ac:dyDescent="0.2">
      <c r="A329" t="s">
        <v>17</v>
      </c>
      <c r="B329">
        <v>389</v>
      </c>
      <c r="C329">
        <v>0.59431730000000005</v>
      </c>
      <c r="D329">
        <v>0.18813568</v>
      </c>
      <c r="E329">
        <v>9.9009020000000003</v>
      </c>
      <c r="F329">
        <f t="shared" si="10"/>
        <v>9.9205074719377304</v>
      </c>
      <c r="G329">
        <f t="shared" si="11"/>
        <v>124.157</v>
      </c>
      <c r="H329">
        <v>32.69</v>
      </c>
      <c r="I329">
        <v>7.9447055477337492E-2</v>
      </c>
    </row>
    <row r="330" spans="1:9" x14ac:dyDescent="0.2">
      <c r="A330" t="s">
        <v>17</v>
      </c>
      <c r="B330">
        <v>385</v>
      </c>
      <c r="C330">
        <v>0.59431730000000005</v>
      </c>
      <c r="D330">
        <v>0.19142582</v>
      </c>
      <c r="E330">
        <v>9.8973130000000005</v>
      </c>
      <c r="F330">
        <f t="shared" si="10"/>
        <v>9.9169885306786032</v>
      </c>
      <c r="G330">
        <f t="shared" si="11"/>
        <v>124.542</v>
      </c>
      <c r="H330">
        <v>33.075000000000003</v>
      </c>
      <c r="I330">
        <v>7.7723389807088608E-2</v>
      </c>
    </row>
    <row r="331" spans="1:9" x14ac:dyDescent="0.2">
      <c r="A331" t="s">
        <v>17</v>
      </c>
      <c r="B331">
        <v>388</v>
      </c>
      <c r="C331">
        <v>0.59072809999999998</v>
      </c>
      <c r="D331">
        <v>0.19202401999999999</v>
      </c>
      <c r="E331">
        <v>9.8940230000000007</v>
      </c>
      <c r="F331">
        <f t="shared" si="10"/>
        <v>9.9135021075760914</v>
      </c>
      <c r="G331">
        <f t="shared" si="11"/>
        <v>124.93</v>
      </c>
      <c r="H331">
        <v>33.463000000000008</v>
      </c>
      <c r="I331">
        <v>7.6254479022421537E-2</v>
      </c>
    </row>
    <row r="332" spans="1:9" x14ac:dyDescent="0.2">
      <c r="A332" t="s">
        <v>17</v>
      </c>
      <c r="B332">
        <v>388</v>
      </c>
      <c r="C332">
        <v>0.59431730000000005</v>
      </c>
      <c r="D332">
        <v>0.19322042</v>
      </c>
      <c r="E332">
        <v>9.8955179999999991</v>
      </c>
      <c r="F332">
        <f t="shared" si="10"/>
        <v>9.9152319020841997</v>
      </c>
      <c r="G332">
        <f t="shared" si="11"/>
        <v>125.318</v>
      </c>
      <c r="H332">
        <v>33.850999999999999</v>
      </c>
      <c r="I332">
        <v>7.4112406866311847E-2</v>
      </c>
    </row>
    <row r="333" spans="1:9" x14ac:dyDescent="0.2">
      <c r="A333" t="s">
        <v>17</v>
      </c>
      <c r="B333">
        <v>394</v>
      </c>
      <c r="C333">
        <v>0.59072809999999998</v>
      </c>
      <c r="D333">
        <v>0.19052849999999999</v>
      </c>
      <c r="E333">
        <v>9.8955179999999991</v>
      </c>
      <c r="F333">
        <f t="shared" si="10"/>
        <v>9.9149653194434233</v>
      </c>
      <c r="G333">
        <f t="shared" si="11"/>
        <v>125.712</v>
      </c>
      <c r="H333">
        <v>34.245000000000005</v>
      </c>
      <c r="I333">
        <v>7.2687370634100551E-2</v>
      </c>
    </row>
    <row r="334" spans="1:9" x14ac:dyDescent="0.2">
      <c r="A334" t="s">
        <v>17</v>
      </c>
      <c r="B334">
        <v>389</v>
      </c>
      <c r="C334">
        <v>0.59401820000000005</v>
      </c>
      <c r="D334">
        <v>0.18783657000000001</v>
      </c>
      <c r="E334">
        <v>9.8952190000000009</v>
      </c>
      <c r="F334">
        <f t="shared" si="10"/>
        <v>9.9148121140504522</v>
      </c>
      <c r="G334">
        <f t="shared" si="11"/>
        <v>126.101</v>
      </c>
      <c r="H334">
        <v>34.634</v>
      </c>
      <c r="I334">
        <v>7.0445904291772568E-2</v>
      </c>
    </row>
    <row r="335" spans="1:9" x14ac:dyDescent="0.2">
      <c r="A335" t="s">
        <v>17</v>
      </c>
      <c r="B335">
        <v>383</v>
      </c>
      <c r="C335">
        <v>0.59252269999999996</v>
      </c>
      <c r="D335">
        <v>0.19292133</v>
      </c>
      <c r="E335">
        <v>9.8937235000000001</v>
      </c>
      <c r="F335">
        <f t="shared" si="10"/>
        <v>9.9133277199957686</v>
      </c>
      <c r="G335">
        <f t="shared" si="11"/>
        <v>126.48399999999999</v>
      </c>
      <c r="H335">
        <v>35.016999999999996</v>
      </c>
      <c r="I335">
        <v>6.915302918809027E-2</v>
      </c>
    </row>
    <row r="336" spans="1:9" x14ac:dyDescent="0.2">
      <c r="A336" t="s">
        <v>17</v>
      </c>
      <c r="B336">
        <v>202</v>
      </c>
      <c r="C336">
        <v>0.59102719999999997</v>
      </c>
      <c r="D336">
        <v>0.19052849999999999</v>
      </c>
      <c r="E336">
        <v>9.8952190000000009</v>
      </c>
      <c r="F336">
        <f t="shared" si="10"/>
        <v>9.9146847311658419</v>
      </c>
      <c r="G336">
        <f t="shared" si="11"/>
        <v>126.68600000000001</v>
      </c>
      <c r="H336">
        <v>35.219000000000008</v>
      </c>
      <c r="I336">
        <v>6.6961762194624144E-2</v>
      </c>
    </row>
    <row r="337" spans="1:9" x14ac:dyDescent="0.2">
      <c r="A337" t="s">
        <v>17</v>
      </c>
      <c r="B337">
        <v>390</v>
      </c>
      <c r="C337">
        <v>0.59012989999999999</v>
      </c>
      <c r="D337">
        <v>0.18604197</v>
      </c>
      <c r="E337">
        <v>9.8985090000000007</v>
      </c>
      <c r="F337">
        <f t="shared" si="10"/>
        <v>9.9178296686602003</v>
      </c>
      <c r="G337">
        <f t="shared" si="11"/>
        <v>127.07599999999999</v>
      </c>
      <c r="H337">
        <v>35.608999999999995</v>
      </c>
      <c r="I337">
        <v>6.5700499945127541E-2</v>
      </c>
    </row>
    <row r="338" spans="1:9" x14ac:dyDescent="0.2">
      <c r="A338" t="s">
        <v>17</v>
      </c>
      <c r="B338">
        <v>387</v>
      </c>
      <c r="C338">
        <v>0.58953166000000001</v>
      </c>
      <c r="D338">
        <v>0.19232311999999999</v>
      </c>
      <c r="E338">
        <v>9.8931260000000005</v>
      </c>
      <c r="F338">
        <f t="shared" si="10"/>
        <v>9.9125414406450236</v>
      </c>
      <c r="G338">
        <f t="shared" si="11"/>
        <v>127.46299999999999</v>
      </c>
      <c r="H338">
        <v>35.995999999999995</v>
      </c>
      <c r="I338">
        <v>6.3990409386012734E-2</v>
      </c>
    </row>
    <row r="339" spans="1:9" x14ac:dyDescent="0.2">
      <c r="A339" t="s">
        <v>17</v>
      </c>
      <c r="B339">
        <v>210</v>
      </c>
      <c r="C339">
        <v>0.58953166000000001</v>
      </c>
      <c r="D339">
        <v>0.19531414999999999</v>
      </c>
      <c r="E339">
        <v>9.8979110000000006</v>
      </c>
      <c r="F339">
        <f t="shared" si="10"/>
        <v>9.9173755277923004</v>
      </c>
      <c r="G339">
        <f t="shared" si="11"/>
        <v>127.673</v>
      </c>
      <c r="H339">
        <v>36.206000000000003</v>
      </c>
      <c r="I339">
        <v>6.2322116816489283E-2</v>
      </c>
    </row>
    <row r="340" spans="1:9" x14ac:dyDescent="0.2">
      <c r="A340" t="s">
        <v>17</v>
      </c>
      <c r="B340">
        <v>375</v>
      </c>
      <c r="C340">
        <v>0.59341999999999995</v>
      </c>
      <c r="D340">
        <v>0.19262223000000001</v>
      </c>
      <c r="E340">
        <v>9.8949189999999998</v>
      </c>
      <c r="F340">
        <f t="shared" si="10"/>
        <v>9.9145687065273389</v>
      </c>
      <c r="G340">
        <f t="shared" si="11"/>
        <v>128.048</v>
      </c>
      <c r="H340">
        <v>36.581000000000003</v>
      </c>
      <c r="I340">
        <v>6.0104885931035051E-2</v>
      </c>
    </row>
    <row r="341" spans="1:9" x14ac:dyDescent="0.2">
      <c r="A341" t="s">
        <v>17</v>
      </c>
      <c r="B341">
        <v>382</v>
      </c>
      <c r="C341">
        <v>0.58983076000000001</v>
      </c>
      <c r="D341">
        <v>0.19411774000000001</v>
      </c>
      <c r="E341">
        <v>9.8979110000000006</v>
      </c>
      <c r="F341">
        <f t="shared" si="10"/>
        <v>9.9173698220014916</v>
      </c>
      <c r="G341">
        <f t="shared" si="11"/>
        <v>128.43</v>
      </c>
      <c r="H341">
        <v>36.963000000000008</v>
      </c>
      <c r="I341">
        <v>5.8804058573300712E-2</v>
      </c>
    </row>
    <row r="342" spans="1:9" x14ac:dyDescent="0.2">
      <c r="A342" t="s">
        <v>17</v>
      </c>
      <c r="B342">
        <v>390</v>
      </c>
      <c r="C342">
        <v>0.59341999999999995</v>
      </c>
      <c r="D342">
        <v>0.19471595</v>
      </c>
      <c r="E342">
        <v>9.8967139999999993</v>
      </c>
      <c r="F342">
        <f t="shared" si="10"/>
        <v>9.9164010404672727</v>
      </c>
      <c r="G342">
        <f t="shared" si="11"/>
        <v>128.82</v>
      </c>
      <c r="H342">
        <v>37.352999999999994</v>
      </c>
      <c r="I342">
        <v>5.6916207809593569E-2</v>
      </c>
    </row>
    <row r="343" spans="1:9" x14ac:dyDescent="0.2">
      <c r="A343" t="s">
        <v>17</v>
      </c>
      <c r="B343">
        <v>200</v>
      </c>
      <c r="C343">
        <v>0.59042899999999998</v>
      </c>
      <c r="D343">
        <v>0.19322042</v>
      </c>
      <c r="E343">
        <v>9.8976120000000005</v>
      </c>
      <c r="F343">
        <f t="shared" si="10"/>
        <v>9.9170894841828456</v>
      </c>
      <c r="G343">
        <f t="shared" si="11"/>
        <v>129.02000000000001</v>
      </c>
      <c r="H343">
        <v>37.553000000000011</v>
      </c>
      <c r="I343">
        <v>5.5511146436813742E-2</v>
      </c>
    </row>
    <row r="344" spans="1:9" x14ac:dyDescent="0.2">
      <c r="A344" t="s">
        <v>17</v>
      </c>
      <c r="B344">
        <v>389</v>
      </c>
      <c r="C344">
        <v>0.59222359999999996</v>
      </c>
      <c r="D344">
        <v>0.19351953</v>
      </c>
      <c r="E344">
        <v>9.8976120000000005</v>
      </c>
      <c r="F344">
        <f t="shared" si="10"/>
        <v>9.9172023224008292</v>
      </c>
      <c r="G344">
        <f t="shared" si="11"/>
        <v>129.40900000000002</v>
      </c>
      <c r="H344">
        <v>37.942000000000021</v>
      </c>
      <c r="I344">
        <v>5.4011120432432724E-2</v>
      </c>
    </row>
    <row r="345" spans="1:9" x14ac:dyDescent="0.2">
      <c r="A345" t="s">
        <v>17</v>
      </c>
      <c r="B345">
        <v>384</v>
      </c>
      <c r="C345">
        <v>0.59431730000000005</v>
      </c>
      <c r="D345">
        <v>0.19082761000000001</v>
      </c>
      <c r="E345">
        <v>9.8970140000000004</v>
      </c>
      <c r="F345">
        <f t="shared" si="10"/>
        <v>9.9166785944697029</v>
      </c>
      <c r="G345">
        <f t="shared" si="11"/>
        <v>129.79300000000001</v>
      </c>
      <c r="H345">
        <v>38.326000000000008</v>
      </c>
      <c r="I345">
        <v>5.2238894322532411E-2</v>
      </c>
    </row>
    <row r="346" spans="1:9" x14ac:dyDescent="0.2">
      <c r="A346" t="s">
        <v>17</v>
      </c>
      <c r="B346">
        <v>201</v>
      </c>
      <c r="C346">
        <v>0.59192449999999996</v>
      </c>
      <c r="D346">
        <v>0.18813568</v>
      </c>
      <c r="E346">
        <v>9.8961159999999992</v>
      </c>
      <c r="F346">
        <f t="shared" si="10"/>
        <v>9.9155878057352353</v>
      </c>
      <c r="G346">
        <f t="shared" si="11"/>
        <v>129.994</v>
      </c>
      <c r="H346">
        <v>38.527000000000001</v>
      </c>
      <c r="I346">
        <v>5.0840892412853729E-2</v>
      </c>
    </row>
    <row r="347" spans="1:9" x14ac:dyDescent="0.2">
      <c r="A347" t="s">
        <v>17</v>
      </c>
      <c r="B347">
        <v>390</v>
      </c>
      <c r="C347">
        <v>0.59551376</v>
      </c>
      <c r="D347">
        <v>0.1893321</v>
      </c>
      <c r="E347">
        <v>9.8949189999999998</v>
      </c>
      <c r="F347">
        <f t="shared" si="10"/>
        <v>9.9146308705367723</v>
      </c>
      <c r="G347">
        <f t="shared" si="11"/>
        <v>130.38399999999999</v>
      </c>
      <c r="H347">
        <v>38.916999999999987</v>
      </c>
      <c r="I347">
        <v>4.9295332682839824E-2</v>
      </c>
    </row>
    <row r="348" spans="1:9" x14ac:dyDescent="0.2">
      <c r="A348" t="s">
        <v>17</v>
      </c>
      <c r="B348">
        <v>382</v>
      </c>
      <c r="C348">
        <v>0.59341999999999995</v>
      </c>
      <c r="D348">
        <v>0.19022939999999999</v>
      </c>
      <c r="E348">
        <v>9.8970140000000004</v>
      </c>
      <c r="F348">
        <f t="shared" si="10"/>
        <v>9.9166133653188453</v>
      </c>
      <c r="G348">
        <f t="shared" si="11"/>
        <v>130.76599999999999</v>
      </c>
      <c r="H348">
        <v>39.298999999999992</v>
      </c>
      <c r="I348">
        <v>4.7300086487878597E-2</v>
      </c>
    </row>
    <row r="349" spans="1:9" x14ac:dyDescent="0.2">
      <c r="A349" t="s">
        <v>17</v>
      </c>
      <c r="B349">
        <v>200</v>
      </c>
      <c r="C349">
        <v>0.59581286</v>
      </c>
      <c r="D349">
        <v>0.19202401999999999</v>
      </c>
      <c r="E349">
        <v>9.8985090000000007</v>
      </c>
      <c r="F349">
        <f t="shared" si="10"/>
        <v>9.9182834508537496</v>
      </c>
      <c r="G349">
        <f t="shared" si="11"/>
        <v>130.96599999999998</v>
      </c>
      <c r="H349">
        <v>39.498999999999981</v>
      </c>
      <c r="I349">
        <v>4.5977206200744379E-2</v>
      </c>
    </row>
    <row r="350" spans="1:9" x14ac:dyDescent="0.2">
      <c r="A350" t="s">
        <v>17</v>
      </c>
      <c r="B350">
        <v>384</v>
      </c>
      <c r="C350">
        <v>0.59431730000000005</v>
      </c>
      <c r="D350">
        <v>0.19052849999999999</v>
      </c>
      <c r="E350">
        <v>9.8979110000000006</v>
      </c>
      <c r="F350">
        <f t="shared" si="10"/>
        <v>9.9175680651212357</v>
      </c>
      <c r="G350">
        <f t="shared" si="11"/>
        <v>131.35</v>
      </c>
      <c r="H350">
        <v>39.882999999999996</v>
      </c>
      <c r="I350">
        <v>4.4522539137275212E-2</v>
      </c>
    </row>
    <row r="351" spans="1:9" x14ac:dyDescent="0.2">
      <c r="A351" t="s">
        <v>17</v>
      </c>
      <c r="B351">
        <v>202</v>
      </c>
      <c r="C351">
        <v>0.59312092999999999</v>
      </c>
      <c r="D351">
        <v>0.19232311999999999</v>
      </c>
      <c r="E351">
        <v>9.8976120000000005</v>
      </c>
      <c r="F351">
        <f t="shared" si="10"/>
        <v>9.9172326746242376</v>
      </c>
      <c r="G351">
        <f t="shared" si="11"/>
        <v>131.55199999999999</v>
      </c>
      <c r="H351">
        <v>40.084999999999994</v>
      </c>
      <c r="I351">
        <v>4.2927007718308492E-2</v>
      </c>
    </row>
    <row r="352" spans="1:9" x14ac:dyDescent="0.2">
      <c r="A352" t="s">
        <v>17</v>
      </c>
      <c r="B352">
        <v>389</v>
      </c>
      <c r="C352">
        <v>0.59491550000000004</v>
      </c>
      <c r="D352">
        <v>0.19441684000000001</v>
      </c>
      <c r="E352">
        <v>9.8964160000000003</v>
      </c>
      <c r="F352">
        <f t="shared" si="10"/>
        <v>9.9161873724164682</v>
      </c>
      <c r="G352">
        <f t="shared" si="11"/>
        <v>131.941</v>
      </c>
      <c r="H352">
        <v>40.474000000000004</v>
      </c>
      <c r="I352">
        <v>4.1793739989443413E-2</v>
      </c>
    </row>
    <row r="353" spans="1:9" x14ac:dyDescent="0.2">
      <c r="A353" t="s">
        <v>17</v>
      </c>
      <c r="B353">
        <v>382</v>
      </c>
      <c r="C353">
        <v>0.59252269999999996</v>
      </c>
      <c r="D353">
        <v>0.19202401999999999</v>
      </c>
      <c r="E353">
        <v>9.8967139999999993</v>
      </c>
      <c r="F353">
        <f t="shared" si="10"/>
        <v>9.9162948913426447</v>
      </c>
      <c r="G353">
        <f t="shared" si="11"/>
        <v>132.32300000000001</v>
      </c>
      <c r="H353">
        <v>40.856000000000009</v>
      </c>
      <c r="I353">
        <v>4.0262215290838926E-2</v>
      </c>
    </row>
    <row r="354" spans="1:9" x14ac:dyDescent="0.2">
      <c r="A354" t="s">
        <v>17</v>
      </c>
      <c r="B354">
        <v>391</v>
      </c>
      <c r="C354">
        <v>0.59162539999999997</v>
      </c>
      <c r="D354">
        <v>0.19142582</v>
      </c>
      <c r="E354">
        <v>9.8979110000000006</v>
      </c>
      <c r="F354">
        <f t="shared" si="10"/>
        <v>9.9174243945900002</v>
      </c>
      <c r="G354">
        <f t="shared" si="11"/>
        <v>132.714</v>
      </c>
      <c r="H354">
        <v>41.247</v>
      </c>
      <c r="I354">
        <v>3.8795149411137902E-2</v>
      </c>
    </row>
    <row r="355" spans="1:9" x14ac:dyDescent="0.2">
      <c r="A355" t="s">
        <v>17</v>
      </c>
      <c r="B355">
        <v>392</v>
      </c>
      <c r="C355">
        <v>0.59431730000000005</v>
      </c>
      <c r="D355">
        <v>0.19112670000000001</v>
      </c>
      <c r="E355">
        <v>9.8973130000000005</v>
      </c>
      <c r="F355">
        <f t="shared" si="10"/>
        <v>9.9169827613292334</v>
      </c>
      <c r="G355">
        <f t="shared" si="11"/>
        <v>133.10599999999999</v>
      </c>
      <c r="H355">
        <v>41.638999999999996</v>
      </c>
      <c r="I355">
        <v>3.7289262184343162E-2</v>
      </c>
    </row>
    <row r="356" spans="1:9" x14ac:dyDescent="0.2">
      <c r="A356" t="s">
        <v>17</v>
      </c>
      <c r="B356">
        <v>388</v>
      </c>
      <c r="C356">
        <v>0.59282184000000004</v>
      </c>
      <c r="D356">
        <v>0.19142582</v>
      </c>
      <c r="E356">
        <v>9.8949189999999998</v>
      </c>
      <c r="F356">
        <f t="shared" si="10"/>
        <v>9.9145097506182651</v>
      </c>
      <c r="G356">
        <f t="shared" si="11"/>
        <v>133.494</v>
      </c>
      <c r="H356">
        <v>42.027000000000001</v>
      </c>
      <c r="I356">
        <v>3.5635142395502709E-2</v>
      </c>
    </row>
    <row r="357" spans="1:9" x14ac:dyDescent="0.2">
      <c r="A357" t="s">
        <v>17</v>
      </c>
      <c r="B357">
        <v>392</v>
      </c>
      <c r="C357">
        <v>0.58953166000000001</v>
      </c>
      <c r="D357">
        <v>0.19381862999999999</v>
      </c>
      <c r="E357">
        <v>9.8952190000000009</v>
      </c>
      <c r="F357">
        <f t="shared" si="10"/>
        <v>9.9146594645221402</v>
      </c>
      <c r="G357">
        <f t="shared" si="11"/>
        <v>133.886</v>
      </c>
      <c r="H357">
        <v>42.418999999999997</v>
      </c>
      <c r="I357">
        <v>3.4400573485684212E-2</v>
      </c>
    </row>
    <row r="358" spans="1:9" x14ac:dyDescent="0.2">
      <c r="A358" t="s">
        <v>17</v>
      </c>
      <c r="B358">
        <v>388</v>
      </c>
      <c r="C358">
        <v>0.59132629999999997</v>
      </c>
      <c r="D358">
        <v>0.19501504</v>
      </c>
      <c r="E358">
        <v>9.8994060000000008</v>
      </c>
      <c r="F358">
        <f t="shared" si="10"/>
        <v>9.9189685356761732</v>
      </c>
      <c r="G358">
        <f t="shared" si="11"/>
        <v>134.274</v>
      </c>
      <c r="H358">
        <v>42.807000000000002</v>
      </c>
      <c r="I358">
        <v>3.2998784416840378E-2</v>
      </c>
    </row>
    <row r="359" spans="1:9" x14ac:dyDescent="0.2">
      <c r="A359" t="s">
        <v>17</v>
      </c>
      <c r="B359">
        <v>383</v>
      </c>
      <c r="C359">
        <v>0.59042899999999998</v>
      </c>
      <c r="D359">
        <v>0.19292133</v>
      </c>
      <c r="E359">
        <v>9.9012010000000004</v>
      </c>
      <c r="F359">
        <f t="shared" si="10"/>
        <v>9.9206656170849232</v>
      </c>
      <c r="G359">
        <f t="shared" si="11"/>
        <v>134.65700000000001</v>
      </c>
      <c r="H359">
        <v>43.190000000000012</v>
      </c>
      <c r="I359">
        <v>3.1282243684648034E-2</v>
      </c>
    </row>
    <row r="360" spans="1:9" x14ac:dyDescent="0.2">
      <c r="A360" t="s">
        <v>17</v>
      </c>
      <c r="B360">
        <v>391</v>
      </c>
      <c r="C360">
        <v>0.59222359999999996</v>
      </c>
      <c r="D360">
        <v>0.19471595</v>
      </c>
      <c r="E360">
        <v>9.8979110000000006</v>
      </c>
      <c r="F360">
        <f t="shared" si="10"/>
        <v>9.9175241495799948</v>
      </c>
      <c r="G360">
        <f t="shared" si="11"/>
        <v>135.048</v>
      </c>
      <c r="H360">
        <v>43.581000000000003</v>
      </c>
      <c r="I360">
        <v>3.0274645055595111E-2</v>
      </c>
    </row>
    <row r="361" spans="1:9" x14ac:dyDescent="0.2">
      <c r="A361" t="s">
        <v>17</v>
      </c>
      <c r="B361">
        <v>392</v>
      </c>
      <c r="C361">
        <v>0.59252269999999996</v>
      </c>
      <c r="D361">
        <v>0.19172491</v>
      </c>
      <c r="E361">
        <v>9.9012010000000004</v>
      </c>
      <c r="F361">
        <f t="shared" si="10"/>
        <v>9.9207672502448521</v>
      </c>
      <c r="G361">
        <f t="shared" si="11"/>
        <v>135.44</v>
      </c>
      <c r="H361">
        <v>43.972999999999999</v>
      </c>
      <c r="I361">
        <v>2.8834315513815937E-2</v>
      </c>
    </row>
    <row r="362" spans="1:9" x14ac:dyDescent="0.2">
      <c r="A362" t="s">
        <v>17</v>
      </c>
      <c r="B362">
        <v>390</v>
      </c>
      <c r="C362">
        <v>0.5886344</v>
      </c>
      <c r="D362">
        <v>0.19202401999999999</v>
      </c>
      <c r="E362">
        <v>9.8994060000000008</v>
      </c>
      <c r="F362">
        <f t="shared" si="10"/>
        <v>9.9187500640935777</v>
      </c>
      <c r="G362">
        <f t="shared" si="11"/>
        <v>135.83000000000001</v>
      </c>
      <c r="H362">
        <v>44.363000000000014</v>
      </c>
      <c r="I362">
        <v>2.7211860223040625E-2</v>
      </c>
    </row>
    <row r="363" spans="1:9" x14ac:dyDescent="0.2">
      <c r="A363" t="s">
        <v>17</v>
      </c>
      <c r="B363">
        <v>385</v>
      </c>
      <c r="C363">
        <v>0.59102719999999997</v>
      </c>
      <c r="D363">
        <v>0.19381862999999999</v>
      </c>
      <c r="E363">
        <v>9.8991070000000008</v>
      </c>
      <c r="F363">
        <f t="shared" si="10"/>
        <v>9.9186288472713766</v>
      </c>
      <c r="G363">
        <f t="shared" si="11"/>
        <v>136.215</v>
      </c>
      <c r="H363">
        <v>44.748000000000005</v>
      </c>
      <c r="I363">
        <v>2.5729273335379773E-2</v>
      </c>
    </row>
    <row r="364" spans="1:9" x14ac:dyDescent="0.2">
      <c r="A364" t="s">
        <v>17</v>
      </c>
      <c r="B364">
        <v>393</v>
      </c>
      <c r="C364">
        <v>0.59371910000000006</v>
      </c>
      <c r="D364">
        <v>0.19052849999999999</v>
      </c>
      <c r="E364">
        <v>9.9015000000000004</v>
      </c>
      <c r="F364">
        <f t="shared" si="10"/>
        <v>9.9211141374856204</v>
      </c>
      <c r="G364">
        <f t="shared" si="11"/>
        <v>136.608</v>
      </c>
      <c r="H364">
        <v>45.141000000000005</v>
      </c>
      <c r="I364">
        <v>2.4917922264266586E-2</v>
      </c>
    </row>
    <row r="365" spans="1:9" x14ac:dyDescent="0.2">
      <c r="A365" t="s">
        <v>17</v>
      </c>
      <c r="B365">
        <v>389</v>
      </c>
      <c r="C365">
        <v>0.59222359999999996</v>
      </c>
      <c r="D365">
        <v>0.19322042</v>
      </c>
      <c r="E365">
        <v>9.9012010000000004</v>
      </c>
      <c r="F365">
        <f t="shared" si="10"/>
        <v>9.9207784052211831</v>
      </c>
      <c r="G365">
        <f t="shared" si="11"/>
        <v>136.99700000000001</v>
      </c>
      <c r="H365">
        <v>45.530000000000015</v>
      </c>
      <c r="I365">
        <v>2.3691920974819224E-2</v>
      </c>
    </row>
    <row r="366" spans="1:9" x14ac:dyDescent="0.2">
      <c r="A366" t="s">
        <v>17</v>
      </c>
      <c r="B366">
        <v>387</v>
      </c>
      <c r="C366">
        <v>0.59102719999999997</v>
      </c>
      <c r="D366">
        <v>0.19322042</v>
      </c>
      <c r="E366">
        <v>9.8976120000000005</v>
      </c>
      <c r="F366">
        <f t="shared" si="10"/>
        <v>9.9171251169070569</v>
      </c>
      <c r="G366">
        <f t="shared" si="11"/>
        <v>137.38399999999999</v>
      </c>
      <c r="H366">
        <v>45.916999999999987</v>
      </c>
      <c r="I366">
        <v>2.2167249871006593E-2</v>
      </c>
    </row>
    <row r="367" spans="1:9" x14ac:dyDescent="0.2">
      <c r="A367" t="s">
        <v>17</v>
      </c>
      <c r="B367">
        <v>392</v>
      </c>
      <c r="C367">
        <v>0.59162539999999997</v>
      </c>
      <c r="D367">
        <v>0.19082761000000001</v>
      </c>
      <c r="E367">
        <v>9.9009020000000003</v>
      </c>
      <c r="F367">
        <f t="shared" si="10"/>
        <v>9.9203979861831897</v>
      </c>
      <c r="G367">
        <f t="shared" si="11"/>
        <v>137.77600000000001</v>
      </c>
      <c r="H367">
        <v>46.309000000000012</v>
      </c>
      <c r="I367">
        <v>2.0956489392144003E-2</v>
      </c>
    </row>
    <row r="368" spans="1:9" x14ac:dyDescent="0.2">
      <c r="A368" t="s">
        <v>17</v>
      </c>
      <c r="B368">
        <v>390</v>
      </c>
      <c r="C368">
        <v>0.59162539999999997</v>
      </c>
      <c r="D368">
        <v>0.19202401999999999</v>
      </c>
      <c r="E368">
        <v>9.8964160000000003</v>
      </c>
      <c r="F368">
        <f t="shared" si="10"/>
        <v>9.9159439027879799</v>
      </c>
      <c r="G368">
        <f t="shared" si="11"/>
        <v>138.166</v>
      </c>
      <c r="H368">
        <v>46.698999999999998</v>
      </c>
      <c r="I368">
        <v>1.9416203052091095E-2</v>
      </c>
    </row>
    <row r="369" spans="1:9" x14ac:dyDescent="0.2">
      <c r="A369" t="s">
        <v>17</v>
      </c>
      <c r="B369">
        <v>389</v>
      </c>
      <c r="C369">
        <v>0.59312092999999999</v>
      </c>
      <c r="D369">
        <v>0.19202401999999999</v>
      </c>
      <c r="E369">
        <v>9.8955179999999991</v>
      </c>
      <c r="F369">
        <f t="shared" si="10"/>
        <v>9.9151370212511445</v>
      </c>
      <c r="G369">
        <f t="shared" si="11"/>
        <v>138.55500000000001</v>
      </c>
      <c r="H369">
        <v>47.088000000000008</v>
      </c>
      <c r="I369">
        <v>1.7973853292061161E-2</v>
      </c>
    </row>
    <row r="370" spans="1:9" x14ac:dyDescent="0.2">
      <c r="A370" t="s">
        <v>17</v>
      </c>
      <c r="B370">
        <v>390</v>
      </c>
      <c r="C370">
        <v>0.58923256000000002</v>
      </c>
      <c r="D370">
        <v>0.19411774000000001</v>
      </c>
      <c r="E370">
        <v>9.8967139999999993</v>
      </c>
      <c r="F370">
        <f t="shared" si="10"/>
        <v>9.9161396069510257</v>
      </c>
      <c r="G370">
        <f t="shared" si="11"/>
        <v>138.94499999999999</v>
      </c>
      <c r="H370">
        <v>47.477999999999994</v>
      </c>
      <c r="I370">
        <v>1.729597118118302E-2</v>
      </c>
    </row>
    <row r="371" spans="1:9" x14ac:dyDescent="0.2">
      <c r="A371" t="s">
        <v>17</v>
      </c>
      <c r="B371">
        <v>385</v>
      </c>
      <c r="C371">
        <v>0.58983076000000001</v>
      </c>
      <c r="D371">
        <v>0.19262223000000001</v>
      </c>
      <c r="E371">
        <v>9.8958169999999992</v>
      </c>
      <c r="F371">
        <f t="shared" si="10"/>
        <v>9.9152507656852205</v>
      </c>
      <c r="G371">
        <f t="shared" si="11"/>
        <v>139.33000000000001</v>
      </c>
      <c r="H371">
        <v>47.863000000000014</v>
      </c>
      <c r="I371">
        <v>1.6070266528908535E-2</v>
      </c>
    </row>
    <row r="372" spans="1:9" x14ac:dyDescent="0.2">
      <c r="A372" t="s">
        <v>17</v>
      </c>
      <c r="B372">
        <v>390</v>
      </c>
      <c r="C372">
        <v>0.59521460000000004</v>
      </c>
      <c r="D372">
        <v>0.1893321</v>
      </c>
      <c r="E372">
        <v>9.8979110000000006</v>
      </c>
      <c r="F372">
        <f t="shared" si="10"/>
        <v>9.9175989648737346</v>
      </c>
      <c r="G372">
        <f t="shared" si="11"/>
        <v>139.72</v>
      </c>
      <c r="H372">
        <v>48.253</v>
      </c>
      <c r="I372">
        <v>2.9691833435271323E-2</v>
      </c>
    </row>
    <row r="373" spans="1:9" x14ac:dyDescent="0.2">
      <c r="A373" t="s">
        <v>17</v>
      </c>
      <c r="B373">
        <v>389</v>
      </c>
      <c r="C373">
        <v>0.59341999999999995</v>
      </c>
      <c r="D373">
        <v>0.19052849999999999</v>
      </c>
      <c r="E373">
        <v>9.8973130000000005</v>
      </c>
      <c r="F373">
        <f t="shared" si="10"/>
        <v>9.9169175163294199</v>
      </c>
      <c r="G373">
        <f t="shared" si="11"/>
        <v>140.10900000000001</v>
      </c>
      <c r="H373">
        <v>48.64200000000001</v>
      </c>
      <c r="I373">
        <v>2.8806972415058453E-2</v>
      </c>
    </row>
    <row r="374" spans="1:9" x14ac:dyDescent="0.2">
      <c r="A374" t="s">
        <v>17</v>
      </c>
      <c r="B374">
        <v>387</v>
      </c>
      <c r="C374">
        <v>0.59012989999999999</v>
      </c>
      <c r="D374">
        <v>0.19501504</v>
      </c>
      <c r="E374">
        <v>9.8985090000000007</v>
      </c>
      <c r="F374">
        <f t="shared" si="10"/>
        <v>9.918002046167425</v>
      </c>
      <c r="G374">
        <f t="shared" si="11"/>
        <v>140.49600000000001</v>
      </c>
      <c r="H374">
        <v>49.029000000000011</v>
      </c>
      <c r="I374">
        <v>4.2423338853891338E-2</v>
      </c>
    </row>
    <row r="375" spans="1:9" x14ac:dyDescent="0.2">
      <c r="A375" t="s">
        <v>17</v>
      </c>
      <c r="B375">
        <v>394</v>
      </c>
      <c r="C375">
        <v>0.58923256000000002</v>
      </c>
      <c r="D375">
        <v>0.19710875999999999</v>
      </c>
      <c r="E375">
        <v>9.9003040000000002</v>
      </c>
      <c r="F375">
        <f t="shared" si="10"/>
        <v>9.919781558353435</v>
      </c>
      <c r="G375">
        <f t="shared" si="11"/>
        <v>140.88999999999999</v>
      </c>
      <c r="H375">
        <v>49.422999999999988</v>
      </c>
      <c r="I375">
        <v>4.1646749881632431E-2</v>
      </c>
    </row>
    <row r="376" spans="1:9" x14ac:dyDescent="0.2">
      <c r="A376" t="s">
        <v>17</v>
      </c>
      <c r="B376">
        <v>389</v>
      </c>
      <c r="C376">
        <v>0.58713883</v>
      </c>
      <c r="D376">
        <v>0.19441684000000001</v>
      </c>
      <c r="E376">
        <v>9.8982100000000006</v>
      </c>
      <c r="F376">
        <f t="shared" si="10"/>
        <v>9.9175143618484043</v>
      </c>
      <c r="G376">
        <f t="shared" si="11"/>
        <v>141.279</v>
      </c>
      <c r="H376">
        <v>49.811999999999998</v>
      </c>
      <c r="I376">
        <v>4.0261874404209023E-2</v>
      </c>
    </row>
    <row r="377" spans="1:9" x14ac:dyDescent="0.2">
      <c r="A377" t="s">
        <v>17</v>
      </c>
      <c r="B377">
        <v>387</v>
      </c>
      <c r="C377">
        <v>0.58265233000000005</v>
      </c>
      <c r="D377">
        <v>0.19142582</v>
      </c>
      <c r="E377">
        <v>9.8961159999999992</v>
      </c>
      <c r="F377">
        <f t="shared" si="10"/>
        <v>9.9151015863516534</v>
      </c>
      <c r="G377">
        <f t="shared" si="11"/>
        <v>141.666</v>
      </c>
      <c r="H377">
        <v>50.198999999999998</v>
      </c>
      <c r="I377">
        <v>5.3619209645065474E-2</v>
      </c>
    </row>
    <row r="378" spans="1:9" x14ac:dyDescent="0.2">
      <c r="A378" t="s">
        <v>17</v>
      </c>
      <c r="B378">
        <v>391</v>
      </c>
      <c r="C378">
        <v>0.58743800000000002</v>
      </c>
      <c r="D378">
        <v>0.18484555</v>
      </c>
      <c r="E378">
        <v>9.9020989999999998</v>
      </c>
      <c r="F378">
        <f t="shared" si="10"/>
        <v>9.9212305631408348</v>
      </c>
      <c r="G378">
        <f t="shared" si="11"/>
        <v>142.05699999999999</v>
      </c>
      <c r="H378">
        <v>50.589999999999989</v>
      </c>
      <c r="I378">
        <v>5.2657649363299953E-2</v>
      </c>
    </row>
    <row r="379" spans="1:9" x14ac:dyDescent="0.2">
      <c r="A379" t="s">
        <v>17</v>
      </c>
      <c r="B379">
        <v>388</v>
      </c>
      <c r="C379">
        <v>0.58594245</v>
      </c>
      <c r="D379">
        <v>0.18783657000000001</v>
      </c>
      <c r="E379">
        <v>9.8988084999999995</v>
      </c>
      <c r="F379">
        <f t="shared" si="10"/>
        <v>9.9179141381347726</v>
      </c>
      <c r="G379">
        <f t="shared" si="11"/>
        <v>142.44499999999999</v>
      </c>
      <c r="H379">
        <v>50.977999999999994</v>
      </c>
      <c r="I379">
        <v>5.1329388092684322E-2</v>
      </c>
    </row>
    <row r="380" spans="1:9" x14ac:dyDescent="0.2">
      <c r="A380" t="s">
        <v>17</v>
      </c>
      <c r="B380">
        <v>387</v>
      </c>
      <c r="C380">
        <v>0.58564335000000001</v>
      </c>
      <c r="D380">
        <v>0.18783657000000001</v>
      </c>
      <c r="E380">
        <v>9.903295</v>
      </c>
      <c r="F380">
        <f t="shared" si="10"/>
        <v>9.9223743412276875</v>
      </c>
      <c r="G380">
        <f t="shared" si="11"/>
        <v>142.83199999999999</v>
      </c>
      <c r="H380">
        <v>51.364999999999995</v>
      </c>
      <c r="I380">
        <v>6.4584050163018783E-2</v>
      </c>
    </row>
    <row r="381" spans="1:9" x14ac:dyDescent="0.2">
      <c r="A381" t="s">
        <v>17</v>
      </c>
      <c r="B381">
        <v>392</v>
      </c>
      <c r="C381">
        <v>0.58683974000000005</v>
      </c>
      <c r="D381">
        <v>0.18993029</v>
      </c>
      <c r="E381">
        <v>9.8994060000000008</v>
      </c>
      <c r="F381">
        <f t="shared" si="10"/>
        <v>9.9186034071505631</v>
      </c>
      <c r="G381">
        <f t="shared" si="11"/>
        <v>143.22399999999999</v>
      </c>
      <c r="H381">
        <v>51.756999999999991</v>
      </c>
      <c r="I381">
        <v>6.3129907658321244E-2</v>
      </c>
    </row>
    <row r="382" spans="1:9" x14ac:dyDescent="0.2">
      <c r="A382" t="s">
        <v>17</v>
      </c>
      <c r="B382">
        <v>385</v>
      </c>
      <c r="C382">
        <v>0.58504515999999995</v>
      </c>
      <c r="D382">
        <v>0.1893321</v>
      </c>
      <c r="E382">
        <v>9.9017990000000005</v>
      </c>
      <c r="F382">
        <f t="shared" si="10"/>
        <v>9.9208743525825813</v>
      </c>
      <c r="G382">
        <f t="shared" si="11"/>
        <v>143.60900000000001</v>
      </c>
      <c r="H382">
        <v>52.14200000000001</v>
      </c>
      <c r="I382">
        <v>6.2292783479545456E-2</v>
      </c>
    </row>
    <row r="383" spans="1:9" x14ac:dyDescent="0.2">
      <c r="A383" t="s">
        <v>17</v>
      </c>
      <c r="B383">
        <v>395</v>
      </c>
      <c r="C383">
        <v>0.58474605999999996</v>
      </c>
      <c r="D383">
        <v>0.18634106</v>
      </c>
      <c r="E383">
        <v>9.8991070000000008</v>
      </c>
      <c r="F383">
        <f t="shared" si="10"/>
        <v>9.9181132451074809</v>
      </c>
      <c r="G383">
        <f t="shared" si="11"/>
        <v>144.00399999999999</v>
      </c>
      <c r="H383">
        <v>52.536999999999992</v>
      </c>
      <c r="I383">
        <v>6.2026373770438743E-2</v>
      </c>
    </row>
    <row r="384" spans="1:9" x14ac:dyDescent="0.2">
      <c r="A384" t="s">
        <v>17</v>
      </c>
      <c r="B384">
        <v>389</v>
      </c>
      <c r="C384">
        <v>0.58624153999999995</v>
      </c>
      <c r="D384">
        <v>0.18364913999999999</v>
      </c>
      <c r="E384">
        <v>9.8988084999999995</v>
      </c>
      <c r="F384">
        <f t="shared" si="10"/>
        <v>9.9178533902007509</v>
      </c>
      <c r="G384">
        <f t="shared" si="11"/>
        <v>144.393</v>
      </c>
      <c r="H384">
        <v>52.926000000000002</v>
      </c>
      <c r="I384">
        <v>7.4311143469698762E-2</v>
      </c>
    </row>
    <row r="385" spans="1:9" x14ac:dyDescent="0.2">
      <c r="A385" t="s">
        <v>17</v>
      </c>
      <c r="B385">
        <v>389</v>
      </c>
      <c r="C385">
        <v>0.58175500000000002</v>
      </c>
      <c r="D385">
        <v>0.18005990999999999</v>
      </c>
      <c r="E385">
        <v>9.8988084999999995</v>
      </c>
      <c r="F385">
        <f t="shared" si="10"/>
        <v>9.9175233889760221</v>
      </c>
      <c r="G385">
        <f t="shared" si="11"/>
        <v>144.78200000000001</v>
      </c>
      <c r="H385">
        <v>53.315000000000012</v>
      </c>
      <c r="I385">
        <v>7.3072376871408509E-2</v>
      </c>
    </row>
    <row r="386" spans="1:9" x14ac:dyDescent="0.2">
      <c r="A386" t="s">
        <v>17</v>
      </c>
      <c r="B386">
        <v>384</v>
      </c>
      <c r="C386">
        <v>0.58594245</v>
      </c>
      <c r="D386">
        <v>0.18125631</v>
      </c>
      <c r="E386">
        <v>9.9006019999999992</v>
      </c>
      <c r="F386">
        <f t="shared" ref="F386:F449" si="12">SQRT(SUMSQ(C386:E386))</f>
        <v>9.9195817637151826</v>
      </c>
      <c r="G386">
        <f t="shared" si="11"/>
        <v>145.166</v>
      </c>
      <c r="H386">
        <v>53.698999999999998</v>
      </c>
      <c r="I386">
        <v>7.1625924172290606E-2</v>
      </c>
    </row>
    <row r="387" spans="1:9" x14ac:dyDescent="0.2">
      <c r="A387" t="s">
        <v>17</v>
      </c>
      <c r="B387">
        <v>394</v>
      </c>
      <c r="C387">
        <v>0.58534425000000001</v>
      </c>
      <c r="D387">
        <v>0.18634106</v>
      </c>
      <c r="E387">
        <v>9.9015000000000004</v>
      </c>
      <c r="F387">
        <f t="shared" si="12"/>
        <v>9.9205369376687464</v>
      </c>
      <c r="G387">
        <f t="shared" ref="G387:G450" si="13">(G386*1000+B387)/1000</f>
        <v>145.56</v>
      </c>
      <c r="H387">
        <v>54.093000000000004</v>
      </c>
      <c r="I387">
        <v>8.4340734461049852E-2</v>
      </c>
    </row>
    <row r="388" spans="1:9" x14ac:dyDescent="0.2">
      <c r="A388" t="s">
        <v>17</v>
      </c>
      <c r="B388">
        <v>384</v>
      </c>
      <c r="C388">
        <v>0.58534425000000001</v>
      </c>
      <c r="D388">
        <v>0.18903299000000001</v>
      </c>
      <c r="E388">
        <v>9.8985090000000007</v>
      </c>
      <c r="F388">
        <f t="shared" si="12"/>
        <v>9.9176026228820753</v>
      </c>
      <c r="G388">
        <f t="shared" si="13"/>
        <v>145.94399999999999</v>
      </c>
      <c r="H388">
        <v>54.47699999999999</v>
      </c>
      <c r="I388">
        <v>8.3388250370518335E-2</v>
      </c>
    </row>
    <row r="389" spans="1:9" x14ac:dyDescent="0.2">
      <c r="A389" t="s">
        <v>17</v>
      </c>
      <c r="B389">
        <v>394</v>
      </c>
      <c r="C389">
        <v>0.58833530000000001</v>
      </c>
      <c r="D389">
        <v>0.18993029</v>
      </c>
      <c r="E389">
        <v>9.9006019999999992</v>
      </c>
      <c r="F389">
        <f t="shared" si="12"/>
        <v>9.9198856799203874</v>
      </c>
      <c r="G389">
        <f t="shared" si="13"/>
        <v>146.33799999999999</v>
      </c>
      <c r="H389">
        <v>54.870999999999995</v>
      </c>
      <c r="I389">
        <v>8.1996737334840919E-2</v>
      </c>
    </row>
    <row r="390" spans="1:9" x14ac:dyDescent="0.2">
      <c r="A390" t="s">
        <v>17</v>
      </c>
      <c r="B390">
        <v>385</v>
      </c>
      <c r="C390">
        <v>0.58564335000000001</v>
      </c>
      <c r="D390">
        <v>0.19591236000000001</v>
      </c>
      <c r="E390">
        <v>9.9000039999999991</v>
      </c>
      <c r="F390">
        <f t="shared" si="12"/>
        <v>9.9192458879803951</v>
      </c>
      <c r="G390">
        <f t="shared" si="13"/>
        <v>146.72300000000001</v>
      </c>
      <c r="H390">
        <v>55.256000000000014</v>
      </c>
      <c r="I390">
        <v>8.0253514593473102E-2</v>
      </c>
    </row>
    <row r="391" spans="1:9" x14ac:dyDescent="0.2">
      <c r="A391" t="s">
        <v>17</v>
      </c>
      <c r="B391">
        <v>392</v>
      </c>
      <c r="C391">
        <v>0.58534425000000001</v>
      </c>
      <c r="D391">
        <v>0.19501504</v>
      </c>
      <c r="E391">
        <v>9.9020989999999998</v>
      </c>
      <c r="F391">
        <f t="shared" si="12"/>
        <v>9.9213014954004528</v>
      </c>
      <c r="G391">
        <f t="shared" si="13"/>
        <v>147.11500000000001</v>
      </c>
      <c r="H391">
        <v>55.64800000000001</v>
      </c>
      <c r="I391">
        <v>7.8969327833487563E-2</v>
      </c>
    </row>
    <row r="392" spans="1:9" x14ac:dyDescent="0.2">
      <c r="A392" t="s">
        <v>17</v>
      </c>
      <c r="B392">
        <v>385</v>
      </c>
      <c r="C392">
        <v>0.58683974000000005</v>
      </c>
      <c r="D392">
        <v>0.19082761000000001</v>
      </c>
      <c r="E392">
        <v>9.8982100000000006</v>
      </c>
      <c r="F392">
        <f t="shared" si="12"/>
        <v>9.9174269476150716</v>
      </c>
      <c r="G392">
        <f t="shared" si="13"/>
        <v>147.5</v>
      </c>
      <c r="H392">
        <v>56.033000000000001</v>
      </c>
      <c r="I392">
        <v>7.7706886285195273E-2</v>
      </c>
    </row>
    <row r="393" spans="1:9" x14ac:dyDescent="0.2">
      <c r="A393" t="s">
        <v>17</v>
      </c>
      <c r="B393">
        <v>388</v>
      </c>
      <c r="C393">
        <v>0.58624153999999995</v>
      </c>
      <c r="D393">
        <v>0.19142582</v>
      </c>
      <c r="E393">
        <v>9.8970140000000004</v>
      </c>
      <c r="F393">
        <f t="shared" si="12"/>
        <v>9.91620941206771</v>
      </c>
      <c r="G393">
        <f t="shared" si="13"/>
        <v>147.88800000000001</v>
      </c>
      <c r="H393">
        <v>56.421000000000006</v>
      </c>
      <c r="I393">
        <v>7.6657838881908316E-2</v>
      </c>
    </row>
    <row r="394" spans="1:9" x14ac:dyDescent="0.2">
      <c r="A394" t="s">
        <v>17</v>
      </c>
      <c r="B394">
        <v>201</v>
      </c>
      <c r="C394">
        <v>0.58713883</v>
      </c>
      <c r="D394">
        <v>0.19022939999999999</v>
      </c>
      <c r="E394">
        <v>9.8982100000000006</v>
      </c>
      <c r="F394">
        <f t="shared" si="12"/>
        <v>9.9174331575472756</v>
      </c>
      <c r="G394">
        <f t="shared" si="13"/>
        <v>148.089</v>
      </c>
      <c r="H394">
        <v>56.622</v>
      </c>
      <c r="I394">
        <v>7.531428284008207E-2</v>
      </c>
    </row>
    <row r="395" spans="1:9" x14ac:dyDescent="0.2">
      <c r="A395" t="s">
        <v>17</v>
      </c>
      <c r="B395">
        <v>389</v>
      </c>
      <c r="C395">
        <v>0.58564335000000001</v>
      </c>
      <c r="D395">
        <v>0.19142582</v>
      </c>
      <c r="E395">
        <v>9.8985090000000007</v>
      </c>
      <c r="F395">
        <f t="shared" si="12"/>
        <v>9.9176661771327481</v>
      </c>
      <c r="G395">
        <f t="shared" si="13"/>
        <v>148.47800000000001</v>
      </c>
      <c r="H395">
        <v>57.01100000000001</v>
      </c>
      <c r="I395">
        <v>7.3765843591278718E-2</v>
      </c>
    </row>
    <row r="396" spans="1:9" x14ac:dyDescent="0.2">
      <c r="A396" t="s">
        <v>17</v>
      </c>
      <c r="B396">
        <v>388</v>
      </c>
      <c r="C396">
        <v>0.58743800000000002</v>
      </c>
      <c r="D396">
        <v>0.19052849999999999</v>
      </c>
      <c r="E396">
        <v>9.9000039999999991</v>
      </c>
      <c r="F396">
        <f t="shared" si="12"/>
        <v>9.9192471343934283</v>
      </c>
      <c r="G396">
        <f t="shared" si="13"/>
        <v>148.86600000000001</v>
      </c>
      <c r="H396">
        <v>57.399000000000015</v>
      </c>
      <c r="I396">
        <v>7.2506509411965625E-2</v>
      </c>
    </row>
    <row r="397" spans="1:9" x14ac:dyDescent="0.2">
      <c r="A397" t="s">
        <v>17</v>
      </c>
      <c r="B397">
        <v>390</v>
      </c>
      <c r="C397">
        <v>0.58504515999999995</v>
      </c>
      <c r="D397">
        <v>0.18783657000000001</v>
      </c>
      <c r="E397">
        <v>9.8985090000000007</v>
      </c>
      <c r="F397">
        <f t="shared" si="12"/>
        <v>9.9175622427766896</v>
      </c>
      <c r="G397">
        <f t="shared" si="13"/>
        <v>149.256</v>
      </c>
      <c r="H397">
        <v>57.789000000000001</v>
      </c>
      <c r="I397">
        <v>7.1267469615781703E-2</v>
      </c>
    </row>
    <row r="398" spans="1:9" x14ac:dyDescent="0.2">
      <c r="A398" t="s">
        <v>17</v>
      </c>
      <c r="B398">
        <v>390</v>
      </c>
      <c r="C398">
        <v>0.58564335000000001</v>
      </c>
      <c r="D398">
        <v>0.18993029</v>
      </c>
      <c r="E398">
        <v>9.8967139999999993</v>
      </c>
      <c r="F398">
        <f t="shared" si="12"/>
        <v>9.9158458865723969</v>
      </c>
      <c r="G398">
        <f t="shared" si="13"/>
        <v>149.64599999999999</v>
      </c>
      <c r="H398">
        <v>58.178999999999988</v>
      </c>
      <c r="I398">
        <v>6.9683140290667286E-2</v>
      </c>
    </row>
    <row r="399" spans="1:9" x14ac:dyDescent="0.2">
      <c r="A399" t="s">
        <v>17</v>
      </c>
      <c r="B399">
        <v>387</v>
      </c>
      <c r="C399">
        <v>0.58414779999999999</v>
      </c>
      <c r="D399">
        <v>0.19172491</v>
      </c>
      <c r="E399">
        <v>9.903295</v>
      </c>
      <c r="F399">
        <f t="shared" si="12"/>
        <v>9.922360553335297</v>
      </c>
      <c r="G399">
        <f t="shared" si="13"/>
        <v>150.03299999999999</v>
      </c>
      <c r="H399">
        <v>58.565999999999988</v>
      </c>
      <c r="I399">
        <v>6.832852595557698E-2</v>
      </c>
    </row>
    <row r="400" spans="1:9" x14ac:dyDescent="0.2">
      <c r="A400" t="s">
        <v>17</v>
      </c>
      <c r="B400">
        <v>388</v>
      </c>
      <c r="C400">
        <v>0.58504515999999995</v>
      </c>
      <c r="D400">
        <v>0.19112670000000001</v>
      </c>
      <c r="E400">
        <v>9.9017990000000005</v>
      </c>
      <c r="F400">
        <f t="shared" si="12"/>
        <v>9.9209087633690771</v>
      </c>
      <c r="G400">
        <f t="shared" si="13"/>
        <v>150.42099999999999</v>
      </c>
      <c r="H400">
        <v>58.953999999999994</v>
      </c>
      <c r="I400">
        <v>6.6828392375349696E-2</v>
      </c>
    </row>
    <row r="401" spans="1:9" x14ac:dyDescent="0.2">
      <c r="A401" t="s">
        <v>17</v>
      </c>
      <c r="B401">
        <v>388</v>
      </c>
      <c r="C401">
        <v>0.58654063999999995</v>
      </c>
      <c r="D401">
        <v>0.19322042</v>
      </c>
      <c r="E401">
        <v>9.8985090000000007</v>
      </c>
      <c r="F401">
        <f t="shared" si="12"/>
        <v>9.9177540036117851</v>
      </c>
      <c r="G401">
        <f t="shared" si="13"/>
        <v>150.809</v>
      </c>
      <c r="H401">
        <v>59.341999999999999</v>
      </c>
      <c r="I401">
        <v>6.5554539897045683E-2</v>
      </c>
    </row>
    <row r="402" spans="1:9" x14ac:dyDescent="0.2">
      <c r="A402" t="s">
        <v>17</v>
      </c>
      <c r="B402">
        <v>392</v>
      </c>
      <c r="C402">
        <v>0.58444689999999999</v>
      </c>
      <c r="D402">
        <v>0.19381862999999999</v>
      </c>
      <c r="E402">
        <v>9.903295</v>
      </c>
      <c r="F402">
        <f t="shared" si="12"/>
        <v>9.9224188430684421</v>
      </c>
      <c r="G402">
        <f t="shared" si="13"/>
        <v>151.20099999999999</v>
      </c>
      <c r="H402">
        <v>59.733999999999995</v>
      </c>
      <c r="I402">
        <v>6.4723951033851285E-2</v>
      </c>
    </row>
    <row r="403" spans="1:9" x14ac:dyDescent="0.2">
      <c r="A403" t="s">
        <v>17</v>
      </c>
      <c r="B403">
        <v>390</v>
      </c>
      <c r="C403">
        <v>0.58803620000000001</v>
      </c>
      <c r="D403">
        <v>0.19381862999999999</v>
      </c>
      <c r="E403">
        <v>9.8991070000000008</v>
      </c>
      <c r="F403">
        <f t="shared" si="12"/>
        <v>9.9184510701668795</v>
      </c>
      <c r="G403">
        <f t="shared" si="13"/>
        <v>151.59100000000001</v>
      </c>
      <c r="H403">
        <v>60.124000000000009</v>
      </c>
      <c r="I403">
        <v>6.3383505845108712E-2</v>
      </c>
    </row>
    <row r="404" spans="1:9" x14ac:dyDescent="0.2">
      <c r="A404" t="s">
        <v>17</v>
      </c>
      <c r="B404">
        <v>391</v>
      </c>
      <c r="C404">
        <v>0.58594245</v>
      </c>
      <c r="D404">
        <v>0.19022939999999999</v>
      </c>
      <c r="E404">
        <v>9.8964160000000003</v>
      </c>
      <c r="F404">
        <f t="shared" si="12"/>
        <v>9.9155718657267755</v>
      </c>
      <c r="G404">
        <f t="shared" si="13"/>
        <v>151.982</v>
      </c>
      <c r="H404">
        <v>60.515000000000001</v>
      </c>
      <c r="I404">
        <v>6.1990788449569616E-2</v>
      </c>
    </row>
    <row r="405" spans="1:9" x14ac:dyDescent="0.2">
      <c r="A405" t="s">
        <v>17</v>
      </c>
      <c r="B405">
        <v>388</v>
      </c>
      <c r="C405">
        <v>0.58953166000000001</v>
      </c>
      <c r="D405">
        <v>0.19022939999999999</v>
      </c>
      <c r="E405">
        <v>9.8988084999999995</v>
      </c>
      <c r="F405">
        <f t="shared" si="12"/>
        <v>9.9181724386319754</v>
      </c>
      <c r="G405">
        <f t="shared" si="13"/>
        <v>152.37</v>
      </c>
      <c r="H405">
        <v>60.903000000000006</v>
      </c>
      <c r="I405">
        <v>6.0965264480781337E-2</v>
      </c>
    </row>
    <row r="406" spans="1:9" x14ac:dyDescent="0.2">
      <c r="A406" t="s">
        <v>17</v>
      </c>
      <c r="B406">
        <v>382</v>
      </c>
      <c r="C406">
        <v>0.58683974000000005</v>
      </c>
      <c r="D406">
        <v>0.19232311999999999</v>
      </c>
      <c r="E406">
        <v>9.9000039999999991</v>
      </c>
      <c r="F406">
        <f t="shared" si="12"/>
        <v>9.9192463555930388</v>
      </c>
      <c r="G406">
        <f t="shared" si="13"/>
        <v>152.75200000000001</v>
      </c>
      <c r="H406">
        <v>61.285000000000011</v>
      </c>
      <c r="I406">
        <v>7.3044283616642156E-2</v>
      </c>
    </row>
    <row r="407" spans="1:9" x14ac:dyDescent="0.2">
      <c r="A407" t="s">
        <v>17</v>
      </c>
      <c r="B407">
        <v>201</v>
      </c>
      <c r="C407">
        <v>0.58683974000000005</v>
      </c>
      <c r="D407">
        <v>0.18664016999999999</v>
      </c>
      <c r="E407">
        <v>9.8991070000000008</v>
      </c>
      <c r="F407">
        <f t="shared" si="12"/>
        <v>9.9182425273306318</v>
      </c>
      <c r="G407">
        <f t="shared" si="13"/>
        <v>152.953</v>
      </c>
      <c r="H407">
        <v>61.486000000000004</v>
      </c>
      <c r="I407">
        <v>7.1792718002443912E-2</v>
      </c>
    </row>
    <row r="408" spans="1:9" x14ac:dyDescent="0.2">
      <c r="A408" t="s">
        <v>17</v>
      </c>
      <c r="B408">
        <v>391</v>
      </c>
      <c r="C408">
        <v>0.58743800000000002</v>
      </c>
      <c r="D408">
        <v>0.19471595</v>
      </c>
      <c r="E408">
        <v>9.8973130000000005</v>
      </c>
      <c r="F408">
        <f t="shared" si="12"/>
        <v>9.9166426942285977</v>
      </c>
      <c r="G408">
        <f t="shared" si="13"/>
        <v>153.34399999999999</v>
      </c>
      <c r="H408">
        <v>61.876999999999995</v>
      </c>
      <c r="I408">
        <v>7.1107336329524484E-2</v>
      </c>
    </row>
    <row r="409" spans="1:9" x14ac:dyDescent="0.2">
      <c r="A409" t="s">
        <v>17</v>
      </c>
      <c r="B409">
        <v>386</v>
      </c>
      <c r="C409">
        <v>0.58654063999999995</v>
      </c>
      <c r="D409">
        <v>0.18993029</v>
      </c>
      <c r="E409">
        <v>9.8967139999999993</v>
      </c>
      <c r="F409">
        <f t="shared" si="12"/>
        <v>9.9158989221969733</v>
      </c>
      <c r="G409">
        <f t="shared" si="13"/>
        <v>153.72999999999999</v>
      </c>
      <c r="H409">
        <v>62.262999999999991</v>
      </c>
      <c r="I409">
        <v>6.9506866509465012E-2</v>
      </c>
    </row>
    <row r="410" spans="1:9" x14ac:dyDescent="0.2">
      <c r="A410" t="s">
        <v>17</v>
      </c>
      <c r="B410">
        <v>389</v>
      </c>
      <c r="C410">
        <v>0.58773710000000001</v>
      </c>
      <c r="D410">
        <v>0.19441684000000001</v>
      </c>
      <c r="E410">
        <v>9.8970140000000004</v>
      </c>
      <c r="F410">
        <f t="shared" si="12"/>
        <v>9.9163561312907671</v>
      </c>
      <c r="G410">
        <f t="shared" si="13"/>
        <v>154.119</v>
      </c>
      <c r="H410">
        <v>62.652000000000001</v>
      </c>
      <c r="I410">
        <v>6.8274315882935824E-2</v>
      </c>
    </row>
    <row r="411" spans="1:9" x14ac:dyDescent="0.2">
      <c r="A411" t="s">
        <v>17</v>
      </c>
      <c r="B411">
        <v>391</v>
      </c>
      <c r="C411">
        <v>0.58654063999999995</v>
      </c>
      <c r="D411">
        <v>0.19322042</v>
      </c>
      <c r="E411">
        <v>9.8961159999999992</v>
      </c>
      <c r="F411">
        <f t="shared" si="12"/>
        <v>9.9153656482518375</v>
      </c>
      <c r="G411">
        <f t="shared" si="13"/>
        <v>154.51</v>
      </c>
      <c r="H411">
        <v>63.042999999999992</v>
      </c>
      <c r="I411">
        <v>6.6900282997408161E-2</v>
      </c>
    </row>
    <row r="412" spans="1:9" x14ac:dyDescent="0.2">
      <c r="A412" t="s">
        <v>17</v>
      </c>
      <c r="B412">
        <v>391</v>
      </c>
      <c r="C412">
        <v>0.58564335000000001</v>
      </c>
      <c r="D412">
        <v>0.19411774000000001</v>
      </c>
      <c r="E412">
        <v>9.8985090000000007</v>
      </c>
      <c r="F412">
        <f t="shared" si="12"/>
        <v>9.9177185004144448</v>
      </c>
      <c r="G412">
        <f t="shared" si="13"/>
        <v>154.90100000000001</v>
      </c>
      <c r="H412">
        <v>63.434000000000012</v>
      </c>
      <c r="I412">
        <v>6.5953560126279592E-2</v>
      </c>
    </row>
    <row r="413" spans="1:9" x14ac:dyDescent="0.2">
      <c r="A413" t="s">
        <v>17</v>
      </c>
      <c r="B413">
        <v>383</v>
      </c>
      <c r="C413">
        <v>0.58683974000000005</v>
      </c>
      <c r="D413">
        <v>0.18903299000000001</v>
      </c>
      <c r="E413">
        <v>9.9009020000000003</v>
      </c>
      <c r="F413">
        <f t="shared" si="12"/>
        <v>9.920079372936268</v>
      </c>
      <c r="G413">
        <f t="shared" si="13"/>
        <v>155.28399999999999</v>
      </c>
      <c r="H413">
        <v>63.816999999999993</v>
      </c>
      <c r="I413">
        <v>6.4883251559042843E-2</v>
      </c>
    </row>
    <row r="414" spans="1:9" x14ac:dyDescent="0.2">
      <c r="A414" t="s">
        <v>17</v>
      </c>
      <c r="B414">
        <v>200</v>
      </c>
      <c r="C414">
        <v>0.58743800000000002</v>
      </c>
      <c r="D414">
        <v>0.19142582</v>
      </c>
      <c r="E414">
        <v>9.8958169999999992</v>
      </c>
      <c r="F414">
        <f t="shared" si="12"/>
        <v>9.9150855440533476</v>
      </c>
      <c r="G414">
        <f t="shared" si="13"/>
        <v>155.48400000000001</v>
      </c>
      <c r="H414">
        <v>64.01700000000001</v>
      </c>
      <c r="I414">
        <v>7.6673166130112061E-2</v>
      </c>
    </row>
    <row r="415" spans="1:9" x14ac:dyDescent="0.2">
      <c r="A415" t="s">
        <v>17</v>
      </c>
      <c r="B415">
        <v>384</v>
      </c>
      <c r="C415">
        <v>0.58773710000000001</v>
      </c>
      <c r="D415">
        <v>0.18753748000000001</v>
      </c>
      <c r="E415">
        <v>9.8982100000000006</v>
      </c>
      <c r="F415">
        <f t="shared" si="12"/>
        <v>9.9174173255551352</v>
      </c>
      <c r="G415">
        <f t="shared" si="13"/>
        <v>155.86799999999999</v>
      </c>
      <c r="H415">
        <v>64.400999999999996</v>
      </c>
      <c r="I415">
        <v>7.5494117268339891E-2</v>
      </c>
    </row>
    <row r="416" spans="1:9" x14ac:dyDescent="0.2">
      <c r="A416" t="s">
        <v>17</v>
      </c>
      <c r="B416">
        <v>394</v>
      </c>
      <c r="C416">
        <v>0.58773710000000001</v>
      </c>
      <c r="D416">
        <v>0.18783657000000001</v>
      </c>
      <c r="E416">
        <v>9.8994060000000008</v>
      </c>
      <c r="F416">
        <f t="shared" si="12"/>
        <v>9.9186166691016844</v>
      </c>
      <c r="G416">
        <f t="shared" si="13"/>
        <v>156.262</v>
      </c>
      <c r="H416">
        <v>64.795000000000002</v>
      </c>
      <c r="I416">
        <v>7.4531049331463747E-2</v>
      </c>
    </row>
    <row r="417" spans="1:9" x14ac:dyDescent="0.2">
      <c r="A417" t="s">
        <v>17</v>
      </c>
      <c r="B417">
        <v>388</v>
      </c>
      <c r="C417">
        <v>0.59012989999999999</v>
      </c>
      <c r="D417">
        <v>0.18843478</v>
      </c>
      <c r="E417">
        <v>9.8958169999999992</v>
      </c>
      <c r="F417">
        <f t="shared" si="12"/>
        <v>9.9151881002165876</v>
      </c>
      <c r="G417">
        <f t="shared" si="13"/>
        <v>156.65</v>
      </c>
      <c r="H417">
        <v>65.183000000000007</v>
      </c>
      <c r="I417">
        <v>7.3239161448490867E-2</v>
      </c>
    </row>
    <row r="418" spans="1:9" x14ac:dyDescent="0.2">
      <c r="A418" t="s">
        <v>17</v>
      </c>
      <c r="B418">
        <v>388</v>
      </c>
      <c r="C418">
        <v>0.58683974000000005</v>
      </c>
      <c r="D418">
        <v>0.19262223000000001</v>
      </c>
      <c r="E418">
        <v>9.8973130000000005</v>
      </c>
      <c r="F418">
        <f t="shared" si="12"/>
        <v>9.9165663827709256</v>
      </c>
      <c r="G418">
        <f t="shared" si="13"/>
        <v>157.03800000000001</v>
      </c>
      <c r="H418">
        <v>65.571000000000012</v>
      </c>
      <c r="I418">
        <v>8.493758627459011E-2</v>
      </c>
    </row>
    <row r="419" spans="1:9" x14ac:dyDescent="0.2">
      <c r="A419" t="s">
        <v>17</v>
      </c>
      <c r="B419">
        <v>386</v>
      </c>
      <c r="C419">
        <v>0.58893346999999996</v>
      </c>
      <c r="D419">
        <v>0.19322042</v>
      </c>
      <c r="E419">
        <v>9.8979110000000006</v>
      </c>
      <c r="F419">
        <f t="shared" si="12"/>
        <v>9.9172989733451224</v>
      </c>
      <c r="G419">
        <f t="shared" si="13"/>
        <v>157.42400000000001</v>
      </c>
      <c r="H419">
        <v>65.957000000000008</v>
      </c>
      <c r="I419">
        <v>8.3957988723975779E-2</v>
      </c>
    </row>
    <row r="420" spans="1:9" x14ac:dyDescent="0.2">
      <c r="A420" t="s">
        <v>17</v>
      </c>
      <c r="B420">
        <v>392</v>
      </c>
      <c r="C420">
        <v>0.58923256000000002</v>
      </c>
      <c r="D420">
        <v>0.19262223000000001</v>
      </c>
      <c r="E420">
        <v>9.8934239999999996</v>
      </c>
      <c r="F420">
        <f t="shared" si="12"/>
        <v>9.9128268812196207</v>
      </c>
      <c r="G420">
        <f t="shared" si="13"/>
        <v>157.816</v>
      </c>
      <c r="H420">
        <v>66.349000000000004</v>
      </c>
      <c r="I420">
        <v>8.277189018029138E-2</v>
      </c>
    </row>
    <row r="421" spans="1:9" x14ac:dyDescent="0.2">
      <c r="A421" t="s">
        <v>17</v>
      </c>
      <c r="B421">
        <v>387</v>
      </c>
      <c r="C421">
        <v>0.58713883</v>
      </c>
      <c r="D421">
        <v>0.19262223000000001</v>
      </c>
      <c r="E421">
        <v>9.8973130000000005</v>
      </c>
      <c r="F421">
        <f t="shared" si="12"/>
        <v>9.9165840867282995</v>
      </c>
      <c r="G421">
        <f t="shared" si="13"/>
        <v>158.203</v>
      </c>
      <c r="H421">
        <v>66.736000000000004</v>
      </c>
      <c r="I421">
        <v>8.1211898999111271E-2</v>
      </c>
    </row>
    <row r="422" spans="1:9" x14ac:dyDescent="0.2">
      <c r="A422" t="s">
        <v>17</v>
      </c>
      <c r="B422">
        <v>393</v>
      </c>
      <c r="C422">
        <v>0.58683974000000005</v>
      </c>
      <c r="D422">
        <v>0.19292133</v>
      </c>
      <c r="E422">
        <v>9.9003040000000002</v>
      </c>
      <c r="F422">
        <f t="shared" si="12"/>
        <v>9.9195573899457958</v>
      </c>
      <c r="G422">
        <f t="shared" si="13"/>
        <v>158.596</v>
      </c>
      <c r="H422">
        <v>67.129000000000005</v>
      </c>
      <c r="I422">
        <v>8.0274444362112451E-2</v>
      </c>
    </row>
    <row r="423" spans="1:9" x14ac:dyDescent="0.2">
      <c r="A423" t="s">
        <v>17</v>
      </c>
      <c r="B423">
        <v>384</v>
      </c>
      <c r="C423">
        <v>0.58713883</v>
      </c>
      <c r="D423">
        <v>0.18993029</v>
      </c>
      <c r="E423">
        <v>9.8961159999999992</v>
      </c>
      <c r="F423">
        <f t="shared" si="12"/>
        <v>9.9153374832231123</v>
      </c>
      <c r="G423">
        <f t="shared" si="13"/>
        <v>158.97999999999999</v>
      </c>
      <c r="H423">
        <v>67.512999999999991</v>
      </c>
      <c r="I423">
        <v>7.9065831976463816E-2</v>
      </c>
    </row>
    <row r="424" spans="1:9" x14ac:dyDescent="0.2">
      <c r="A424" t="s">
        <v>17</v>
      </c>
      <c r="B424">
        <v>199</v>
      </c>
      <c r="C424">
        <v>0.59072809999999998</v>
      </c>
      <c r="D424">
        <v>0.19052849999999999</v>
      </c>
      <c r="E424">
        <v>9.8976120000000005</v>
      </c>
      <c r="F424">
        <f t="shared" si="12"/>
        <v>9.917055213115729</v>
      </c>
      <c r="G424">
        <f t="shared" si="13"/>
        <v>159.179</v>
      </c>
      <c r="H424">
        <v>67.712000000000003</v>
      </c>
      <c r="I424">
        <v>7.7937007900212282E-2</v>
      </c>
    </row>
    <row r="425" spans="1:9" x14ac:dyDescent="0.2">
      <c r="A425" t="s">
        <v>17</v>
      </c>
      <c r="B425">
        <v>390</v>
      </c>
      <c r="C425">
        <v>0.59042899999999998</v>
      </c>
      <c r="D425">
        <v>0.1893321</v>
      </c>
      <c r="E425">
        <v>9.8991070000000008</v>
      </c>
      <c r="F425">
        <f t="shared" si="12"/>
        <v>9.9185065632674974</v>
      </c>
      <c r="G425">
        <f t="shared" si="13"/>
        <v>159.56899999999999</v>
      </c>
      <c r="H425">
        <v>68.10199999999999</v>
      </c>
      <c r="I425">
        <v>7.679054625992647E-2</v>
      </c>
    </row>
    <row r="426" spans="1:9" x14ac:dyDescent="0.2">
      <c r="A426" t="s">
        <v>17</v>
      </c>
      <c r="B426">
        <v>385</v>
      </c>
      <c r="C426">
        <v>0.58743800000000002</v>
      </c>
      <c r="D426">
        <v>0.18753748000000001</v>
      </c>
      <c r="E426">
        <v>9.8988084999999995</v>
      </c>
      <c r="F426">
        <f t="shared" si="12"/>
        <v>9.9179969464565261</v>
      </c>
      <c r="G426">
        <f t="shared" si="13"/>
        <v>159.95400000000001</v>
      </c>
      <c r="H426">
        <v>68.487000000000009</v>
      </c>
      <c r="I426">
        <v>7.5510651084989708E-2</v>
      </c>
    </row>
    <row r="427" spans="1:9" x14ac:dyDescent="0.2">
      <c r="A427" t="s">
        <v>17</v>
      </c>
      <c r="B427">
        <v>200</v>
      </c>
      <c r="C427">
        <v>0.58773710000000001</v>
      </c>
      <c r="D427">
        <v>0.1893321</v>
      </c>
      <c r="E427">
        <v>9.9006019999999992</v>
      </c>
      <c r="F427">
        <f t="shared" si="12"/>
        <v>9.9198387842348925</v>
      </c>
      <c r="G427">
        <f t="shared" si="13"/>
        <v>160.154</v>
      </c>
      <c r="H427">
        <v>68.686999999999998</v>
      </c>
      <c r="I427">
        <v>7.4324004497007878E-2</v>
      </c>
    </row>
    <row r="428" spans="1:9" x14ac:dyDescent="0.2">
      <c r="A428" t="s">
        <v>17</v>
      </c>
      <c r="B428">
        <v>390</v>
      </c>
      <c r="C428">
        <v>0.58624153999999995</v>
      </c>
      <c r="D428">
        <v>0.19202401999999999</v>
      </c>
      <c r="E428">
        <v>9.8964160000000003</v>
      </c>
      <c r="F428">
        <f t="shared" si="12"/>
        <v>9.915624136308038</v>
      </c>
      <c r="G428">
        <f t="shared" si="13"/>
        <v>160.54400000000001</v>
      </c>
      <c r="H428">
        <v>69.077000000000012</v>
      </c>
      <c r="I428">
        <v>8.5654069814250777E-2</v>
      </c>
    </row>
    <row r="429" spans="1:9" x14ac:dyDescent="0.2">
      <c r="A429" t="s">
        <v>17</v>
      </c>
      <c r="B429">
        <v>385</v>
      </c>
      <c r="C429">
        <v>0.58713883</v>
      </c>
      <c r="D429">
        <v>0.19351953</v>
      </c>
      <c r="E429">
        <v>9.8997060000000001</v>
      </c>
      <c r="F429">
        <f t="shared" si="12"/>
        <v>9.918989903242224</v>
      </c>
      <c r="G429">
        <f t="shared" si="13"/>
        <v>160.929</v>
      </c>
      <c r="H429">
        <v>69.462000000000003</v>
      </c>
      <c r="I429">
        <v>8.4718707153846287E-2</v>
      </c>
    </row>
    <row r="430" spans="1:9" x14ac:dyDescent="0.2">
      <c r="A430" t="s">
        <v>17</v>
      </c>
      <c r="B430">
        <v>387</v>
      </c>
      <c r="C430">
        <v>0.58743800000000002</v>
      </c>
      <c r="D430">
        <v>0.19651055000000001</v>
      </c>
      <c r="E430">
        <v>9.8988084999999995</v>
      </c>
      <c r="F430">
        <f t="shared" si="12"/>
        <v>9.9181706740596844</v>
      </c>
      <c r="G430">
        <f t="shared" si="13"/>
        <v>161.316</v>
      </c>
      <c r="H430">
        <v>69.849000000000004</v>
      </c>
      <c r="I430">
        <v>9.6078837951054347E-2</v>
      </c>
    </row>
    <row r="431" spans="1:9" x14ac:dyDescent="0.2">
      <c r="A431" t="s">
        <v>17</v>
      </c>
      <c r="B431">
        <v>201</v>
      </c>
      <c r="C431">
        <v>0.58803620000000001</v>
      </c>
      <c r="D431">
        <v>0.19292133</v>
      </c>
      <c r="E431">
        <v>9.9003040000000002</v>
      </c>
      <c r="F431">
        <f t="shared" si="12"/>
        <v>9.9196282442688055</v>
      </c>
      <c r="G431">
        <f t="shared" si="13"/>
        <v>161.517</v>
      </c>
      <c r="H431">
        <v>70.05</v>
      </c>
      <c r="I431">
        <v>9.5301137667944749E-2</v>
      </c>
    </row>
    <row r="432" spans="1:9" x14ac:dyDescent="0.2">
      <c r="A432" t="s">
        <v>17</v>
      </c>
      <c r="B432">
        <v>386</v>
      </c>
      <c r="C432">
        <v>0.59042899999999998</v>
      </c>
      <c r="D432">
        <v>0.19471595</v>
      </c>
      <c r="E432">
        <v>9.8997060000000001</v>
      </c>
      <c r="F432">
        <f t="shared" si="12"/>
        <v>9.9192086172063849</v>
      </c>
      <c r="G432">
        <f t="shared" si="13"/>
        <v>161.90299999999999</v>
      </c>
      <c r="H432">
        <v>70.435999999999993</v>
      </c>
      <c r="I432">
        <v>0.10637955829593203</v>
      </c>
    </row>
    <row r="433" spans="1:9" x14ac:dyDescent="0.2">
      <c r="A433" t="s">
        <v>17</v>
      </c>
      <c r="B433">
        <v>390</v>
      </c>
      <c r="C433">
        <v>0.59012989999999999</v>
      </c>
      <c r="D433">
        <v>0.19232311999999999</v>
      </c>
      <c r="E433">
        <v>9.8973130000000005</v>
      </c>
      <c r="F433">
        <f t="shared" si="12"/>
        <v>9.9167558254365389</v>
      </c>
      <c r="G433">
        <f t="shared" si="13"/>
        <v>162.29300000000001</v>
      </c>
      <c r="H433">
        <v>70.826000000000008</v>
      </c>
      <c r="I433">
        <v>0.10545399798165275</v>
      </c>
    </row>
    <row r="434" spans="1:9" x14ac:dyDescent="0.2">
      <c r="A434" t="s">
        <v>17</v>
      </c>
      <c r="B434">
        <v>391</v>
      </c>
      <c r="C434">
        <v>0.59012989999999999</v>
      </c>
      <c r="D434">
        <v>0.18843478</v>
      </c>
      <c r="E434">
        <v>9.8976120000000005</v>
      </c>
      <c r="F434">
        <f t="shared" si="12"/>
        <v>9.9169795939959293</v>
      </c>
      <c r="G434">
        <f t="shared" si="13"/>
        <v>162.684</v>
      </c>
      <c r="H434">
        <v>71.216999999999999</v>
      </c>
      <c r="I434">
        <v>0.104224206159692</v>
      </c>
    </row>
    <row r="435" spans="1:9" x14ac:dyDescent="0.2">
      <c r="A435" t="s">
        <v>17</v>
      </c>
      <c r="B435">
        <v>389</v>
      </c>
      <c r="C435">
        <v>0.58833530000000001</v>
      </c>
      <c r="D435">
        <v>0.1896312</v>
      </c>
      <c r="E435">
        <v>9.8985090000000007</v>
      </c>
      <c r="F435">
        <f t="shared" si="12"/>
        <v>9.9177910262477571</v>
      </c>
      <c r="G435">
        <f t="shared" si="13"/>
        <v>163.07300000000001</v>
      </c>
      <c r="H435">
        <v>71.606000000000009</v>
      </c>
      <c r="I435">
        <v>0.10312883320987251</v>
      </c>
    </row>
    <row r="436" spans="1:9" x14ac:dyDescent="0.2">
      <c r="A436" t="s">
        <v>17</v>
      </c>
      <c r="B436">
        <v>389</v>
      </c>
      <c r="C436">
        <v>0.58983076000000001</v>
      </c>
      <c r="D436">
        <v>0.18813568</v>
      </c>
      <c r="E436">
        <v>9.8997060000000001</v>
      </c>
      <c r="F436">
        <f t="shared" si="12"/>
        <v>9.9190460350765211</v>
      </c>
      <c r="G436">
        <f t="shared" si="13"/>
        <v>163.46199999999999</v>
      </c>
      <c r="H436">
        <v>71.99499999999999</v>
      </c>
      <c r="I436">
        <v>0.10188131713409809</v>
      </c>
    </row>
    <row r="437" spans="1:9" x14ac:dyDescent="0.2">
      <c r="A437" t="s">
        <v>17</v>
      </c>
      <c r="B437">
        <v>388</v>
      </c>
      <c r="C437">
        <v>0.58773710000000001</v>
      </c>
      <c r="D437">
        <v>0.19142582</v>
      </c>
      <c r="E437">
        <v>9.8958169999999992</v>
      </c>
      <c r="F437">
        <f t="shared" si="12"/>
        <v>9.9151032692941765</v>
      </c>
      <c r="G437">
        <f t="shared" si="13"/>
        <v>163.85</v>
      </c>
      <c r="H437">
        <v>72.382999999999996</v>
      </c>
      <c r="I437">
        <v>0.10059274684375254</v>
      </c>
    </row>
    <row r="438" spans="1:9" x14ac:dyDescent="0.2">
      <c r="A438" t="s">
        <v>17</v>
      </c>
      <c r="B438">
        <v>388</v>
      </c>
      <c r="C438">
        <v>0.58504515999999995</v>
      </c>
      <c r="D438">
        <v>0.19112670000000001</v>
      </c>
      <c r="E438">
        <v>9.8982100000000006</v>
      </c>
      <c r="F438">
        <f t="shared" si="12"/>
        <v>9.9173266790396859</v>
      </c>
      <c r="G438">
        <f t="shared" si="13"/>
        <v>164.238</v>
      </c>
      <c r="H438">
        <v>72.771000000000001</v>
      </c>
      <c r="I438">
        <v>9.9061036961946153E-2</v>
      </c>
    </row>
    <row r="439" spans="1:9" x14ac:dyDescent="0.2">
      <c r="A439" t="s">
        <v>17</v>
      </c>
      <c r="B439">
        <v>387</v>
      </c>
      <c r="C439">
        <v>0.58983076000000001</v>
      </c>
      <c r="D439">
        <v>0.19591236000000001</v>
      </c>
      <c r="E439">
        <v>9.9023970000000006</v>
      </c>
      <c r="F439">
        <f t="shared" si="12"/>
        <v>9.9218822974197778</v>
      </c>
      <c r="G439">
        <f t="shared" si="13"/>
        <v>164.625</v>
      </c>
      <c r="H439">
        <v>73.158000000000001</v>
      </c>
      <c r="I439">
        <v>9.8114354603850623E-2</v>
      </c>
    </row>
    <row r="440" spans="1:9" x14ac:dyDescent="0.2">
      <c r="A440" t="s">
        <v>17</v>
      </c>
      <c r="B440">
        <v>387</v>
      </c>
      <c r="C440">
        <v>0.59042899999999998</v>
      </c>
      <c r="D440">
        <v>0.18723836999999999</v>
      </c>
      <c r="E440">
        <v>9.8994060000000008</v>
      </c>
      <c r="F440">
        <f t="shared" si="12"/>
        <v>9.9187652338422279</v>
      </c>
      <c r="G440">
        <f t="shared" si="13"/>
        <v>165.012</v>
      </c>
      <c r="H440">
        <v>73.545000000000002</v>
      </c>
      <c r="I440">
        <v>9.6849363827282375E-2</v>
      </c>
    </row>
    <row r="441" spans="1:9" x14ac:dyDescent="0.2">
      <c r="A441" t="s">
        <v>17</v>
      </c>
      <c r="B441">
        <v>389</v>
      </c>
      <c r="C441">
        <v>0.5886344</v>
      </c>
      <c r="D441">
        <v>0.19232311999999999</v>
      </c>
      <c r="E441">
        <v>9.8994060000000008</v>
      </c>
      <c r="F441">
        <f t="shared" si="12"/>
        <v>9.9187558590876659</v>
      </c>
      <c r="G441">
        <f t="shared" si="13"/>
        <v>165.40100000000001</v>
      </c>
      <c r="H441">
        <v>73.934000000000012</v>
      </c>
      <c r="I441">
        <v>9.5721100363281339E-2</v>
      </c>
    </row>
    <row r="442" spans="1:9" x14ac:dyDescent="0.2">
      <c r="A442" t="s">
        <v>17</v>
      </c>
      <c r="B442">
        <v>395</v>
      </c>
      <c r="C442">
        <v>0.58893346999999996</v>
      </c>
      <c r="D442">
        <v>0.18873388999999999</v>
      </c>
      <c r="E442">
        <v>9.8994060000000008</v>
      </c>
      <c r="F442">
        <f t="shared" si="12"/>
        <v>9.9187046667474075</v>
      </c>
      <c r="G442">
        <f t="shared" si="13"/>
        <v>165.79599999999999</v>
      </c>
      <c r="H442">
        <v>74.328999999999994</v>
      </c>
      <c r="I442">
        <v>9.4457036221956739E-2</v>
      </c>
    </row>
    <row r="443" spans="1:9" x14ac:dyDescent="0.2">
      <c r="A443" t="s">
        <v>17</v>
      </c>
      <c r="B443">
        <v>389</v>
      </c>
      <c r="C443">
        <v>0.58893346999999996</v>
      </c>
      <c r="D443">
        <v>0.19202401999999999</v>
      </c>
      <c r="E443">
        <v>9.8925269999999994</v>
      </c>
      <c r="F443">
        <f t="shared" si="12"/>
        <v>9.9119022544651934</v>
      </c>
      <c r="G443">
        <f t="shared" si="13"/>
        <v>166.185</v>
      </c>
      <c r="H443">
        <v>74.718000000000004</v>
      </c>
      <c r="I443">
        <v>9.3342087724049533E-2</v>
      </c>
    </row>
    <row r="444" spans="1:9" x14ac:dyDescent="0.2">
      <c r="A444" t="s">
        <v>17</v>
      </c>
      <c r="B444">
        <v>390</v>
      </c>
      <c r="C444">
        <v>0.59072809999999998</v>
      </c>
      <c r="D444">
        <v>0.18813568</v>
      </c>
      <c r="E444">
        <v>9.8982100000000006</v>
      </c>
      <c r="F444">
        <f t="shared" si="12"/>
        <v>9.9176063607262961</v>
      </c>
      <c r="G444">
        <f t="shared" si="13"/>
        <v>166.57499999999999</v>
      </c>
      <c r="H444">
        <v>75.10799999999999</v>
      </c>
      <c r="I444">
        <v>9.211267469796415E-2</v>
      </c>
    </row>
    <row r="445" spans="1:9" x14ac:dyDescent="0.2">
      <c r="A445" t="s">
        <v>17</v>
      </c>
      <c r="B445">
        <v>383</v>
      </c>
      <c r="C445">
        <v>0.59162539999999997</v>
      </c>
      <c r="D445">
        <v>0.19052849999999999</v>
      </c>
      <c r="E445">
        <v>9.8961159999999992</v>
      </c>
      <c r="F445">
        <f t="shared" si="12"/>
        <v>9.9156156444616901</v>
      </c>
      <c r="G445">
        <f t="shared" si="13"/>
        <v>166.958</v>
      </c>
      <c r="H445">
        <v>75.491</v>
      </c>
      <c r="I445">
        <v>9.1004975242284888E-2</v>
      </c>
    </row>
    <row r="446" spans="1:9" x14ac:dyDescent="0.2">
      <c r="A446" t="s">
        <v>17</v>
      </c>
      <c r="B446">
        <v>200</v>
      </c>
      <c r="C446">
        <v>0.59042899999999998</v>
      </c>
      <c r="D446">
        <v>0.19501504</v>
      </c>
      <c r="E446">
        <v>9.9003040000000002</v>
      </c>
      <c r="F446">
        <f t="shared" si="12"/>
        <v>9.9198113168690476</v>
      </c>
      <c r="G446">
        <f t="shared" si="13"/>
        <v>167.15799999999999</v>
      </c>
      <c r="H446">
        <v>75.690999999999988</v>
      </c>
      <c r="I446">
        <v>8.9477056044669684E-2</v>
      </c>
    </row>
    <row r="447" spans="1:9" x14ac:dyDescent="0.2">
      <c r="A447" t="s">
        <v>17</v>
      </c>
      <c r="B447">
        <v>390</v>
      </c>
      <c r="C447">
        <v>0.58893346999999996</v>
      </c>
      <c r="D447">
        <v>0.19561324999999999</v>
      </c>
      <c r="E447">
        <v>9.9003040000000002</v>
      </c>
      <c r="F447">
        <f t="shared" si="12"/>
        <v>9.9197341934185825</v>
      </c>
      <c r="G447">
        <f t="shared" si="13"/>
        <v>167.548</v>
      </c>
      <c r="H447">
        <v>76.081000000000003</v>
      </c>
      <c r="I447">
        <v>8.8385621459184896E-2</v>
      </c>
    </row>
    <row r="448" spans="1:9" x14ac:dyDescent="0.2">
      <c r="A448" t="s">
        <v>17</v>
      </c>
      <c r="B448">
        <v>385</v>
      </c>
      <c r="C448">
        <v>0.58773710000000001</v>
      </c>
      <c r="D448">
        <v>0.19082761000000001</v>
      </c>
      <c r="E448">
        <v>9.8961159999999992</v>
      </c>
      <c r="F448">
        <f t="shared" si="12"/>
        <v>9.9153901567669394</v>
      </c>
      <c r="G448">
        <f t="shared" si="13"/>
        <v>167.93299999999999</v>
      </c>
      <c r="H448">
        <v>76.465999999999994</v>
      </c>
      <c r="I448">
        <v>8.7485788561095582E-2</v>
      </c>
    </row>
    <row r="449" spans="1:9" x14ac:dyDescent="0.2">
      <c r="A449" t="s">
        <v>17</v>
      </c>
      <c r="B449">
        <v>392</v>
      </c>
      <c r="C449">
        <v>0.58923256000000002</v>
      </c>
      <c r="D449">
        <v>0.18993029</v>
      </c>
      <c r="E449">
        <v>9.8982100000000006</v>
      </c>
      <c r="F449">
        <f t="shared" si="12"/>
        <v>9.9175515995090056</v>
      </c>
      <c r="G449">
        <f t="shared" si="13"/>
        <v>168.32499999999999</v>
      </c>
      <c r="H449">
        <v>76.85799999999999</v>
      </c>
      <c r="I449">
        <v>8.6149688749902809E-2</v>
      </c>
    </row>
    <row r="450" spans="1:9" x14ac:dyDescent="0.2">
      <c r="A450" t="s">
        <v>17</v>
      </c>
      <c r="B450">
        <v>388</v>
      </c>
      <c r="C450">
        <v>0.58803620000000001</v>
      </c>
      <c r="D450">
        <v>0.18993029</v>
      </c>
      <c r="E450">
        <v>9.8991070000000008</v>
      </c>
      <c r="F450">
        <f t="shared" ref="F450:F481" si="14">SQRT(SUMSQ(C450:E450))</f>
        <v>9.9183758491508538</v>
      </c>
      <c r="G450">
        <f t="shared" si="13"/>
        <v>168.71299999999999</v>
      </c>
      <c r="H450">
        <v>77.245999999999995</v>
      </c>
      <c r="I450">
        <v>8.5197920417311029E-2</v>
      </c>
    </row>
    <row r="451" spans="1:9" x14ac:dyDescent="0.2">
      <c r="A451" t="s">
        <v>17</v>
      </c>
      <c r="B451">
        <v>391</v>
      </c>
      <c r="C451">
        <v>0.58833530000000001</v>
      </c>
      <c r="D451">
        <v>0.19052849999999999</v>
      </c>
      <c r="E451">
        <v>9.9009020000000003</v>
      </c>
      <c r="F451">
        <f t="shared" si="14"/>
        <v>9.9201965680193229</v>
      </c>
      <c r="G451">
        <f t="shared" ref="G451:G481" si="15">(G450*1000+B451)/1000</f>
        <v>169.10400000000001</v>
      </c>
      <c r="H451">
        <v>77.637000000000015</v>
      </c>
      <c r="I451">
        <v>8.3882468680102892E-2</v>
      </c>
    </row>
    <row r="452" spans="1:9" x14ac:dyDescent="0.2">
      <c r="A452" t="s">
        <v>17</v>
      </c>
      <c r="B452">
        <v>382</v>
      </c>
      <c r="C452">
        <v>0.59102719999999997</v>
      </c>
      <c r="D452">
        <v>0.18813568</v>
      </c>
      <c r="E452">
        <v>9.8997060000000001</v>
      </c>
      <c r="F452">
        <f t="shared" si="14"/>
        <v>9.9191172526422378</v>
      </c>
      <c r="G452">
        <f t="shared" si="15"/>
        <v>169.48599999999999</v>
      </c>
      <c r="H452">
        <v>78.018999999999991</v>
      </c>
      <c r="I452">
        <v>8.2690036780854737E-2</v>
      </c>
    </row>
    <row r="453" spans="1:9" x14ac:dyDescent="0.2">
      <c r="A453" t="s">
        <v>17</v>
      </c>
      <c r="B453">
        <v>201</v>
      </c>
      <c r="C453">
        <v>0.59222359999999996</v>
      </c>
      <c r="D453">
        <v>0.18544376000000001</v>
      </c>
      <c r="E453">
        <v>9.8964160000000003</v>
      </c>
      <c r="F453">
        <f t="shared" si="14"/>
        <v>9.915854366900307</v>
      </c>
      <c r="G453">
        <f t="shared" si="15"/>
        <v>169.68700000000001</v>
      </c>
      <c r="H453">
        <v>78.220000000000013</v>
      </c>
      <c r="I453">
        <v>8.1693665803954083E-2</v>
      </c>
    </row>
    <row r="454" spans="1:9" x14ac:dyDescent="0.2">
      <c r="A454" t="s">
        <v>17</v>
      </c>
      <c r="B454">
        <v>388</v>
      </c>
      <c r="C454">
        <v>0.58893346999999996</v>
      </c>
      <c r="D454">
        <v>0.18693926999999999</v>
      </c>
      <c r="E454">
        <v>9.8961159999999992</v>
      </c>
      <c r="F454">
        <f t="shared" si="14"/>
        <v>9.9153870730400815</v>
      </c>
      <c r="G454">
        <f t="shared" si="15"/>
        <v>170.07499999999999</v>
      </c>
      <c r="H454">
        <v>78.60799999999999</v>
      </c>
      <c r="I454">
        <v>8.0582277771315838E-2</v>
      </c>
    </row>
    <row r="455" spans="1:9" x14ac:dyDescent="0.2">
      <c r="A455" t="s">
        <v>17</v>
      </c>
      <c r="B455">
        <v>385</v>
      </c>
      <c r="C455">
        <v>0.58983076000000001</v>
      </c>
      <c r="D455">
        <v>0.19022939999999999</v>
      </c>
      <c r="E455">
        <v>9.8988084999999995</v>
      </c>
      <c r="F455">
        <f t="shared" si="14"/>
        <v>9.9181902214939779</v>
      </c>
      <c r="G455">
        <f t="shared" si="15"/>
        <v>170.46</v>
      </c>
      <c r="H455">
        <v>78.993000000000009</v>
      </c>
      <c r="I455">
        <v>7.9530633313274729E-2</v>
      </c>
    </row>
    <row r="456" spans="1:9" x14ac:dyDescent="0.2">
      <c r="A456" t="s">
        <v>17</v>
      </c>
      <c r="B456">
        <v>200</v>
      </c>
      <c r="C456">
        <v>0.58953166000000001</v>
      </c>
      <c r="D456">
        <v>0.18664016999999999</v>
      </c>
      <c r="E456">
        <v>9.9041920000000001</v>
      </c>
      <c r="F456">
        <f t="shared" si="14"/>
        <v>9.9234772788606715</v>
      </c>
      <c r="G456">
        <f t="shared" si="15"/>
        <v>170.66</v>
      </c>
      <c r="H456">
        <v>79.192999999999998</v>
      </c>
      <c r="I456">
        <v>7.8115332393351458E-2</v>
      </c>
    </row>
    <row r="457" spans="1:9" x14ac:dyDescent="0.2">
      <c r="A457" t="s">
        <v>17</v>
      </c>
      <c r="B457">
        <v>387</v>
      </c>
      <c r="C457">
        <v>0.58893346999999996</v>
      </c>
      <c r="D457">
        <v>0.18813568</v>
      </c>
      <c r="E457">
        <v>9.9006019999999992</v>
      </c>
      <c r="F457">
        <f t="shared" si="14"/>
        <v>9.9198869766030739</v>
      </c>
      <c r="G457">
        <f t="shared" si="15"/>
        <v>171.047</v>
      </c>
      <c r="H457">
        <v>79.58</v>
      </c>
      <c r="I457">
        <v>7.7341509306079748E-2</v>
      </c>
    </row>
    <row r="458" spans="1:9" x14ac:dyDescent="0.2">
      <c r="A458" t="s">
        <v>17</v>
      </c>
      <c r="B458">
        <v>387</v>
      </c>
      <c r="C458">
        <v>0.58833530000000001</v>
      </c>
      <c r="D458">
        <v>0.1893321</v>
      </c>
      <c r="E458">
        <v>9.8988084999999995</v>
      </c>
      <c r="F458">
        <f t="shared" si="14"/>
        <v>9.9180842297788914</v>
      </c>
      <c r="G458">
        <f t="shared" si="15"/>
        <v>171.434</v>
      </c>
      <c r="H458">
        <v>79.966999999999999</v>
      </c>
      <c r="I458">
        <v>7.6192629786347291E-2</v>
      </c>
    </row>
    <row r="459" spans="1:9" x14ac:dyDescent="0.2">
      <c r="A459" t="s">
        <v>17</v>
      </c>
      <c r="B459">
        <v>390</v>
      </c>
      <c r="C459">
        <v>0.58953166000000001</v>
      </c>
      <c r="D459">
        <v>0.19172491</v>
      </c>
      <c r="E459">
        <v>9.8979110000000006</v>
      </c>
      <c r="F459">
        <f t="shared" si="14"/>
        <v>9.9173054900601851</v>
      </c>
      <c r="G459">
        <f t="shared" si="15"/>
        <v>171.82400000000001</v>
      </c>
      <c r="H459">
        <v>80.357000000000014</v>
      </c>
      <c r="I459">
        <v>7.4921984778594436E-2</v>
      </c>
    </row>
    <row r="460" spans="1:9" x14ac:dyDescent="0.2">
      <c r="A460" t="s">
        <v>17</v>
      </c>
      <c r="B460">
        <v>394</v>
      </c>
      <c r="C460">
        <v>0.58654063999999995</v>
      </c>
      <c r="D460">
        <v>0.19501504</v>
      </c>
      <c r="E460">
        <v>9.8961159999999992</v>
      </c>
      <c r="F460">
        <f t="shared" si="14"/>
        <v>9.9154007823009245</v>
      </c>
      <c r="G460">
        <f t="shared" si="15"/>
        <v>172.21799999999999</v>
      </c>
      <c r="H460">
        <v>80.750999999999991</v>
      </c>
      <c r="I460">
        <v>7.371830120142267E-2</v>
      </c>
    </row>
    <row r="461" spans="1:9" x14ac:dyDescent="0.2">
      <c r="A461" t="s">
        <v>17</v>
      </c>
      <c r="B461">
        <v>389</v>
      </c>
      <c r="C461">
        <v>0.58893346999999996</v>
      </c>
      <c r="D461">
        <v>0.19112670000000001</v>
      </c>
      <c r="E461">
        <v>9.8979110000000006</v>
      </c>
      <c r="F461">
        <f t="shared" si="14"/>
        <v>9.9172584019707859</v>
      </c>
      <c r="G461">
        <f t="shared" si="15"/>
        <v>172.607</v>
      </c>
      <c r="H461">
        <v>81.14</v>
      </c>
      <c r="I461">
        <v>7.3005863840836099E-2</v>
      </c>
    </row>
    <row r="462" spans="1:9" x14ac:dyDescent="0.2">
      <c r="A462" t="s">
        <v>17</v>
      </c>
      <c r="B462">
        <v>385</v>
      </c>
      <c r="C462">
        <v>0.59132629999999997</v>
      </c>
      <c r="D462">
        <v>0.19112670000000001</v>
      </c>
      <c r="E462">
        <v>9.8979110000000006</v>
      </c>
      <c r="F462">
        <f t="shared" si="14"/>
        <v>9.9174007871238921</v>
      </c>
      <c r="G462">
        <f t="shared" si="15"/>
        <v>172.99199999999999</v>
      </c>
      <c r="H462">
        <v>81.524999999999991</v>
      </c>
      <c r="I462">
        <v>7.1765788593665836E-2</v>
      </c>
    </row>
    <row r="463" spans="1:9" x14ac:dyDescent="0.2">
      <c r="A463" t="s">
        <v>17</v>
      </c>
      <c r="B463">
        <v>392</v>
      </c>
      <c r="C463">
        <v>0.58773710000000001</v>
      </c>
      <c r="D463">
        <v>0.18723836999999999</v>
      </c>
      <c r="E463">
        <v>9.8943209999999997</v>
      </c>
      <c r="F463">
        <f t="shared" si="14"/>
        <v>9.9135302065892592</v>
      </c>
      <c r="G463">
        <f t="shared" si="15"/>
        <v>173.38399999999999</v>
      </c>
      <c r="H463">
        <v>81.916999999999987</v>
      </c>
      <c r="I463">
        <v>7.0821784772533175E-2</v>
      </c>
    </row>
    <row r="464" spans="1:9" x14ac:dyDescent="0.2">
      <c r="A464" t="s">
        <v>17</v>
      </c>
      <c r="B464">
        <v>387</v>
      </c>
      <c r="C464">
        <v>0.59132629999999997</v>
      </c>
      <c r="D464">
        <v>0.19052849999999999</v>
      </c>
      <c r="E464">
        <v>9.9044910000000002</v>
      </c>
      <c r="F464">
        <f t="shared" si="14"/>
        <v>9.9239563618279245</v>
      </c>
      <c r="G464">
        <f t="shared" si="15"/>
        <v>173.77099999999999</v>
      </c>
      <c r="H464">
        <v>82.303999999999988</v>
      </c>
      <c r="I464">
        <v>6.9339703432749172E-2</v>
      </c>
    </row>
    <row r="465" spans="1:9" x14ac:dyDescent="0.2">
      <c r="A465" t="s">
        <v>17</v>
      </c>
      <c r="B465">
        <v>386</v>
      </c>
      <c r="C465">
        <v>0.58683974000000005</v>
      </c>
      <c r="D465">
        <v>0.18275183</v>
      </c>
      <c r="E465">
        <v>9.8973130000000005</v>
      </c>
      <c r="F465">
        <f t="shared" si="14"/>
        <v>9.9163795677545856</v>
      </c>
      <c r="G465">
        <f t="shared" si="15"/>
        <v>174.15700000000001</v>
      </c>
      <c r="H465">
        <v>82.690000000000012</v>
      </c>
      <c r="I465">
        <v>6.8225833480603598E-2</v>
      </c>
    </row>
    <row r="466" spans="1:9" x14ac:dyDescent="0.2">
      <c r="A466" t="s">
        <v>17</v>
      </c>
      <c r="B466">
        <v>200</v>
      </c>
      <c r="C466">
        <v>0.58594245</v>
      </c>
      <c r="D466">
        <v>0.18005990999999999</v>
      </c>
      <c r="E466">
        <v>9.8985090000000007</v>
      </c>
      <c r="F466">
        <f t="shared" si="14"/>
        <v>9.9174709754544903</v>
      </c>
      <c r="G466">
        <f t="shared" si="15"/>
        <v>174.357</v>
      </c>
      <c r="H466">
        <v>82.89</v>
      </c>
      <c r="I466">
        <v>6.7428278187914414E-2</v>
      </c>
    </row>
    <row r="467" spans="1:9" x14ac:dyDescent="0.2">
      <c r="A467" t="s">
        <v>17</v>
      </c>
      <c r="B467">
        <v>389</v>
      </c>
      <c r="C467">
        <v>0.58743800000000002</v>
      </c>
      <c r="D467">
        <v>0.18604197</v>
      </c>
      <c r="E467">
        <v>9.8961159999999992</v>
      </c>
      <c r="F467">
        <f t="shared" si="14"/>
        <v>9.9152814838461065</v>
      </c>
      <c r="G467">
        <f t="shared" si="15"/>
        <v>174.74600000000001</v>
      </c>
      <c r="H467">
        <v>83.279000000000011</v>
      </c>
      <c r="I467">
        <v>6.6508357096380769E-2</v>
      </c>
    </row>
    <row r="468" spans="1:9" x14ac:dyDescent="0.2">
      <c r="A468" t="s">
        <v>17</v>
      </c>
      <c r="B468">
        <v>384</v>
      </c>
      <c r="C468">
        <v>0.5838487</v>
      </c>
      <c r="D468">
        <v>0.18514464999999999</v>
      </c>
      <c r="E468">
        <v>9.8955179999999991</v>
      </c>
      <c r="F468">
        <f t="shared" si="14"/>
        <v>9.9144558264303786</v>
      </c>
      <c r="G468">
        <f t="shared" si="15"/>
        <v>175.13</v>
      </c>
      <c r="H468">
        <v>83.662999999999997</v>
      </c>
      <c r="I468">
        <v>6.5213138189290282E-2</v>
      </c>
    </row>
    <row r="469" spans="1:9" x14ac:dyDescent="0.2">
      <c r="A469" t="s">
        <v>17</v>
      </c>
      <c r="B469">
        <v>389</v>
      </c>
      <c r="C469">
        <v>0.58773710000000001</v>
      </c>
      <c r="D469">
        <v>0.18155542</v>
      </c>
      <c r="E469">
        <v>9.8958169999999992</v>
      </c>
      <c r="F469">
        <f t="shared" si="14"/>
        <v>9.9149176177483582</v>
      </c>
      <c r="G469">
        <f t="shared" si="15"/>
        <v>175.51900000000001</v>
      </c>
      <c r="H469">
        <v>84.052000000000007</v>
      </c>
      <c r="I469">
        <v>6.4477832423112613E-2</v>
      </c>
    </row>
    <row r="470" spans="1:9" x14ac:dyDescent="0.2">
      <c r="A470" t="s">
        <v>17</v>
      </c>
      <c r="B470">
        <v>395</v>
      </c>
      <c r="C470">
        <v>0.58624153999999995</v>
      </c>
      <c r="D470">
        <v>0.18275183</v>
      </c>
      <c r="E470">
        <v>9.8994060000000008</v>
      </c>
      <c r="F470">
        <f t="shared" si="14"/>
        <v>9.9184331689751257</v>
      </c>
      <c r="G470">
        <f t="shared" si="15"/>
        <v>175.91399999999999</v>
      </c>
      <c r="H470">
        <v>84.446999999999989</v>
      </c>
      <c r="I470">
        <v>6.3395801154606968E-2</v>
      </c>
    </row>
    <row r="471" spans="1:9" x14ac:dyDescent="0.2">
      <c r="A471" t="s">
        <v>17</v>
      </c>
      <c r="B471">
        <v>390</v>
      </c>
      <c r="C471">
        <v>0.58713883</v>
      </c>
      <c r="D471">
        <v>0.18723836999999999</v>
      </c>
      <c r="E471">
        <v>9.8973130000000005</v>
      </c>
      <c r="F471">
        <f t="shared" si="14"/>
        <v>9.916480970226436</v>
      </c>
      <c r="G471">
        <f t="shared" si="15"/>
        <v>176.304</v>
      </c>
      <c r="H471">
        <v>84.837000000000003</v>
      </c>
      <c r="I471">
        <v>6.2190958955591111E-2</v>
      </c>
    </row>
    <row r="472" spans="1:9" x14ac:dyDescent="0.2">
      <c r="A472" t="s">
        <v>17</v>
      </c>
      <c r="B472">
        <v>388</v>
      </c>
      <c r="C472">
        <v>0.58325050000000001</v>
      </c>
      <c r="D472">
        <v>0.18873388999999999</v>
      </c>
      <c r="E472">
        <v>9.903295</v>
      </c>
      <c r="F472">
        <f t="shared" si="14"/>
        <v>9.9222504243749956</v>
      </c>
      <c r="G472">
        <f t="shared" si="15"/>
        <v>176.69200000000001</v>
      </c>
      <c r="H472">
        <v>85.225000000000009</v>
      </c>
      <c r="I472">
        <v>6.1112053755911527E-2</v>
      </c>
    </row>
    <row r="473" spans="1:9" x14ac:dyDescent="0.2">
      <c r="A473" t="s">
        <v>17</v>
      </c>
      <c r="B473">
        <v>390</v>
      </c>
      <c r="C473">
        <v>0.58953166000000001</v>
      </c>
      <c r="D473">
        <v>0.18693926999999999</v>
      </c>
      <c r="E473">
        <v>9.8988084999999995</v>
      </c>
      <c r="F473">
        <f t="shared" si="14"/>
        <v>9.9181098798351055</v>
      </c>
      <c r="G473">
        <f t="shared" si="15"/>
        <v>177.08199999999999</v>
      </c>
      <c r="H473">
        <v>85.614999999999995</v>
      </c>
      <c r="I473">
        <v>6.0465468640855544E-2</v>
      </c>
    </row>
    <row r="474" spans="1:9" x14ac:dyDescent="0.2">
      <c r="A474" t="s">
        <v>17</v>
      </c>
      <c r="B474">
        <v>389</v>
      </c>
      <c r="C474">
        <v>0.58893346999999996</v>
      </c>
      <c r="D474">
        <v>0.1893321</v>
      </c>
      <c r="E474">
        <v>9.8967139999999993</v>
      </c>
      <c r="F474">
        <f t="shared" si="14"/>
        <v>9.9160293098584908</v>
      </c>
      <c r="G474">
        <f t="shared" si="15"/>
        <v>177.471</v>
      </c>
      <c r="H474">
        <v>86.004000000000005</v>
      </c>
      <c r="I474">
        <v>5.8915579324938031E-2</v>
      </c>
    </row>
    <row r="475" spans="1:9" x14ac:dyDescent="0.2">
      <c r="A475" t="s">
        <v>17</v>
      </c>
      <c r="B475">
        <v>384</v>
      </c>
      <c r="C475">
        <v>0.58923256000000002</v>
      </c>
      <c r="D475">
        <v>0.18783657000000001</v>
      </c>
      <c r="E475">
        <v>9.8958169999999992</v>
      </c>
      <c r="F475">
        <f t="shared" si="14"/>
        <v>9.9151233822016813</v>
      </c>
      <c r="G475">
        <f t="shared" si="15"/>
        <v>177.85499999999999</v>
      </c>
      <c r="H475">
        <v>86.387999999999991</v>
      </c>
      <c r="I475">
        <v>5.8020402718454038E-2</v>
      </c>
    </row>
    <row r="476" spans="1:9" x14ac:dyDescent="0.2">
      <c r="A476" t="s">
        <v>17</v>
      </c>
      <c r="B476">
        <v>205</v>
      </c>
      <c r="C476">
        <v>0.58624153999999995</v>
      </c>
      <c r="D476">
        <v>0.1896312</v>
      </c>
      <c r="E476">
        <v>9.8973130000000005</v>
      </c>
      <c r="F476">
        <f t="shared" si="14"/>
        <v>9.9164733527199083</v>
      </c>
      <c r="G476">
        <f t="shared" si="15"/>
        <v>178.06</v>
      </c>
      <c r="H476">
        <v>86.593000000000004</v>
      </c>
      <c r="I476">
        <v>5.7193455702656798E-2</v>
      </c>
    </row>
    <row r="477" spans="1:9" x14ac:dyDescent="0.2">
      <c r="A477" t="s">
        <v>17</v>
      </c>
      <c r="B477">
        <v>381</v>
      </c>
      <c r="C477">
        <v>0.58683974000000005</v>
      </c>
      <c r="D477">
        <v>0.19142582</v>
      </c>
      <c r="E477">
        <v>9.8979110000000006</v>
      </c>
      <c r="F477">
        <f t="shared" si="14"/>
        <v>9.9171400559297815</v>
      </c>
      <c r="G477">
        <f t="shared" si="15"/>
        <v>178.441</v>
      </c>
      <c r="H477">
        <v>86.974000000000004</v>
      </c>
      <c r="I477">
        <v>5.5904462859607984E-2</v>
      </c>
    </row>
    <row r="478" spans="1:9" x14ac:dyDescent="0.2">
      <c r="A478" t="s">
        <v>17</v>
      </c>
      <c r="B478">
        <v>390</v>
      </c>
      <c r="C478">
        <v>0.5886344</v>
      </c>
      <c r="D478">
        <v>0.19262223000000001</v>
      </c>
      <c r="E478">
        <v>9.8958169999999992</v>
      </c>
      <c r="F478">
        <f t="shared" si="14"/>
        <v>9.9151796694685519</v>
      </c>
      <c r="G478">
        <f t="shared" si="15"/>
        <v>178.83099999999999</v>
      </c>
      <c r="H478">
        <v>87.36399999999999</v>
      </c>
      <c r="I478">
        <v>5.5083892256590321E-2</v>
      </c>
    </row>
    <row r="479" spans="1:9" x14ac:dyDescent="0.2">
      <c r="A479" t="s">
        <v>17</v>
      </c>
      <c r="B479">
        <v>387</v>
      </c>
      <c r="C479">
        <v>0.58773710000000001</v>
      </c>
      <c r="D479">
        <v>0.19052849999999999</v>
      </c>
      <c r="E479">
        <v>9.8997060000000001</v>
      </c>
      <c r="F479">
        <f t="shared" si="14"/>
        <v>9.9189674308601639</v>
      </c>
      <c r="G479">
        <f t="shared" si="15"/>
        <v>179.21799999999999</v>
      </c>
      <c r="H479">
        <v>87.750999999999991</v>
      </c>
      <c r="I479">
        <v>5.3868925855817901E-2</v>
      </c>
    </row>
    <row r="480" spans="1:9" x14ac:dyDescent="0.2">
      <c r="A480" t="s">
        <v>17</v>
      </c>
      <c r="B480">
        <v>394</v>
      </c>
      <c r="C480">
        <v>0.59072809999999998</v>
      </c>
      <c r="D480">
        <v>0.18813568</v>
      </c>
      <c r="E480">
        <v>9.8976120000000005</v>
      </c>
      <c r="F480">
        <f t="shared" si="14"/>
        <v>9.9170095303353758</v>
      </c>
      <c r="G480">
        <f t="shared" si="15"/>
        <v>179.61199999999999</v>
      </c>
      <c r="H480">
        <v>88.144999999999996</v>
      </c>
      <c r="I480">
        <v>5.3305751125641836E-2</v>
      </c>
    </row>
    <row r="481" spans="1:9" x14ac:dyDescent="0.2">
      <c r="A481" t="s">
        <v>17</v>
      </c>
      <c r="B481">
        <v>387</v>
      </c>
      <c r="C481">
        <v>0.58713883</v>
      </c>
      <c r="D481">
        <v>0.19142582</v>
      </c>
      <c r="E481">
        <v>9.8988084999999995</v>
      </c>
      <c r="F481">
        <f t="shared" si="14"/>
        <v>9.9180535171942221</v>
      </c>
      <c r="G481">
        <f t="shared" si="15"/>
        <v>179.999</v>
      </c>
      <c r="H481">
        <v>88.531999999999996</v>
      </c>
      <c r="I481">
        <v>5.2322823000824491E-2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36E1-BEDE-3D40-A36A-CC4F86D96DAB}">
  <sheetPr codeName="Sheet8"/>
  <dimension ref="A1:Q483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383</v>
      </c>
      <c r="C1">
        <v>0.86919283999999997</v>
      </c>
      <c r="D1">
        <v>0.62751776000000004</v>
      </c>
      <c r="E1">
        <v>9.8623180000000001</v>
      </c>
      <c r="F1">
        <f>SQRT(SUMSQ(C1:E1))</f>
        <v>9.9204128475253839</v>
      </c>
      <c r="G1">
        <f>B1/1000</f>
        <v>0.38300000000000001</v>
      </c>
      <c r="H1">
        <v>-89.317000000000007</v>
      </c>
      <c r="I1">
        <v>2.6608770650754981E-2</v>
      </c>
    </row>
    <row r="2" spans="1:17" x14ac:dyDescent="0.2">
      <c r="A2" t="s">
        <v>17</v>
      </c>
      <c r="B2">
        <v>201</v>
      </c>
      <c r="C2">
        <v>0.86620180000000002</v>
      </c>
      <c r="D2">
        <v>0.62721866000000004</v>
      </c>
      <c r="E2">
        <v>9.8608220000000006</v>
      </c>
      <c r="F2">
        <f t="shared" ref="F2:F65" si="0">SQRT(SUMSQ(C2:E2))</f>
        <v>9.9186450345528261</v>
      </c>
      <c r="G2">
        <f>(G1*1000+B2)/1000</f>
        <v>0.58399999999999996</v>
      </c>
      <c r="H2">
        <v>-89.116</v>
      </c>
      <c r="I2">
        <v>2.7732238763059271E-2</v>
      </c>
      <c r="P2" t="s">
        <v>2</v>
      </c>
      <c r="Q2">
        <f>AVERAGE(B:B)</f>
        <v>372.63561076604555</v>
      </c>
    </row>
    <row r="3" spans="1:17" x14ac:dyDescent="0.2">
      <c r="A3" t="s">
        <v>17</v>
      </c>
      <c r="B3">
        <v>390</v>
      </c>
      <c r="C3">
        <v>0.87009009999999998</v>
      </c>
      <c r="D3">
        <v>0.63050879999999998</v>
      </c>
      <c r="E3">
        <v>9.8611210000000007</v>
      </c>
      <c r="F3">
        <f t="shared" si="0"/>
        <v>9.9194911918725186</v>
      </c>
      <c r="G3">
        <f t="shared" ref="G3:G66" si="1">(G2*1000+B3)/1000</f>
        <v>0.97399999999999998</v>
      </c>
      <c r="H3">
        <v>-88.725999999999999</v>
      </c>
      <c r="I3">
        <v>2.8640008743900377E-2</v>
      </c>
      <c r="P3" t="s">
        <v>3</v>
      </c>
      <c r="Q3">
        <f>SUM(B:B)/1000</f>
        <v>179.983</v>
      </c>
    </row>
    <row r="4" spans="1:17" x14ac:dyDescent="0.2">
      <c r="A4" t="s">
        <v>17</v>
      </c>
      <c r="B4">
        <v>386</v>
      </c>
      <c r="C4">
        <v>0.87009009999999998</v>
      </c>
      <c r="D4">
        <v>0.62841504999999998</v>
      </c>
      <c r="E4">
        <v>9.8638130000000004</v>
      </c>
      <c r="F4">
        <f t="shared" si="0"/>
        <v>9.9220345270591306</v>
      </c>
      <c r="G4">
        <f t="shared" si="1"/>
        <v>1.36</v>
      </c>
      <c r="H4">
        <v>-88.34</v>
      </c>
      <c r="I4">
        <v>2.9454687362990117E-2</v>
      </c>
      <c r="P4" t="s">
        <v>4</v>
      </c>
      <c r="Q4">
        <f>STDEV(B:B)</f>
        <v>52.586973354498802</v>
      </c>
    </row>
    <row r="5" spans="1:17" x14ac:dyDescent="0.2">
      <c r="A5" t="s">
        <v>17</v>
      </c>
      <c r="B5">
        <v>392</v>
      </c>
      <c r="C5">
        <v>0.86889373999999997</v>
      </c>
      <c r="D5">
        <v>0.62961142999999997</v>
      </c>
      <c r="E5">
        <v>9.8632144999999998</v>
      </c>
      <c r="F5">
        <f t="shared" si="0"/>
        <v>9.9214105427206309</v>
      </c>
      <c r="G5">
        <f t="shared" si="1"/>
        <v>1.752</v>
      </c>
      <c r="H5">
        <v>-87.948000000000008</v>
      </c>
      <c r="I5">
        <v>3.0793105697623925E-2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381</v>
      </c>
      <c r="C6">
        <v>0.86650090000000002</v>
      </c>
      <c r="D6">
        <v>0.62602219999999997</v>
      </c>
      <c r="E6">
        <v>9.8602240000000005</v>
      </c>
      <c r="F6">
        <f t="shared" si="0"/>
        <v>9.9180010553926472</v>
      </c>
      <c r="G6">
        <f t="shared" si="1"/>
        <v>2.133</v>
      </c>
      <c r="H6">
        <v>-87.567000000000007</v>
      </c>
      <c r="I6">
        <v>3.1486342370061114E-2</v>
      </c>
      <c r="P6" t="s">
        <v>6</v>
      </c>
      <c r="Q6">
        <f>MAX(B:B)</f>
        <v>398</v>
      </c>
    </row>
    <row r="7" spans="1:17" x14ac:dyDescent="0.2">
      <c r="A7" t="s">
        <v>17</v>
      </c>
      <c r="B7">
        <v>396</v>
      </c>
      <c r="C7">
        <v>0.86560356999999999</v>
      </c>
      <c r="D7">
        <v>0.63379890000000005</v>
      </c>
      <c r="E7">
        <v>9.8617190000000008</v>
      </c>
      <c r="F7">
        <f t="shared" si="0"/>
        <v>9.9199028332438299</v>
      </c>
      <c r="G7">
        <f t="shared" si="1"/>
        <v>2.5289999999999999</v>
      </c>
      <c r="H7">
        <v>-87.171000000000006</v>
      </c>
      <c r="I7">
        <v>3.2570315064426446E-2</v>
      </c>
      <c r="P7" t="s">
        <v>7</v>
      </c>
      <c r="Q7">
        <f>COUNT(B:B)</f>
        <v>483</v>
      </c>
    </row>
    <row r="8" spans="1:17" x14ac:dyDescent="0.2">
      <c r="A8" t="s">
        <v>17</v>
      </c>
      <c r="B8">
        <v>386</v>
      </c>
      <c r="C8">
        <v>0.87218386000000003</v>
      </c>
      <c r="D8">
        <v>0.62691949999999996</v>
      </c>
      <c r="E8">
        <v>9.8653089999999999</v>
      </c>
      <c r="F8">
        <f t="shared" si="0"/>
        <v>9.9236109562298811</v>
      </c>
      <c r="G8">
        <f t="shared" si="1"/>
        <v>2.915</v>
      </c>
      <c r="H8">
        <v>-86.784999999999997</v>
      </c>
      <c r="I8">
        <v>3.3634401952372675E-2</v>
      </c>
    </row>
    <row r="9" spans="1:17" x14ac:dyDescent="0.2">
      <c r="A9" t="s">
        <v>17</v>
      </c>
      <c r="B9">
        <v>389</v>
      </c>
      <c r="C9">
        <v>0.8682955</v>
      </c>
      <c r="D9">
        <v>0.63050879999999998</v>
      </c>
      <c r="E9">
        <v>9.8617190000000008</v>
      </c>
      <c r="F9">
        <f t="shared" si="0"/>
        <v>9.9199284300421589</v>
      </c>
      <c r="G9">
        <f t="shared" si="1"/>
        <v>3.3039999999999998</v>
      </c>
      <c r="H9">
        <v>-86.396000000000001</v>
      </c>
      <c r="I9">
        <v>3.4528926605738725E-2</v>
      </c>
    </row>
    <row r="10" spans="1:17" x14ac:dyDescent="0.2">
      <c r="A10" t="s">
        <v>17</v>
      </c>
      <c r="B10">
        <v>393</v>
      </c>
      <c r="C10">
        <v>0.86739820000000001</v>
      </c>
      <c r="D10">
        <v>0.62961142999999997</v>
      </c>
      <c r="E10">
        <v>9.8602240000000005</v>
      </c>
      <c r="F10">
        <f t="shared" si="0"/>
        <v>9.9183066861398217</v>
      </c>
      <c r="G10">
        <f t="shared" si="1"/>
        <v>3.6970000000000001</v>
      </c>
      <c r="H10">
        <v>-86.003</v>
      </c>
      <c r="I10">
        <v>3.5520962527251641E-2</v>
      </c>
    </row>
    <row r="11" spans="1:17" x14ac:dyDescent="0.2">
      <c r="A11" t="s">
        <v>17</v>
      </c>
      <c r="B11">
        <v>390</v>
      </c>
      <c r="C11">
        <v>0.86919283999999997</v>
      </c>
      <c r="D11">
        <v>0.62691949999999996</v>
      </c>
      <c r="E11">
        <v>9.8644110000000005</v>
      </c>
      <c r="F11">
        <f t="shared" si="0"/>
        <v>9.9224557761427459</v>
      </c>
      <c r="G11">
        <f t="shared" si="1"/>
        <v>4.0869999999999997</v>
      </c>
      <c r="H11">
        <v>-85.613</v>
      </c>
      <c r="I11">
        <v>3.6536111835782779E-2</v>
      </c>
    </row>
    <row r="12" spans="1:17" x14ac:dyDescent="0.2">
      <c r="A12" t="s">
        <v>17</v>
      </c>
      <c r="B12">
        <v>389</v>
      </c>
      <c r="C12">
        <v>0.86889373999999997</v>
      </c>
      <c r="D12">
        <v>0.62841504999999998</v>
      </c>
      <c r="E12">
        <v>9.8620190000000001</v>
      </c>
      <c r="F12">
        <f t="shared" si="0"/>
        <v>9.9201461966464333</v>
      </c>
      <c r="G12">
        <f t="shared" si="1"/>
        <v>4.476</v>
      </c>
      <c r="H12">
        <v>-85.224000000000004</v>
      </c>
      <c r="I12">
        <v>3.7561756638186526E-2</v>
      </c>
    </row>
    <row r="13" spans="1:17" x14ac:dyDescent="0.2">
      <c r="A13" t="s">
        <v>17</v>
      </c>
      <c r="B13">
        <v>389</v>
      </c>
      <c r="C13">
        <v>0.86680000000000001</v>
      </c>
      <c r="D13">
        <v>0.63050879999999998</v>
      </c>
      <c r="E13">
        <v>9.8578309999999991</v>
      </c>
      <c r="F13">
        <f t="shared" si="0"/>
        <v>9.9159324126094379</v>
      </c>
      <c r="G13">
        <f t="shared" si="1"/>
        <v>4.8650000000000002</v>
      </c>
      <c r="H13">
        <v>-84.835000000000008</v>
      </c>
      <c r="I13">
        <v>3.862818827566139E-2</v>
      </c>
    </row>
    <row r="14" spans="1:17" x14ac:dyDescent="0.2">
      <c r="A14" t="s">
        <v>17</v>
      </c>
      <c r="B14">
        <v>382</v>
      </c>
      <c r="C14">
        <v>0.86680000000000001</v>
      </c>
      <c r="D14">
        <v>0.62991059999999999</v>
      </c>
      <c r="E14">
        <v>9.8611210000000007</v>
      </c>
      <c r="F14">
        <f t="shared" si="0"/>
        <v>9.9191651352638228</v>
      </c>
      <c r="G14">
        <f t="shared" si="1"/>
        <v>5.2469999999999999</v>
      </c>
      <c r="H14">
        <v>-84.453000000000003</v>
      </c>
      <c r="I14">
        <v>3.9706343826180664E-2</v>
      </c>
    </row>
    <row r="15" spans="1:17" x14ac:dyDescent="0.2">
      <c r="A15" t="s">
        <v>17</v>
      </c>
      <c r="B15">
        <v>392</v>
      </c>
      <c r="C15">
        <v>0.86530446999999999</v>
      </c>
      <c r="D15">
        <v>0.62811594999999998</v>
      </c>
      <c r="E15">
        <v>9.8602240000000005</v>
      </c>
      <c r="F15">
        <f t="shared" si="0"/>
        <v>9.9180289777063262</v>
      </c>
      <c r="G15">
        <f t="shared" si="1"/>
        <v>5.6390000000000002</v>
      </c>
      <c r="H15">
        <v>-84.061000000000007</v>
      </c>
      <c r="I15">
        <v>2.98341041129534E-2</v>
      </c>
    </row>
    <row r="16" spans="1:17" x14ac:dyDescent="0.2">
      <c r="A16" t="s">
        <v>17</v>
      </c>
      <c r="B16">
        <v>200</v>
      </c>
      <c r="C16">
        <v>0.8679964</v>
      </c>
      <c r="D16">
        <v>0.62781686000000003</v>
      </c>
      <c r="E16">
        <v>9.8611210000000007</v>
      </c>
      <c r="F16">
        <f t="shared" si="0"/>
        <v>9.9191370157264309</v>
      </c>
      <c r="G16">
        <f t="shared" si="1"/>
        <v>5.8390000000000004</v>
      </c>
      <c r="H16">
        <v>-83.861000000000004</v>
      </c>
      <c r="I16">
        <v>3.0485305252039702E-2</v>
      </c>
    </row>
    <row r="17" spans="1:9" x14ac:dyDescent="0.2">
      <c r="A17" t="s">
        <v>17</v>
      </c>
      <c r="B17">
        <v>384</v>
      </c>
      <c r="C17">
        <v>0.87098739999999997</v>
      </c>
      <c r="D17">
        <v>0.62961142999999997</v>
      </c>
      <c r="E17">
        <v>9.861421</v>
      </c>
      <c r="F17">
        <f t="shared" si="0"/>
        <v>9.9198111747646891</v>
      </c>
      <c r="G17">
        <f t="shared" si="1"/>
        <v>6.2229999999999999</v>
      </c>
      <c r="H17">
        <v>-83.477000000000004</v>
      </c>
      <c r="I17">
        <v>3.1778792452184956E-2</v>
      </c>
    </row>
    <row r="18" spans="1:9" x14ac:dyDescent="0.2">
      <c r="A18" t="s">
        <v>17</v>
      </c>
      <c r="B18">
        <v>393</v>
      </c>
      <c r="C18">
        <v>0.86859465000000002</v>
      </c>
      <c r="D18">
        <v>0.62721866000000004</v>
      </c>
      <c r="E18">
        <v>9.8611210000000007</v>
      </c>
      <c r="F18">
        <f t="shared" si="0"/>
        <v>9.9191515408376461</v>
      </c>
      <c r="G18">
        <f t="shared" si="1"/>
        <v>6.6159999999999997</v>
      </c>
      <c r="H18">
        <v>-83.084000000000003</v>
      </c>
      <c r="I18">
        <v>3.2499764412722357E-2</v>
      </c>
    </row>
    <row r="19" spans="1:9" x14ac:dyDescent="0.2">
      <c r="A19" t="s">
        <v>17</v>
      </c>
      <c r="B19">
        <v>390</v>
      </c>
      <c r="C19">
        <v>0.87188476000000004</v>
      </c>
      <c r="D19">
        <v>0.62512493000000002</v>
      </c>
      <c r="E19">
        <v>9.8635140000000003</v>
      </c>
      <c r="F19">
        <f t="shared" si="0"/>
        <v>9.9216869856402834</v>
      </c>
      <c r="G19">
        <f t="shared" si="1"/>
        <v>7.0060000000000002</v>
      </c>
      <c r="H19">
        <v>-82.694000000000003</v>
      </c>
      <c r="I19">
        <v>3.3469905315676139E-2</v>
      </c>
    </row>
    <row r="20" spans="1:9" x14ac:dyDescent="0.2">
      <c r="A20" t="s">
        <v>17</v>
      </c>
      <c r="B20">
        <v>382</v>
      </c>
      <c r="C20">
        <v>0.87098739999999997</v>
      </c>
      <c r="D20">
        <v>0.62811594999999998</v>
      </c>
      <c r="E20">
        <v>9.861421</v>
      </c>
      <c r="F20">
        <f t="shared" si="0"/>
        <v>9.9197163687700343</v>
      </c>
      <c r="G20">
        <f t="shared" si="1"/>
        <v>7.3879999999999999</v>
      </c>
      <c r="H20">
        <v>-82.311999999999998</v>
      </c>
      <c r="I20">
        <v>3.4544563219699974E-2</v>
      </c>
    </row>
    <row r="21" spans="1:9" x14ac:dyDescent="0.2">
      <c r="A21" t="s">
        <v>17</v>
      </c>
      <c r="B21">
        <v>396</v>
      </c>
      <c r="C21">
        <v>0.8676973</v>
      </c>
      <c r="D21">
        <v>0.62841504999999998</v>
      </c>
      <c r="E21">
        <v>9.8620190000000001</v>
      </c>
      <c r="F21">
        <f t="shared" si="0"/>
        <v>9.9200414734946953</v>
      </c>
      <c r="G21">
        <f t="shared" si="1"/>
        <v>7.7839999999999998</v>
      </c>
      <c r="H21">
        <v>-81.915999999999997</v>
      </c>
      <c r="I21">
        <v>3.5969210081949379E-2</v>
      </c>
    </row>
    <row r="22" spans="1:9" x14ac:dyDescent="0.2">
      <c r="A22" t="s">
        <v>17</v>
      </c>
      <c r="B22">
        <v>385</v>
      </c>
      <c r="C22">
        <v>0.86949193000000002</v>
      </c>
      <c r="D22">
        <v>0.62961142999999997</v>
      </c>
      <c r="E22">
        <v>9.8632144999999998</v>
      </c>
      <c r="F22">
        <f t="shared" si="0"/>
        <v>9.9214629486851393</v>
      </c>
      <c r="G22">
        <f t="shared" si="1"/>
        <v>8.1690000000000005</v>
      </c>
      <c r="H22">
        <v>-81.531000000000006</v>
      </c>
      <c r="I22">
        <v>3.6608169250050775E-2</v>
      </c>
    </row>
    <row r="23" spans="1:9" x14ac:dyDescent="0.2">
      <c r="A23" t="s">
        <v>17</v>
      </c>
      <c r="B23">
        <v>391</v>
      </c>
      <c r="C23">
        <v>0.86859465000000002</v>
      </c>
      <c r="D23">
        <v>0.62991059999999999</v>
      </c>
      <c r="E23">
        <v>9.8635140000000003</v>
      </c>
      <c r="F23">
        <f t="shared" si="0"/>
        <v>9.9217010869203772</v>
      </c>
      <c r="G23">
        <f t="shared" si="1"/>
        <v>8.56</v>
      </c>
      <c r="H23">
        <v>-81.14</v>
      </c>
      <c r="I23">
        <v>3.8065166990151958E-2</v>
      </c>
    </row>
    <row r="24" spans="1:9" x14ac:dyDescent="0.2">
      <c r="A24" t="s">
        <v>17</v>
      </c>
      <c r="B24">
        <v>388</v>
      </c>
      <c r="C24">
        <v>0.8682955</v>
      </c>
      <c r="D24">
        <v>0.63080789999999998</v>
      </c>
      <c r="E24">
        <v>9.8611210000000007</v>
      </c>
      <c r="F24">
        <f t="shared" si="0"/>
        <v>9.9193529556450244</v>
      </c>
      <c r="G24">
        <f t="shared" si="1"/>
        <v>8.9480000000000004</v>
      </c>
      <c r="H24">
        <v>-80.75200000000001</v>
      </c>
      <c r="I24">
        <v>3.8999874444475391E-2</v>
      </c>
    </row>
    <row r="25" spans="1:9" x14ac:dyDescent="0.2">
      <c r="A25" t="s">
        <v>17</v>
      </c>
      <c r="B25">
        <v>393</v>
      </c>
      <c r="C25">
        <v>0.86889373999999997</v>
      </c>
      <c r="D25">
        <v>0.63020969999999998</v>
      </c>
      <c r="E25">
        <v>9.8653089999999999</v>
      </c>
      <c r="F25">
        <f t="shared" si="0"/>
        <v>9.9235307357243716</v>
      </c>
      <c r="G25">
        <f t="shared" si="1"/>
        <v>9.3409999999999993</v>
      </c>
      <c r="H25">
        <v>-80.359000000000009</v>
      </c>
      <c r="I25">
        <v>3.9806091445771803E-2</v>
      </c>
    </row>
    <row r="26" spans="1:9" x14ac:dyDescent="0.2">
      <c r="A26" t="s">
        <v>17</v>
      </c>
      <c r="B26">
        <v>387</v>
      </c>
      <c r="C26">
        <v>0.86560356999999999</v>
      </c>
      <c r="D26">
        <v>0.63140607000000004</v>
      </c>
      <c r="E26">
        <v>9.8608220000000006</v>
      </c>
      <c r="F26">
        <f t="shared" si="0"/>
        <v>9.9188584868075207</v>
      </c>
      <c r="G26">
        <f t="shared" si="1"/>
        <v>9.7279999999999998</v>
      </c>
      <c r="H26">
        <v>-79.972000000000008</v>
      </c>
      <c r="I26">
        <v>4.1035827157142504E-2</v>
      </c>
    </row>
    <row r="27" spans="1:9" x14ac:dyDescent="0.2">
      <c r="A27" t="s">
        <v>17</v>
      </c>
      <c r="B27">
        <v>390</v>
      </c>
      <c r="C27">
        <v>0.8676973</v>
      </c>
      <c r="D27">
        <v>0.63290159999999995</v>
      </c>
      <c r="E27">
        <v>9.8602240000000005</v>
      </c>
      <c r="F27">
        <f t="shared" si="0"/>
        <v>9.9185422502445313</v>
      </c>
      <c r="G27">
        <f t="shared" si="1"/>
        <v>10.118</v>
      </c>
      <c r="H27">
        <v>-79.582000000000008</v>
      </c>
      <c r="I27">
        <v>4.1971988194130089E-2</v>
      </c>
    </row>
    <row r="28" spans="1:9" x14ac:dyDescent="0.2">
      <c r="A28" t="s">
        <v>17</v>
      </c>
      <c r="B28">
        <v>383</v>
      </c>
      <c r="C28">
        <v>0.87038919999999997</v>
      </c>
      <c r="D28">
        <v>0.62901324000000003</v>
      </c>
      <c r="E28">
        <v>9.8629160000000002</v>
      </c>
      <c r="F28">
        <f t="shared" si="0"/>
        <v>9.9212069345734317</v>
      </c>
      <c r="G28">
        <f t="shared" si="1"/>
        <v>10.500999999999999</v>
      </c>
      <c r="H28">
        <v>-79.198999999999998</v>
      </c>
      <c r="I28">
        <v>4.3147484174220797E-2</v>
      </c>
    </row>
    <row r="29" spans="1:9" x14ac:dyDescent="0.2">
      <c r="A29" t="s">
        <v>17</v>
      </c>
      <c r="B29">
        <v>200</v>
      </c>
      <c r="C29">
        <v>0.8679964</v>
      </c>
      <c r="D29">
        <v>0.62901324000000003</v>
      </c>
      <c r="E29">
        <v>9.8608220000000006</v>
      </c>
      <c r="F29">
        <f t="shared" si="0"/>
        <v>9.9189155618037326</v>
      </c>
      <c r="G29">
        <f t="shared" si="1"/>
        <v>10.701000000000001</v>
      </c>
      <c r="H29">
        <v>-78.998999999999995</v>
      </c>
      <c r="I29">
        <v>4.404917139824939E-2</v>
      </c>
    </row>
    <row r="30" spans="1:9" x14ac:dyDescent="0.2">
      <c r="A30" t="s">
        <v>17</v>
      </c>
      <c r="B30">
        <v>385</v>
      </c>
      <c r="C30">
        <v>0.86650090000000002</v>
      </c>
      <c r="D30">
        <v>0.62871414000000003</v>
      </c>
      <c r="E30">
        <v>9.8632144999999998</v>
      </c>
      <c r="F30">
        <f t="shared" si="0"/>
        <v>9.9211443670852297</v>
      </c>
      <c r="G30">
        <f t="shared" si="1"/>
        <v>11.086</v>
      </c>
      <c r="H30">
        <v>-78.614000000000004</v>
      </c>
      <c r="I30">
        <v>3.3908400009117413E-2</v>
      </c>
    </row>
    <row r="31" spans="1:9" x14ac:dyDescent="0.2">
      <c r="A31" t="s">
        <v>17</v>
      </c>
      <c r="B31">
        <v>394</v>
      </c>
      <c r="C31">
        <v>0.86530446999999999</v>
      </c>
      <c r="D31">
        <v>0.62721866000000004</v>
      </c>
      <c r="E31">
        <v>9.8578309999999991</v>
      </c>
      <c r="F31">
        <f t="shared" si="0"/>
        <v>9.9155931288962815</v>
      </c>
      <c r="G31">
        <f t="shared" si="1"/>
        <v>11.48</v>
      </c>
      <c r="H31">
        <v>-78.22</v>
      </c>
      <c r="I31">
        <v>3.4665856071949837E-2</v>
      </c>
    </row>
    <row r="32" spans="1:9" x14ac:dyDescent="0.2">
      <c r="A32" t="s">
        <v>17</v>
      </c>
      <c r="B32">
        <v>389</v>
      </c>
      <c r="C32">
        <v>0.87038919999999997</v>
      </c>
      <c r="D32">
        <v>0.62931234000000003</v>
      </c>
      <c r="E32">
        <v>9.8623180000000001</v>
      </c>
      <c r="F32">
        <f t="shared" si="0"/>
        <v>9.9206314170962386</v>
      </c>
      <c r="G32">
        <f t="shared" si="1"/>
        <v>11.869</v>
      </c>
      <c r="H32">
        <v>-77.831000000000003</v>
      </c>
      <c r="I32">
        <v>3.5776595090287369E-2</v>
      </c>
    </row>
    <row r="33" spans="1:9" x14ac:dyDescent="0.2">
      <c r="A33" t="s">
        <v>17</v>
      </c>
      <c r="B33">
        <v>385</v>
      </c>
      <c r="C33">
        <v>0.86979103000000002</v>
      </c>
      <c r="D33">
        <v>0.62901324000000003</v>
      </c>
      <c r="E33">
        <v>9.8605230000000006</v>
      </c>
      <c r="F33">
        <f t="shared" si="0"/>
        <v>9.9187755255118457</v>
      </c>
      <c r="G33">
        <f t="shared" si="1"/>
        <v>12.254</v>
      </c>
      <c r="H33">
        <v>-77.445999999999998</v>
      </c>
      <c r="I33">
        <v>3.683334533162743E-2</v>
      </c>
    </row>
    <row r="34" spans="1:9" x14ac:dyDescent="0.2">
      <c r="A34" t="s">
        <v>17</v>
      </c>
      <c r="B34">
        <v>394</v>
      </c>
      <c r="C34">
        <v>0.87068829999999997</v>
      </c>
      <c r="D34">
        <v>0.62841504999999998</v>
      </c>
      <c r="E34">
        <v>9.8593259999999994</v>
      </c>
      <c r="F34">
        <f t="shared" si="0"/>
        <v>9.9176263674883103</v>
      </c>
      <c r="G34">
        <f t="shared" si="1"/>
        <v>12.648</v>
      </c>
      <c r="H34">
        <v>-77.052000000000007</v>
      </c>
      <c r="I34">
        <v>3.7975255975697557E-2</v>
      </c>
    </row>
    <row r="35" spans="1:9" x14ac:dyDescent="0.2">
      <c r="A35" t="s">
        <v>17</v>
      </c>
      <c r="B35">
        <v>383</v>
      </c>
      <c r="C35">
        <v>0.87068829999999997</v>
      </c>
      <c r="D35">
        <v>0.63140607000000004</v>
      </c>
      <c r="E35">
        <v>9.861421</v>
      </c>
      <c r="F35">
        <f t="shared" si="0"/>
        <v>9.9198989853844139</v>
      </c>
      <c r="G35">
        <f t="shared" si="1"/>
        <v>13.031000000000001</v>
      </c>
      <c r="H35">
        <v>-76.668999999999997</v>
      </c>
      <c r="I35">
        <v>3.9176409758879399E-2</v>
      </c>
    </row>
    <row r="36" spans="1:9" x14ac:dyDescent="0.2">
      <c r="A36" t="s">
        <v>17</v>
      </c>
      <c r="B36">
        <v>395</v>
      </c>
      <c r="C36">
        <v>0.87158566999999998</v>
      </c>
      <c r="D36">
        <v>0.62871414000000003</v>
      </c>
      <c r="E36">
        <v>9.8632144999999998</v>
      </c>
      <c r="F36">
        <f t="shared" si="0"/>
        <v>9.9215897578460446</v>
      </c>
      <c r="G36">
        <f t="shared" si="1"/>
        <v>13.426</v>
      </c>
      <c r="H36">
        <v>-76.274000000000001</v>
      </c>
      <c r="I36">
        <v>4.0498313505646241E-2</v>
      </c>
    </row>
    <row r="37" spans="1:9" x14ac:dyDescent="0.2">
      <c r="A37" t="s">
        <v>17</v>
      </c>
      <c r="B37">
        <v>389</v>
      </c>
      <c r="C37">
        <v>0.87098739999999997</v>
      </c>
      <c r="D37">
        <v>0.63020969999999998</v>
      </c>
      <c r="E37">
        <v>9.8593259999999994</v>
      </c>
      <c r="F37">
        <f t="shared" si="0"/>
        <v>9.917766507193484</v>
      </c>
      <c r="G37">
        <f t="shared" si="1"/>
        <v>13.815</v>
      </c>
      <c r="H37">
        <v>-75.885000000000005</v>
      </c>
      <c r="I37">
        <v>4.1526573766127929E-2</v>
      </c>
    </row>
    <row r="38" spans="1:9" x14ac:dyDescent="0.2">
      <c r="A38" t="s">
        <v>17</v>
      </c>
      <c r="B38">
        <v>382</v>
      </c>
      <c r="C38">
        <v>0.86650090000000002</v>
      </c>
      <c r="D38">
        <v>0.63140607000000004</v>
      </c>
      <c r="E38">
        <v>9.8617190000000008</v>
      </c>
      <c r="F38">
        <f t="shared" si="0"/>
        <v>9.9198285806708704</v>
      </c>
      <c r="G38">
        <f t="shared" si="1"/>
        <v>14.196999999999999</v>
      </c>
      <c r="H38">
        <v>-75.503</v>
      </c>
      <c r="I38">
        <v>4.250312171580202E-2</v>
      </c>
    </row>
    <row r="39" spans="1:9" x14ac:dyDescent="0.2">
      <c r="A39" t="s">
        <v>17</v>
      </c>
      <c r="B39">
        <v>201</v>
      </c>
      <c r="C39">
        <v>0.87158566999999998</v>
      </c>
      <c r="D39">
        <v>0.62901324000000003</v>
      </c>
      <c r="E39">
        <v>9.8599250000000005</v>
      </c>
      <c r="F39">
        <f t="shared" si="0"/>
        <v>9.9183385827400379</v>
      </c>
      <c r="G39">
        <f t="shared" si="1"/>
        <v>14.398</v>
      </c>
      <c r="H39">
        <v>-75.302000000000007</v>
      </c>
      <c r="I39">
        <v>4.3713282326729247E-2</v>
      </c>
    </row>
    <row r="40" spans="1:9" x14ac:dyDescent="0.2">
      <c r="A40" t="s">
        <v>17</v>
      </c>
      <c r="B40">
        <v>388</v>
      </c>
      <c r="C40">
        <v>0.86560356999999999</v>
      </c>
      <c r="D40">
        <v>0.62632129999999997</v>
      </c>
      <c r="E40">
        <v>9.8620190000000001</v>
      </c>
      <c r="F40">
        <f t="shared" si="0"/>
        <v>9.9197261387394882</v>
      </c>
      <c r="G40">
        <f t="shared" si="1"/>
        <v>14.786</v>
      </c>
      <c r="H40">
        <v>-74.914000000000001</v>
      </c>
      <c r="I40">
        <v>4.444338120127013E-2</v>
      </c>
    </row>
    <row r="41" spans="1:9" x14ac:dyDescent="0.2">
      <c r="A41" t="s">
        <v>17</v>
      </c>
      <c r="B41">
        <v>385</v>
      </c>
      <c r="C41">
        <v>0.86859465000000002</v>
      </c>
      <c r="D41">
        <v>0.62691949999999996</v>
      </c>
      <c r="E41">
        <v>9.8647109999999998</v>
      </c>
      <c r="F41">
        <f t="shared" si="0"/>
        <v>9.9227016401285528</v>
      </c>
      <c r="G41">
        <f t="shared" si="1"/>
        <v>15.170999999999999</v>
      </c>
      <c r="H41">
        <v>-74.528999999999996</v>
      </c>
      <c r="I41">
        <v>4.5788068103581138E-2</v>
      </c>
    </row>
    <row r="42" spans="1:9" x14ac:dyDescent="0.2">
      <c r="A42" t="s">
        <v>17</v>
      </c>
      <c r="B42">
        <v>201</v>
      </c>
      <c r="C42">
        <v>0.86620180000000002</v>
      </c>
      <c r="D42">
        <v>0.62602219999999997</v>
      </c>
      <c r="E42">
        <v>9.8611210000000007</v>
      </c>
      <c r="F42">
        <f t="shared" si="0"/>
        <v>9.9188667059224613</v>
      </c>
      <c r="G42">
        <f t="shared" si="1"/>
        <v>15.372</v>
      </c>
      <c r="H42">
        <v>-74.328000000000003</v>
      </c>
      <c r="I42">
        <v>4.6777352348416276E-2</v>
      </c>
    </row>
    <row r="43" spans="1:9" x14ac:dyDescent="0.2">
      <c r="A43" t="s">
        <v>17</v>
      </c>
      <c r="B43">
        <v>384</v>
      </c>
      <c r="C43">
        <v>0.86470630000000004</v>
      </c>
      <c r="D43">
        <v>0.63320069999999995</v>
      </c>
      <c r="E43">
        <v>9.8638130000000004</v>
      </c>
      <c r="F43">
        <f t="shared" si="0"/>
        <v>9.9218681210097319</v>
      </c>
      <c r="G43">
        <f t="shared" si="1"/>
        <v>15.756</v>
      </c>
      <c r="H43">
        <v>-73.944000000000003</v>
      </c>
      <c r="I43">
        <v>4.8090554285069413E-2</v>
      </c>
    </row>
    <row r="44" spans="1:9" x14ac:dyDescent="0.2">
      <c r="A44" t="s">
        <v>17</v>
      </c>
      <c r="B44">
        <v>387</v>
      </c>
      <c r="C44">
        <v>0.86739820000000001</v>
      </c>
      <c r="D44">
        <v>0.62632129999999997</v>
      </c>
      <c r="E44">
        <v>9.8644110000000005</v>
      </c>
      <c r="F44">
        <f t="shared" si="0"/>
        <v>9.9222609512710331</v>
      </c>
      <c r="G44">
        <f t="shared" si="1"/>
        <v>16.143000000000001</v>
      </c>
      <c r="H44">
        <v>-73.557000000000002</v>
      </c>
      <c r="I44">
        <v>4.8954217830412532E-2</v>
      </c>
    </row>
    <row r="45" spans="1:9" x14ac:dyDescent="0.2">
      <c r="A45" t="s">
        <v>17</v>
      </c>
      <c r="B45">
        <v>398</v>
      </c>
      <c r="C45">
        <v>0.87009009999999998</v>
      </c>
      <c r="D45">
        <v>0.63080789999999998</v>
      </c>
      <c r="E45">
        <v>9.866206</v>
      </c>
      <c r="F45">
        <f t="shared" si="0"/>
        <v>9.9245652913997411</v>
      </c>
      <c r="G45">
        <f t="shared" si="1"/>
        <v>16.541</v>
      </c>
      <c r="H45">
        <v>-73.159000000000006</v>
      </c>
      <c r="I45">
        <v>5.0143010513623652E-2</v>
      </c>
    </row>
    <row r="46" spans="1:9" x14ac:dyDescent="0.2">
      <c r="A46" t="s">
        <v>17</v>
      </c>
      <c r="B46">
        <v>383</v>
      </c>
      <c r="C46">
        <v>0.87158566999999998</v>
      </c>
      <c r="D46">
        <v>0.63110699999999997</v>
      </c>
      <c r="E46">
        <v>9.8638130000000004</v>
      </c>
      <c r="F46">
        <f t="shared" si="0"/>
        <v>9.9223366464037781</v>
      </c>
      <c r="G46">
        <f t="shared" si="1"/>
        <v>16.923999999999999</v>
      </c>
      <c r="H46">
        <v>-72.77600000000001</v>
      </c>
      <c r="I46">
        <v>5.1300589729862393E-2</v>
      </c>
    </row>
    <row r="47" spans="1:9" x14ac:dyDescent="0.2">
      <c r="A47" t="s">
        <v>17</v>
      </c>
      <c r="B47">
        <v>200</v>
      </c>
      <c r="C47">
        <v>0.87278204999999998</v>
      </c>
      <c r="D47">
        <v>0.62871414000000003</v>
      </c>
      <c r="E47">
        <v>9.8623180000000001</v>
      </c>
      <c r="F47">
        <f t="shared" si="0"/>
        <v>9.9208037128935356</v>
      </c>
      <c r="G47">
        <f t="shared" si="1"/>
        <v>17.123999999999999</v>
      </c>
      <c r="H47">
        <v>-72.576000000000008</v>
      </c>
      <c r="I47">
        <v>5.2444146553162825E-2</v>
      </c>
    </row>
    <row r="48" spans="1:9" x14ac:dyDescent="0.2">
      <c r="A48" t="s">
        <v>17</v>
      </c>
      <c r="B48">
        <v>388</v>
      </c>
      <c r="C48">
        <v>0.8682955</v>
      </c>
      <c r="D48">
        <v>0.63020969999999998</v>
      </c>
      <c r="E48">
        <v>9.8620190000000001</v>
      </c>
      <c r="F48">
        <f t="shared" si="0"/>
        <v>9.9202076640388608</v>
      </c>
      <c r="G48">
        <f t="shared" si="1"/>
        <v>17.512</v>
      </c>
      <c r="H48">
        <v>-72.188000000000002</v>
      </c>
      <c r="I48">
        <v>5.3582428443871108E-2</v>
      </c>
    </row>
    <row r="49" spans="1:9" x14ac:dyDescent="0.2">
      <c r="A49" t="s">
        <v>17</v>
      </c>
      <c r="B49">
        <v>386</v>
      </c>
      <c r="C49">
        <v>0.86590270000000003</v>
      </c>
      <c r="D49">
        <v>0.63409800000000005</v>
      </c>
      <c r="E49">
        <v>9.8620190000000001</v>
      </c>
      <c r="F49">
        <f t="shared" si="0"/>
        <v>9.9202462931034265</v>
      </c>
      <c r="G49">
        <f t="shared" si="1"/>
        <v>17.898</v>
      </c>
      <c r="H49">
        <v>-71.802000000000007</v>
      </c>
      <c r="I49">
        <v>5.474201146526389E-2</v>
      </c>
    </row>
    <row r="50" spans="1:9" x14ac:dyDescent="0.2">
      <c r="A50" t="s">
        <v>17</v>
      </c>
      <c r="B50">
        <v>392</v>
      </c>
      <c r="C50">
        <v>0.8682955</v>
      </c>
      <c r="D50">
        <v>0.63020969999999998</v>
      </c>
      <c r="E50">
        <v>9.8623180000000001</v>
      </c>
      <c r="F50">
        <f t="shared" si="0"/>
        <v>9.9205049102562484</v>
      </c>
      <c r="G50">
        <f t="shared" si="1"/>
        <v>18.29</v>
      </c>
      <c r="H50">
        <v>-71.41</v>
      </c>
      <c r="I50">
        <v>4.4252918521743387E-2</v>
      </c>
    </row>
    <row r="51" spans="1:9" x14ac:dyDescent="0.2">
      <c r="A51" t="s">
        <v>17</v>
      </c>
      <c r="B51">
        <v>384</v>
      </c>
      <c r="C51">
        <v>0.86709910000000001</v>
      </c>
      <c r="D51">
        <v>0.63050879999999998</v>
      </c>
      <c r="E51">
        <v>9.8608220000000006</v>
      </c>
      <c r="F51">
        <f t="shared" si="0"/>
        <v>9.9189320348403562</v>
      </c>
      <c r="G51">
        <f t="shared" si="1"/>
        <v>18.673999999999999</v>
      </c>
      <c r="H51">
        <v>-71.02600000000001</v>
      </c>
      <c r="I51">
        <v>4.5154388038022464E-2</v>
      </c>
    </row>
    <row r="52" spans="1:9" x14ac:dyDescent="0.2">
      <c r="A52" t="s">
        <v>17</v>
      </c>
      <c r="B52">
        <v>202</v>
      </c>
      <c r="C52">
        <v>0.8676973</v>
      </c>
      <c r="D52">
        <v>0.62841504999999998</v>
      </c>
      <c r="E52">
        <v>9.8623180000000001</v>
      </c>
      <c r="F52">
        <f t="shared" si="0"/>
        <v>9.9203387246917032</v>
      </c>
      <c r="G52">
        <f t="shared" si="1"/>
        <v>18.876000000000001</v>
      </c>
      <c r="H52">
        <v>-70.823999999999998</v>
      </c>
      <c r="I52">
        <v>4.6432068780909101E-2</v>
      </c>
    </row>
    <row r="53" spans="1:9" x14ac:dyDescent="0.2">
      <c r="A53" t="s">
        <v>17</v>
      </c>
      <c r="B53">
        <v>386</v>
      </c>
      <c r="C53">
        <v>0.86859465000000002</v>
      </c>
      <c r="D53">
        <v>0.62632129999999997</v>
      </c>
      <c r="E53">
        <v>9.8629160000000002</v>
      </c>
      <c r="F53">
        <f t="shared" si="0"/>
        <v>9.9208793491251726</v>
      </c>
      <c r="G53">
        <f t="shared" si="1"/>
        <v>19.262</v>
      </c>
      <c r="H53">
        <v>-70.438000000000002</v>
      </c>
      <c r="I53">
        <v>4.7563099319072107E-2</v>
      </c>
    </row>
    <row r="54" spans="1:9" x14ac:dyDescent="0.2">
      <c r="A54" t="s">
        <v>17</v>
      </c>
      <c r="B54">
        <v>390</v>
      </c>
      <c r="C54">
        <v>0.86949193000000002</v>
      </c>
      <c r="D54">
        <v>0.62632129999999997</v>
      </c>
      <c r="E54">
        <v>9.8620190000000001</v>
      </c>
      <c r="F54">
        <f t="shared" si="0"/>
        <v>9.9200661965296284</v>
      </c>
      <c r="G54">
        <f t="shared" si="1"/>
        <v>19.652000000000001</v>
      </c>
      <c r="H54">
        <v>-70.048000000000002</v>
      </c>
      <c r="I54">
        <v>4.8645430196538483E-2</v>
      </c>
    </row>
    <row r="55" spans="1:9" x14ac:dyDescent="0.2">
      <c r="A55" t="s">
        <v>17</v>
      </c>
      <c r="B55">
        <v>389</v>
      </c>
      <c r="C55">
        <v>0.86919283999999997</v>
      </c>
      <c r="D55">
        <v>0.63020969999999998</v>
      </c>
      <c r="E55">
        <v>9.8599250000000005</v>
      </c>
      <c r="F55">
        <f t="shared" si="0"/>
        <v>9.9182045484405279</v>
      </c>
      <c r="G55">
        <f t="shared" si="1"/>
        <v>20.041</v>
      </c>
      <c r="H55">
        <v>-69.659000000000006</v>
      </c>
      <c r="I55">
        <v>4.9887838233564144E-2</v>
      </c>
    </row>
    <row r="56" spans="1:9" x14ac:dyDescent="0.2">
      <c r="A56" t="s">
        <v>17</v>
      </c>
      <c r="B56">
        <v>384</v>
      </c>
      <c r="C56">
        <v>0.86889373999999997</v>
      </c>
      <c r="D56">
        <v>0.63230335999999998</v>
      </c>
      <c r="E56">
        <v>9.8641120000000004</v>
      </c>
      <c r="F56">
        <f t="shared" si="0"/>
        <v>9.9224739565807116</v>
      </c>
      <c r="G56">
        <f t="shared" si="1"/>
        <v>20.425000000000001</v>
      </c>
      <c r="H56">
        <v>-69.275000000000006</v>
      </c>
      <c r="I56">
        <v>5.0925112087449403E-2</v>
      </c>
    </row>
    <row r="57" spans="1:9" x14ac:dyDescent="0.2">
      <c r="A57" t="s">
        <v>17</v>
      </c>
      <c r="B57">
        <v>396</v>
      </c>
      <c r="C57">
        <v>0.86889373999999997</v>
      </c>
      <c r="D57">
        <v>0.62991059999999999</v>
      </c>
      <c r="E57">
        <v>9.8626170000000002</v>
      </c>
      <c r="F57">
        <f t="shared" si="0"/>
        <v>9.920835538607248</v>
      </c>
      <c r="G57">
        <f t="shared" si="1"/>
        <v>20.821000000000002</v>
      </c>
      <c r="H57">
        <v>-68.879000000000005</v>
      </c>
      <c r="I57">
        <v>5.18913677941834E-2</v>
      </c>
    </row>
    <row r="58" spans="1:9" x14ac:dyDescent="0.2">
      <c r="A58" t="s">
        <v>17</v>
      </c>
      <c r="B58">
        <v>387</v>
      </c>
      <c r="C58">
        <v>0.87128660000000002</v>
      </c>
      <c r="D58">
        <v>0.62871414000000003</v>
      </c>
      <c r="E58">
        <v>9.8620190000000001</v>
      </c>
      <c r="F58">
        <f t="shared" si="0"/>
        <v>9.9203750214161008</v>
      </c>
      <c r="G58">
        <f t="shared" si="1"/>
        <v>21.207999999999998</v>
      </c>
      <c r="H58">
        <v>-68.492000000000004</v>
      </c>
      <c r="I58">
        <v>5.3331191360621755E-2</v>
      </c>
    </row>
    <row r="59" spans="1:9" x14ac:dyDescent="0.2">
      <c r="A59" t="s">
        <v>17</v>
      </c>
      <c r="B59">
        <v>390</v>
      </c>
      <c r="C59">
        <v>0.8682955</v>
      </c>
      <c r="D59">
        <v>0.63260249999999996</v>
      </c>
      <c r="E59">
        <v>9.8596260000000004</v>
      </c>
      <c r="F59">
        <f t="shared" si="0"/>
        <v>9.9179810373988158</v>
      </c>
      <c r="G59">
        <f t="shared" si="1"/>
        <v>21.597999999999999</v>
      </c>
      <c r="H59">
        <v>-68.102000000000004</v>
      </c>
      <c r="I59">
        <v>5.4406430853486829E-2</v>
      </c>
    </row>
    <row r="60" spans="1:9" x14ac:dyDescent="0.2">
      <c r="A60" t="s">
        <v>17</v>
      </c>
      <c r="B60">
        <v>391</v>
      </c>
      <c r="C60">
        <v>0.86560356999999999</v>
      </c>
      <c r="D60">
        <v>0.62931234000000003</v>
      </c>
      <c r="E60">
        <v>9.8638130000000004</v>
      </c>
      <c r="F60">
        <f t="shared" si="0"/>
        <v>9.9216989704708354</v>
      </c>
      <c r="G60">
        <f t="shared" si="1"/>
        <v>21.989000000000001</v>
      </c>
      <c r="H60">
        <v>-67.710999999999999</v>
      </c>
      <c r="I60">
        <v>4.3506689207809111E-2</v>
      </c>
    </row>
    <row r="61" spans="1:9" x14ac:dyDescent="0.2">
      <c r="A61" t="s">
        <v>17</v>
      </c>
      <c r="B61">
        <v>389</v>
      </c>
      <c r="C61">
        <v>0.86919283999999997</v>
      </c>
      <c r="D61">
        <v>0.62781686000000003</v>
      </c>
      <c r="E61">
        <v>9.8632144999999998</v>
      </c>
      <c r="F61">
        <f t="shared" si="0"/>
        <v>9.9213230204352172</v>
      </c>
      <c r="G61">
        <f t="shared" si="1"/>
        <v>22.378</v>
      </c>
      <c r="H61">
        <v>-67.322000000000003</v>
      </c>
      <c r="I61">
        <v>4.461474088841267E-2</v>
      </c>
    </row>
    <row r="62" spans="1:9" x14ac:dyDescent="0.2">
      <c r="A62" t="s">
        <v>17</v>
      </c>
      <c r="B62">
        <v>382</v>
      </c>
      <c r="C62">
        <v>0.86680000000000001</v>
      </c>
      <c r="D62">
        <v>0.63320069999999995</v>
      </c>
      <c r="E62">
        <v>9.8638130000000004</v>
      </c>
      <c r="F62">
        <f t="shared" si="0"/>
        <v>9.9220508094571613</v>
      </c>
      <c r="G62">
        <f t="shared" si="1"/>
        <v>22.76</v>
      </c>
      <c r="H62">
        <v>-66.94</v>
      </c>
      <c r="I62">
        <v>4.5787484696990642E-2</v>
      </c>
    </row>
    <row r="63" spans="1:9" x14ac:dyDescent="0.2">
      <c r="A63" t="s">
        <v>17</v>
      </c>
      <c r="B63">
        <v>200</v>
      </c>
      <c r="C63">
        <v>0.86739820000000001</v>
      </c>
      <c r="D63">
        <v>0.63080789999999998</v>
      </c>
      <c r="E63">
        <v>9.8641120000000004</v>
      </c>
      <c r="F63">
        <f t="shared" si="0"/>
        <v>9.9222479203358773</v>
      </c>
      <c r="G63">
        <f t="shared" si="1"/>
        <v>22.96</v>
      </c>
      <c r="H63">
        <v>-66.740000000000009</v>
      </c>
      <c r="I63">
        <v>4.6893391602298752E-2</v>
      </c>
    </row>
    <row r="64" spans="1:9" x14ac:dyDescent="0.2">
      <c r="A64" t="s">
        <v>17</v>
      </c>
      <c r="B64">
        <v>386</v>
      </c>
      <c r="C64">
        <v>0.86560356999999999</v>
      </c>
      <c r="D64">
        <v>0.63349979999999995</v>
      </c>
      <c r="E64">
        <v>9.8617190000000008</v>
      </c>
      <c r="F64">
        <f t="shared" si="0"/>
        <v>9.9198837277438798</v>
      </c>
      <c r="G64">
        <f t="shared" si="1"/>
        <v>23.346</v>
      </c>
      <c r="H64">
        <v>-66.353999999999999</v>
      </c>
      <c r="I64">
        <v>4.8284088171557597E-2</v>
      </c>
    </row>
    <row r="65" spans="1:9" x14ac:dyDescent="0.2">
      <c r="A65" t="s">
        <v>17</v>
      </c>
      <c r="B65">
        <v>387</v>
      </c>
      <c r="C65">
        <v>0.87248296000000003</v>
      </c>
      <c r="D65">
        <v>0.63170515999999999</v>
      </c>
      <c r="E65">
        <v>9.8608220000000006</v>
      </c>
      <c r="F65">
        <f t="shared" si="0"/>
        <v>9.919480250514388</v>
      </c>
      <c r="G65">
        <f t="shared" si="1"/>
        <v>23.733000000000001</v>
      </c>
      <c r="H65">
        <v>-65.966999999999999</v>
      </c>
      <c r="I65">
        <v>4.9042550910150931E-2</v>
      </c>
    </row>
    <row r="66" spans="1:9" x14ac:dyDescent="0.2">
      <c r="A66" t="s">
        <v>17</v>
      </c>
      <c r="B66">
        <v>392</v>
      </c>
      <c r="C66">
        <v>0.87098739999999997</v>
      </c>
      <c r="D66">
        <v>0.62841504999999998</v>
      </c>
      <c r="E66">
        <v>9.8626170000000002</v>
      </c>
      <c r="F66">
        <f t="shared" ref="F66:F129" si="2">SQRT(SUMSQ(C66:E66))</f>
        <v>9.92092428227906</v>
      </c>
      <c r="G66">
        <f t="shared" si="1"/>
        <v>24.125</v>
      </c>
      <c r="H66">
        <v>-65.575000000000003</v>
      </c>
      <c r="I66">
        <v>3.794490162711095E-2</v>
      </c>
    </row>
    <row r="67" spans="1:9" x14ac:dyDescent="0.2">
      <c r="A67" t="s">
        <v>17</v>
      </c>
      <c r="B67">
        <v>392</v>
      </c>
      <c r="C67">
        <v>0.86650090000000002</v>
      </c>
      <c r="D67">
        <v>0.62931234000000003</v>
      </c>
      <c r="E67">
        <v>9.8608220000000006</v>
      </c>
      <c r="F67">
        <f t="shared" si="2"/>
        <v>9.9188037759934087</v>
      </c>
      <c r="G67">
        <f t="shared" ref="G67:G130" si="3">(G66*1000+B67)/1000</f>
        <v>24.516999999999999</v>
      </c>
      <c r="H67">
        <v>-65.183000000000007</v>
      </c>
      <c r="I67">
        <v>3.8854625108714895E-2</v>
      </c>
    </row>
    <row r="68" spans="1:9" x14ac:dyDescent="0.2">
      <c r="A68" t="s">
        <v>17</v>
      </c>
      <c r="B68">
        <v>389</v>
      </c>
      <c r="C68">
        <v>0.86859465000000002</v>
      </c>
      <c r="D68">
        <v>0.62961142999999997</v>
      </c>
      <c r="E68">
        <v>9.861421</v>
      </c>
      <c r="F68">
        <f t="shared" si="2"/>
        <v>9.9196013709239477</v>
      </c>
      <c r="G68">
        <f t="shared" si="3"/>
        <v>24.905999999999999</v>
      </c>
      <c r="H68">
        <v>-64.794000000000011</v>
      </c>
      <c r="I68">
        <v>2.7653248064402669E-2</v>
      </c>
    </row>
    <row r="69" spans="1:9" x14ac:dyDescent="0.2">
      <c r="A69" t="s">
        <v>17</v>
      </c>
      <c r="B69">
        <v>386</v>
      </c>
      <c r="C69">
        <v>0.86889373999999997</v>
      </c>
      <c r="D69">
        <v>0.62871414000000003</v>
      </c>
      <c r="E69">
        <v>9.8608220000000006</v>
      </c>
      <c r="F69">
        <f t="shared" si="2"/>
        <v>9.9189751646493765</v>
      </c>
      <c r="G69">
        <f t="shared" si="3"/>
        <v>25.292000000000002</v>
      </c>
      <c r="H69">
        <v>-64.408000000000001</v>
      </c>
      <c r="I69">
        <v>2.8469035135021411E-2</v>
      </c>
    </row>
    <row r="70" spans="1:9" x14ac:dyDescent="0.2">
      <c r="A70" t="s">
        <v>17</v>
      </c>
      <c r="B70">
        <v>391</v>
      </c>
      <c r="C70">
        <v>0.87068829999999997</v>
      </c>
      <c r="D70">
        <v>0.62841504999999998</v>
      </c>
      <c r="E70">
        <v>9.8629160000000002</v>
      </c>
      <c r="F70">
        <f t="shared" si="2"/>
        <v>9.9211952714317331</v>
      </c>
      <c r="G70">
        <f t="shared" si="3"/>
        <v>25.683</v>
      </c>
      <c r="H70">
        <v>-64.016999999999996</v>
      </c>
      <c r="I70">
        <v>2.9630094889808854E-2</v>
      </c>
    </row>
    <row r="71" spans="1:9" x14ac:dyDescent="0.2">
      <c r="A71" t="s">
        <v>17</v>
      </c>
      <c r="B71">
        <v>389</v>
      </c>
      <c r="C71">
        <v>0.86620180000000002</v>
      </c>
      <c r="D71">
        <v>0.62841504999999998</v>
      </c>
      <c r="E71">
        <v>9.8647109999999998</v>
      </c>
      <c r="F71">
        <f t="shared" si="2"/>
        <v>9.922587069253197</v>
      </c>
      <c r="G71">
        <f t="shared" si="3"/>
        <v>26.071999999999999</v>
      </c>
      <c r="H71">
        <v>-63.628</v>
      </c>
      <c r="I71">
        <v>3.1141583952194643E-2</v>
      </c>
    </row>
    <row r="72" spans="1:9" x14ac:dyDescent="0.2">
      <c r="A72" t="s">
        <v>17</v>
      </c>
      <c r="B72">
        <v>390</v>
      </c>
      <c r="C72">
        <v>0.86979103000000002</v>
      </c>
      <c r="D72">
        <v>0.62991059999999999</v>
      </c>
      <c r="E72">
        <v>9.8641120000000004</v>
      </c>
      <c r="F72">
        <f t="shared" si="2"/>
        <v>9.9224003823875613</v>
      </c>
      <c r="G72">
        <f t="shared" si="3"/>
        <v>26.462</v>
      </c>
      <c r="H72">
        <v>-63.238</v>
      </c>
      <c r="I72">
        <v>3.2508322116892481E-2</v>
      </c>
    </row>
    <row r="73" spans="1:9" x14ac:dyDescent="0.2">
      <c r="A73" t="s">
        <v>17</v>
      </c>
      <c r="B73">
        <v>387</v>
      </c>
      <c r="C73">
        <v>0.8682955</v>
      </c>
      <c r="D73">
        <v>0.62991059999999999</v>
      </c>
      <c r="E73">
        <v>9.8650090000000006</v>
      </c>
      <c r="F73">
        <f t="shared" si="2"/>
        <v>9.9231611399489843</v>
      </c>
      <c r="G73">
        <f t="shared" si="3"/>
        <v>26.849</v>
      </c>
      <c r="H73">
        <v>-62.850999999999999</v>
      </c>
      <c r="I73">
        <v>3.334732534983878E-2</v>
      </c>
    </row>
    <row r="74" spans="1:9" x14ac:dyDescent="0.2">
      <c r="A74" t="s">
        <v>17</v>
      </c>
      <c r="B74">
        <v>393</v>
      </c>
      <c r="C74">
        <v>0.86739820000000001</v>
      </c>
      <c r="D74">
        <v>0.62691949999999996</v>
      </c>
      <c r="E74">
        <v>9.8647109999999998</v>
      </c>
      <c r="F74">
        <f t="shared" si="2"/>
        <v>9.9225969791362836</v>
      </c>
      <c r="G74">
        <f t="shared" si="3"/>
        <v>27.242000000000001</v>
      </c>
      <c r="H74">
        <v>-62.457999999999998</v>
      </c>
      <c r="I74">
        <v>3.4663359495878301E-2</v>
      </c>
    </row>
    <row r="75" spans="1:9" x14ac:dyDescent="0.2">
      <c r="A75" t="s">
        <v>17</v>
      </c>
      <c r="B75">
        <v>381</v>
      </c>
      <c r="C75">
        <v>0.87038919999999997</v>
      </c>
      <c r="D75">
        <v>0.62632129999999997</v>
      </c>
      <c r="E75">
        <v>9.8635140000000003</v>
      </c>
      <c r="F75">
        <f t="shared" si="2"/>
        <v>9.9216311238881651</v>
      </c>
      <c r="G75">
        <f t="shared" si="3"/>
        <v>27.623000000000001</v>
      </c>
      <c r="H75">
        <v>-62.076999999999998</v>
      </c>
      <c r="I75">
        <v>3.5447617615000426E-2</v>
      </c>
    </row>
    <row r="76" spans="1:9" x14ac:dyDescent="0.2">
      <c r="A76" t="s">
        <v>17</v>
      </c>
      <c r="B76">
        <v>397</v>
      </c>
      <c r="C76">
        <v>0.86739820000000001</v>
      </c>
      <c r="D76">
        <v>0.62931234000000003</v>
      </c>
      <c r="E76">
        <v>9.8650090000000006</v>
      </c>
      <c r="F76">
        <f t="shared" si="2"/>
        <v>9.9230447055689783</v>
      </c>
      <c r="G76">
        <f t="shared" si="3"/>
        <v>28.02</v>
      </c>
      <c r="H76">
        <v>-61.680000000000007</v>
      </c>
      <c r="I76">
        <v>3.6783043200544124E-2</v>
      </c>
    </row>
    <row r="77" spans="1:9" x14ac:dyDescent="0.2">
      <c r="A77" t="s">
        <v>17</v>
      </c>
      <c r="B77">
        <v>389</v>
      </c>
      <c r="C77">
        <v>0.86680000000000001</v>
      </c>
      <c r="D77">
        <v>0.62572309999999998</v>
      </c>
      <c r="E77">
        <v>9.865907</v>
      </c>
      <c r="F77">
        <f t="shared" si="2"/>
        <v>9.9236582251971281</v>
      </c>
      <c r="G77">
        <f t="shared" si="3"/>
        <v>28.408999999999999</v>
      </c>
      <c r="H77">
        <v>-61.291000000000004</v>
      </c>
      <c r="I77">
        <v>3.7959790610444938E-2</v>
      </c>
    </row>
    <row r="78" spans="1:9" x14ac:dyDescent="0.2">
      <c r="A78" t="s">
        <v>17</v>
      </c>
      <c r="B78">
        <v>386</v>
      </c>
      <c r="C78">
        <v>0.86739820000000001</v>
      </c>
      <c r="D78">
        <v>0.63170515999999999</v>
      </c>
      <c r="E78">
        <v>9.8647109999999998</v>
      </c>
      <c r="F78">
        <f t="shared" si="2"/>
        <v>9.9229004912905818</v>
      </c>
      <c r="G78">
        <f t="shared" si="3"/>
        <v>28.795000000000002</v>
      </c>
      <c r="H78">
        <v>-60.905000000000001</v>
      </c>
      <c r="I78">
        <v>2.6519925706799004E-2</v>
      </c>
    </row>
    <row r="79" spans="1:9" x14ac:dyDescent="0.2">
      <c r="A79" t="s">
        <v>17</v>
      </c>
      <c r="B79">
        <v>393</v>
      </c>
      <c r="C79">
        <v>0.87068829999999997</v>
      </c>
      <c r="D79">
        <v>0.62961142999999997</v>
      </c>
      <c r="E79">
        <v>9.865907</v>
      </c>
      <c r="F79">
        <f t="shared" si="2"/>
        <v>9.924244535539847</v>
      </c>
      <c r="G79">
        <f t="shared" si="3"/>
        <v>29.187999999999999</v>
      </c>
      <c r="H79">
        <v>-60.512</v>
      </c>
      <c r="I79">
        <v>2.7618432515596949E-2</v>
      </c>
    </row>
    <row r="80" spans="1:9" x14ac:dyDescent="0.2">
      <c r="A80" t="s">
        <v>17</v>
      </c>
      <c r="B80">
        <v>389</v>
      </c>
      <c r="C80">
        <v>0.87009009999999998</v>
      </c>
      <c r="D80">
        <v>0.62781686000000003</v>
      </c>
      <c r="E80">
        <v>9.8629160000000002</v>
      </c>
      <c r="F80">
        <f t="shared" si="2"/>
        <v>9.921104919053839</v>
      </c>
      <c r="G80">
        <f t="shared" si="3"/>
        <v>29.577000000000002</v>
      </c>
      <c r="H80">
        <v>-60.123000000000005</v>
      </c>
      <c r="I80">
        <v>2.847205204529276E-2</v>
      </c>
    </row>
    <row r="81" spans="1:9" x14ac:dyDescent="0.2">
      <c r="A81" t="s">
        <v>17</v>
      </c>
      <c r="B81">
        <v>383</v>
      </c>
      <c r="C81">
        <v>0.86739820000000001</v>
      </c>
      <c r="D81">
        <v>0.62901324000000003</v>
      </c>
      <c r="E81">
        <v>9.8638130000000004</v>
      </c>
      <c r="F81">
        <f t="shared" si="2"/>
        <v>9.9218367348202001</v>
      </c>
      <c r="G81">
        <f t="shared" si="3"/>
        <v>29.96</v>
      </c>
      <c r="H81">
        <v>-59.74</v>
      </c>
      <c r="I81">
        <v>2.960625391840117E-2</v>
      </c>
    </row>
    <row r="82" spans="1:9" x14ac:dyDescent="0.2">
      <c r="A82" t="s">
        <v>17</v>
      </c>
      <c r="B82">
        <v>200</v>
      </c>
      <c r="C82">
        <v>0.86919283999999997</v>
      </c>
      <c r="D82">
        <v>0.62931234000000003</v>
      </c>
      <c r="E82">
        <v>9.8632144999999998</v>
      </c>
      <c r="F82">
        <f t="shared" si="2"/>
        <v>9.9214177659946259</v>
      </c>
      <c r="G82">
        <f t="shared" si="3"/>
        <v>30.16</v>
      </c>
      <c r="H82">
        <v>-59.540000000000006</v>
      </c>
      <c r="I82">
        <v>3.108747754692006E-2</v>
      </c>
    </row>
    <row r="83" spans="1:9" x14ac:dyDescent="0.2">
      <c r="A83" t="s">
        <v>17</v>
      </c>
      <c r="B83">
        <v>389</v>
      </c>
      <c r="C83">
        <v>0.86739820000000001</v>
      </c>
      <c r="D83">
        <v>0.62871414000000003</v>
      </c>
      <c r="E83">
        <v>9.8623180000000001</v>
      </c>
      <c r="F83">
        <f t="shared" si="2"/>
        <v>9.9203315186702898</v>
      </c>
      <c r="G83">
        <f t="shared" si="3"/>
        <v>30.548999999999999</v>
      </c>
      <c r="H83">
        <v>-59.151000000000003</v>
      </c>
      <c r="I83">
        <v>3.2434088473881149E-2</v>
      </c>
    </row>
    <row r="84" spans="1:9" x14ac:dyDescent="0.2">
      <c r="A84" t="s">
        <v>17</v>
      </c>
      <c r="B84">
        <v>388</v>
      </c>
      <c r="C84">
        <v>0.86709910000000001</v>
      </c>
      <c r="D84">
        <v>0.63200425999999998</v>
      </c>
      <c r="E84">
        <v>9.8638130000000004</v>
      </c>
      <c r="F84">
        <f t="shared" si="2"/>
        <v>9.9220006618044518</v>
      </c>
      <c r="G84">
        <f t="shared" si="3"/>
        <v>30.937000000000001</v>
      </c>
      <c r="H84">
        <v>-58.763000000000005</v>
      </c>
      <c r="I84">
        <v>3.3518238914409457E-2</v>
      </c>
    </row>
    <row r="85" spans="1:9" x14ac:dyDescent="0.2">
      <c r="A85" t="s">
        <v>17</v>
      </c>
      <c r="B85">
        <v>384</v>
      </c>
      <c r="C85">
        <v>0.86620180000000002</v>
      </c>
      <c r="D85">
        <v>0.63020969999999998</v>
      </c>
      <c r="E85">
        <v>9.8635140000000003</v>
      </c>
      <c r="F85">
        <f t="shared" si="2"/>
        <v>9.9215108855704699</v>
      </c>
      <c r="G85">
        <f t="shared" si="3"/>
        <v>31.321000000000002</v>
      </c>
      <c r="H85">
        <v>-58.379000000000005</v>
      </c>
      <c r="I85">
        <v>3.4762177287869879E-2</v>
      </c>
    </row>
    <row r="86" spans="1:9" x14ac:dyDescent="0.2">
      <c r="A86" t="s">
        <v>17</v>
      </c>
      <c r="B86">
        <v>201</v>
      </c>
      <c r="C86">
        <v>0.8679964</v>
      </c>
      <c r="D86">
        <v>0.63080789999999998</v>
      </c>
      <c r="E86">
        <v>9.8641120000000004</v>
      </c>
      <c r="F86">
        <f t="shared" si="2"/>
        <v>9.9223002325901923</v>
      </c>
      <c r="G86">
        <f t="shared" si="3"/>
        <v>31.521999999999998</v>
      </c>
      <c r="H86">
        <v>-58.178000000000004</v>
      </c>
      <c r="I86">
        <v>3.5943268842664279E-2</v>
      </c>
    </row>
    <row r="87" spans="1:9" x14ac:dyDescent="0.2">
      <c r="A87" t="s">
        <v>17</v>
      </c>
      <c r="B87">
        <v>386</v>
      </c>
      <c r="C87">
        <v>0.86680000000000001</v>
      </c>
      <c r="D87">
        <v>0.63050879999999998</v>
      </c>
      <c r="E87">
        <v>9.8653089999999999</v>
      </c>
      <c r="F87">
        <f t="shared" si="2"/>
        <v>9.9233666289399203</v>
      </c>
      <c r="G87">
        <f t="shared" si="3"/>
        <v>31.908000000000001</v>
      </c>
      <c r="H87">
        <v>-57.792000000000002</v>
      </c>
      <c r="I87">
        <v>3.705216000644096E-2</v>
      </c>
    </row>
    <row r="88" spans="1:9" x14ac:dyDescent="0.2">
      <c r="A88" t="s">
        <v>17</v>
      </c>
      <c r="B88">
        <v>394</v>
      </c>
      <c r="C88">
        <v>0.87278204999999998</v>
      </c>
      <c r="D88">
        <v>0.63050879999999998</v>
      </c>
      <c r="E88">
        <v>9.8620190000000001</v>
      </c>
      <c r="F88">
        <f t="shared" si="2"/>
        <v>9.9206203742528434</v>
      </c>
      <c r="G88">
        <f t="shared" si="3"/>
        <v>32.302</v>
      </c>
      <c r="H88">
        <v>-57.398000000000003</v>
      </c>
      <c r="I88">
        <v>3.88573978085473E-2</v>
      </c>
    </row>
    <row r="89" spans="1:9" x14ac:dyDescent="0.2">
      <c r="A89" t="s">
        <v>17</v>
      </c>
      <c r="B89">
        <v>382</v>
      </c>
      <c r="C89">
        <v>0.87098739999999997</v>
      </c>
      <c r="D89">
        <v>0.63200425999999998</v>
      </c>
      <c r="E89">
        <v>9.8599250000000005</v>
      </c>
      <c r="F89">
        <f t="shared" si="2"/>
        <v>9.9184761652807296</v>
      </c>
      <c r="G89">
        <f t="shared" si="3"/>
        <v>32.683999999999997</v>
      </c>
      <c r="H89">
        <v>-57.016000000000005</v>
      </c>
      <c r="I89">
        <v>3.9776856867750725E-2</v>
      </c>
    </row>
    <row r="90" spans="1:9" x14ac:dyDescent="0.2">
      <c r="A90" t="s">
        <v>17</v>
      </c>
      <c r="B90">
        <v>390</v>
      </c>
      <c r="C90">
        <v>0.86859465000000002</v>
      </c>
      <c r="D90">
        <v>0.62841504999999998</v>
      </c>
      <c r="E90">
        <v>9.8605230000000006</v>
      </c>
      <c r="F90">
        <f t="shared" si="2"/>
        <v>9.9186327674031833</v>
      </c>
      <c r="G90">
        <f t="shared" si="3"/>
        <v>33.073999999999998</v>
      </c>
      <c r="H90">
        <v>-56.626000000000005</v>
      </c>
      <c r="I90">
        <v>4.0918416652246034E-2</v>
      </c>
    </row>
    <row r="91" spans="1:9" x14ac:dyDescent="0.2">
      <c r="A91" t="s">
        <v>17</v>
      </c>
      <c r="B91">
        <v>395</v>
      </c>
      <c r="C91">
        <v>0.87158566999999998</v>
      </c>
      <c r="D91">
        <v>0.63110699999999997</v>
      </c>
      <c r="E91">
        <v>9.8635140000000003</v>
      </c>
      <c r="F91">
        <f t="shared" si="2"/>
        <v>9.9220394100101394</v>
      </c>
      <c r="G91">
        <f t="shared" si="3"/>
        <v>33.469000000000001</v>
      </c>
      <c r="H91">
        <v>-56.231000000000002</v>
      </c>
      <c r="I91">
        <v>4.2483404730150692E-2</v>
      </c>
    </row>
    <row r="92" spans="1:9" x14ac:dyDescent="0.2">
      <c r="A92" t="s">
        <v>17</v>
      </c>
      <c r="B92">
        <v>382</v>
      </c>
      <c r="C92">
        <v>0.87158566999999998</v>
      </c>
      <c r="D92">
        <v>0.62781686000000003</v>
      </c>
      <c r="E92">
        <v>9.8605230000000006</v>
      </c>
      <c r="F92">
        <f t="shared" si="2"/>
        <v>9.9188572639885599</v>
      </c>
      <c r="G92">
        <f t="shared" si="3"/>
        <v>33.850999999999999</v>
      </c>
      <c r="H92">
        <v>-55.849000000000004</v>
      </c>
      <c r="I92">
        <v>4.3857098498105963E-2</v>
      </c>
    </row>
    <row r="93" spans="1:9" x14ac:dyDescent="0.2">
      <c r="A93" t="s">
        <v>17</v>
      </c>
      <c r="B93">
        <v>389</v>
      </c>
      <c r="C93">
        <v>0.86709910000000001</v>
      </c>
      <c r="D93">
        <v>0.63200425999999998</v>
      </c>
      <c r="E93">
        <v>9.8626170000000002</v>
      </c>
      <c r="F93">
        <f t="shared" si="2"/>
        <v>9.9208116766002554</v>
      </c>
      <c r="G93">
        <f t="shared" si="3"/>
        <v>34.24</v>
      </c>
      <c r="H93">
        <v>-55.46</v>
      </c>
      <c r="I93">
        <v>4.5368126388735205E-2</v>
      </c>
    </row>
    <row r="94" spans="1:9" x14ac:dyDescent="0.2">
      <c r="A94" t="s">
        <v>17</v>
      </c>
      <c r="B94">
        <v>201</v>
      </c>
      <c r="C94">
        <v>0.86859465000000002</v>
      </c>
      <c r="D94">
        <v>0.62632129999999997</v>
      </c>
      <c r="E94">
        <v>9.8611210000000007</v>
      </c>
      <c r="F94">
        <f t="shared" si="2"/>
        <v>9.9190948384156172</v>
      </c>
      <c r="G94">
        <f t="shared" si="3"/>
        <v>34.441000000000003</v>
      </c>
      <c r="H94">
        <v>-55.259</v>
      </c>
      <c r="I94">
        <v>4.6665220512398228E-2</v>
      </c>
    </row>
    <row r="95" spans="1:9" x14ac:dyDescent="0.2">
      <c r="A95" t="s">
        <v>17</v>
      </c>
      <c r="B95">
        <v>388</v>
      </c>
      <c r="C95">
        <v>0.87098739999999997</v>
      </c>
      <c r="D95">
        <v>0.63260249999999996</v>
      </c>
      <c r="E95">
        <v>9.8596260000000004</v>
      </c>
      <c r="F95">
        <f t="shared" si="2"/>
        <v>9.9182170693043918</v>
      </c>
      <c r="G95">
        <f t="shared" si="3"/>
        <v>34.829000000000001</v>
      </c>
      <c r="H95">
        <v>-54.871000000000002</v>
      </c>
      <c r="I95">
        <v>4.7576208689510464E-2</v>
      </c>
    </row>
    <row r="96" spans="1:9" x14ac:dyDescent="0.2">
      <c r="A96" t="s">
        <v>17</v>
      </c>
      <c r="B96">
        <v>384</v>
      </c>
      <c r="C96">
        <v>0.87128660000000002</v>
      </c>
      <c r="D96">
        <v>0.62991059999999999</v>
      </c>
      <c r="E96">
        <v>9.8620190000000001</v>
      </c>
      <c r="F96">
        <f t="shared" si="2"/>
        <v>9.9204509201796327</v>
      </c>
      <c r="G96">
        <f t="shared" si="3"/>
        <v>35.213000000000001</v>
      </c>
      <c r="H96">
        <v>-54.487000000000002</v>
      </c>
      <c r="I96">
        <v>4.9418370758022565E-2</v>
      </c>
    </row>
    <row r="97" spans="1:9" x14ac:dyDescent="0.2">
      <c r="A97" t="s">
        <v>17</v>
      </c>
      <c r="B97">
        <v>388</v>
      </c>
      <c r="C97">
        <v>0.87128660000000002</v>
      </c>
      <c r="D97">
        <v>0.63050879999999998</v>
      </c>
      <c r="E97">
        <v>9.8632144999999998</v>
      </c>
      <c r="F97">
        <f t="shared" si="2"/>
        <v>9.9216773762921378</v>
      </c>
      <c r="G97">
        <f t="shared" si="3"/>
        <v>35.600999999999999</v>
      </c>
      <c r="H97">
        <v>-54.099000000000004</v>
      </c>
      <c r="I97">
        <v>5.0239042016000657E-2</v>
      </c>
    </row>
    <row r="98" spans="1:9" x14ac:dyDescent="0.2">
      <c r="A98" t="s">
        <v>17</v>
      </c>
      <c r="B98">
        <v>396</v>
      </c>
      <c r="C98">
        <v>0.87098739999999997</v>
      </c>
      <c r="D98">
        <v>0.63320069999999995</v>
      </c>
      <c r="E98">
        <v>9.8653089999999999</v>
      </c>
      <c r="F98">
        <f t="shared" si="2"/>
        <v>9.9239046671620272</v>
      </c>
      <c r="G98">
        <f t="shared" si="3"/>
        <v>35.997</v>
      </c>
      <c r="H98">
        <v>-53.703000000000003</v>
      </c>
      <c r="I98">
        <v>3.7992831383675867E-2</v>
      </c>
    </row>
    <row r="99" spans="1:9" x14ac:dyDescent="0.2">
      <c r="A99" t="s">
        <v>17</v>
      </c>
      <c r="B99">
        <v>383</v>
      </c>
      <c r="C99">
        <v>0.86859465000000002</v>
      </c>
      <c r="D99">
        <v>0.63020969999999998</v>
      </c>
      <c r="E99">
        <v>9.8596260000000004</v>
      </c>
      <c r="F99">
        <f t="shared" si="2"/>
        <v>9.9178548987096349</v>
      </c>
      <c r="G99">
        <f t="shared" si="3"/>
        <v>36.380000000000003</v>
      </c>
      <c r="H99">
        <v>-53.32</v>
      </c>
      <c r="I99">
        <v>3.8930241448796678E-2</v>
      </c>
    </row>
    <row r="100" spans="1:9" x14ac:dyDescent="0.2">
      <c r="A100" t="s">
        <v>17</v>
      </c>
      <c r="B100">
        <v>391</v>
      </c>
      <c r="C100">
        <v>0.86709910000000001</v>
      </c>
      <c r="D100">
        <v>0.63080789999999998</v>
      </c>
      <c r="E100">
        <v>9.8617190000000008</v>
      </c>
      <c r="F100">
        <f t="shared" si="2"/>
        <v>9.9198427956739437</v>
      </c>
      <c r="G100">
        <f t="shared" si="3"/>
        <v>36.771000000000001</v>
      </c>
      <c r="H100">
        <v>-52.929000000000002</v>
      </c>
      <c r="I100">
        <v>4.0251909743309562E-2</v>
      </c>
    </row>
    <row r="101" spans="1:9" x14ac:dyDescent="0.2">
      <c r="A101" t="s">
        <v>17</v>
      </c>
      <c r="B101">
        <v>200</v>
      </c>
      <c r="C101">
        <v>0.86739820000000001</v>
      </c>
      <c r="D101">
        <v>0.63080789999999998</v>
      </c>
      <c r="E101">
        <v>9.8617190000000008</v>
      </c>
      <c r="F101">
        <f t="shared" si="2"/>
        <v>9.9198689446497568</v>
      </c>
      <c r="G101">
        <f t="shared" si="3"/>
        <v>36.970999999999997</v>
      </c>
      <c r="H101">
        <v>-52.729000000000006</v>
      </c>
      <c r="I101">
        <v>4.1675113380653037E-2</v>
      </c>
    </row>
    <row r="102" spans="1:9" x14ac:dyDescent="0.2">
      <c r="A102" t="s">
        <v>17</v>
      </c>
      <c r="B102">
        <v>385</v>
      </c>
      <c r="C102">
        <v>0.86979103000000002</v>
      </c>
      <c r="D102">
        <v>0.63140607000000004</v>
      </c>
      <c r="E102">
        <v>9.8656079999999999</v>
      </c>
      <c r="F102">
        <f t="shared" si="2"/>
        <v>9.9239826315227546</v>
      </c>
      <c r="G102">
        <f t="shared" si="3"/>
        <v>37.356000000000002</v>
      </c>
      <c r="H102">
        <v>-52.344000000000001</v>
      </c>
      <c r="I102">
        <v>4.2861926960990518E-2</v>
      </c>
    </row>
    <row r="103" spans="1:9" x14ac:dyDescent="0.2">
      <c r="A103" t="s">
        <v>17</v>
      </c>
      <c r="B103">
        <v>392</v>
      </c>
      <c r="C103">
        <v>0.8679964</v>
      </c>
      <c r="D103">
        <v>0.62871414000000003</v>
      </c>
      <c r="E103">
        <v>9.8647109999999998</v>
      </c>
      <c r="F103">
        <f t="shared" si="2"/>
        <v>9.9227628377266939</v>
      </c>
      <c r="G103">
        <f t="shared" si="3"/>
        <v>37.747999999999998</v>
      </c>
      <c r="H103">
        <v>-51.952000000000005</v>
      </c>
      <c r="I103">
        <v>4.4582429958795154E-2</v>
      </c>
    </row>
    <row r="104" spans="1:9" x14ac:dyDescent="0.2">
      <c r="A104" t="s">
        <v>17</v>
      </c>
      <c r="B104">
        <v>390</v>
      </c>
      <c r="C104">
        <v>0.86859465000000002</v>
      </c>
      <c r="D104">
        <v>0.63230335999999998</v>
      </c>
      <c r="E104">
        <v>9.865907</v>
      </c>
      <c r="F104">
        <f t="shared" si="2"/>
        <v>9.9242322190547778</v>
      </c>
      <c r="G104">
        <f t="shared" si="3"/>
        <v>38.137999999999998</v>
      </c>
      <c r="H104">
        <v>-51.562000000000005</v>
      </c>
      <c r="I104">
        <v>4.5848255508398481E-2</v>
      </c>
    </row>
    <row r="105" spans="1:9" x14ac:dyDescent="0.2">
      <c r="A105" t="s">
        <v>17</v>
      </c>
      <c r="B105">
        <v>390</v>
      </c>
      <c r="C105">
        <v>0.87098739999999997</v>
      </c>
      <c r="D105">
        <v>0.63379890000000005</v>
      </c>
      <c r="E105">
        <v>9.8623180000000001</v>
      </c>
      <c r="F105">
        <f t="shared" si="2"/>
        <v>9.9209695307325667</v>
      </c>
      <c r="G105">
        <f t="shared" si="3"/>
        <v>38.527999999999999</v>
      </c>
      <c r="H105">
        <v>-51.172000000000004</v>
      </c>
      <c r="I105">
        <v>4.6983179791616127E-2</v>
      </c>
    </row>
    <row r="106" spans="1:9" x14ac:dyDescent="0.2">
      <c r="A106" t="s">
        <v>17</v>
      </c>
      <c r="B106">
        <v>388</v>
      </c>
      <c r="C106">
        <v>0.87278204999999998</v>
      </c>
      <c r="D106">
        <v>0.62841504999999998</v>
      </c>
      <c r="E106">
        <v>9.8587279999999993</v>
      </c>
      <c r="F106">
        <f t="shared" si="2"/>
        <v>9.917215927862653</v>
      </c>
      <c r="G106">
        <f t="shared" si="3"/>
        <v>38.915999999999997</v>
      </c>
      <c r="H106">
        <v>-50.784000000000006</v>
      </c>
      <c r="I106">
        <v>4.8458050600103969E-2</v>
      </c>
    </row>
    <row r="107" spans="1:9" x14ac:dyDescent="0.2">
      <c r="A107" t="s">
        <v>17</v>
      </c>
      <c r="B107">
        <v>390</v>
      </c>
      <c r="C107">
        <v>0.87128660000000002</v>
      </c>
      <c r="D107">
        <v>0.62991059999999999</v>
      </c>
      <c r="E107">
        <v>9.8623180000000001</v>
      </c>
      <c r="F107">
        <f t="shared" si="2"/>
        <v>9.9207481591085624</v>
      </c>
      <c r="G107">
        <f t="shared" si="3"/>
        <v>39.305999999999997</v>
      </c>
      <c r="H107">
        <v>-50.394000000000005</v>
      </c>
      <c r="I107">
        <v>4.9783462665357658E-2</v>
      </c>
    </row>
    <row r="108" spans="1:9" x14ac:dyDescent="0.2">
      <c r="A108" t="s">
        <v>17</v>
      </c>
      <c r="B108">
        <v>388</v>
      </c>
      <c r="C108">
        <v>0.86979103000000002</v>
      </c>
      <c r="D108">
        <v>0.62991059999999999</v>
      </c>
      <c r="E108">
        <v>9.8644110000000005</v>
      </c>
      <c r="F108">
        <f t="shared" si="2"/>
        <v>9.9226976259876949</v>
      </c>
      <c r="G108">
        <f t="shared" si="3"/>
        <v>39.694000000000003</v>
      </c>
      <c r="H108">
        <v>-50.006</v>
      </c>
      <c r="I108">
        <v>5.1344389090868039E-2</v>
      </c>
    </row>
    <row r="109" spans="1:9" x14ac:dyDescent="0.2">
      <c r="A109" t="s">
        <v>17</v>
      </c>
      <c r="B109">
        <v>391</v>
      </c>
      <c r="C109">
        <v>0.86919283999999997</v>
      </c>
      <c r="D109">
        <v>0.62811594999999998</v>
      </c>
      <c r="E109">
        <v>9.8617190000000008</v>
      </c>
      <c r="F109">
        <f t="shared" si="2"/>
        <v>9.9198552144027126</v>
      </c>
      <c r="G109">
        <f t="shared" si="3"/>
        <v>40.085000000000001</v>
      </c>
      <c r="H109">
        <v>-49.615000000000002</v>
      </c>
      <c r="I109">
        <v>5.3146180602702868E-2</v>
      </c>
    </row>
    <row r="110" spans="1:9" x14ac:dyDescent="0.2">
      <c r="A110" t="s">
        <v>17</v>
      </c>
      <c r="B110">
        <v>383</v>
      </c>
      <c r="C110">
        <v>0.86859465000000002</v>
      </c>
      <c r="D110">
        <v>0.63170515999999999</v>
      </c>
      <c r="E110">
        <v>9.8617190000000008</v>
      </c>
      <c r="F110">
        <f t="shared" si="2"/>
        <v>9.9200307313102751</v>
      </c>
      <c r="G110">
        <f t="shared" si="3"/>
        <v>40.468000000000004</v>
      </c>
      <c r="H110">
        <v>-49.231999999999999</v>
      </c>
      <c r="I110">
        <v>5.4346891180844049E-2</v>
      </c>
    </row>
    <row r="111" spans="1:9" x14ac:dyDescent="0.2">
      <c r="A111" t="s">
        <v>17</v>
      </c>
      <c r="B111">
        <v>200</v>
      </c>
      <c r="C111">
        <v>0.87248296000000003</v>
      </c>
      <c r="D111">
        <v>0.62781686000000003</v>
      </c>
      <c r="E111">
        <v>9.8593259999999994</v>
      </c>
      <c r="F111">
        <f t="shared" si="2"/>
        <v>9.9177462005975237</v>
      </c>
      <c r="G111">
        <f t="shared" si="3"/>
        <v>40.667999999999999</v>
      </c>
      <c r="H111">
        <v>-49.032000000000004</v>
      </c>
      <c r="I111">
        <v>5.5856710609545938E-2</v>
      </c>
    </row>
    <row r="112" spans="1:9" x14ac:dyDescent="0.2">
      <c r="A112" t="s">
        <v>17</v>
      </c>
      <c r="B112">
        <v>388</v>
      </c>
      <c r="C112">
        <v>0.86709910000000001</v>
      </c>
      <c r="D112">
        <v>0.63050879999999998</v>
      </c>
      <c r="E112">
        <v>9.8620190000000001</v>
      </c>
      <c r="F112">
        <f t="shared" si="2"/>
        <v>9.9201220230629854</v>
      </c>
      <c r="G112">
        <f t="shared" si="3"/>
        <v>41.055999999999997</v>
      </c>
      <c r="H112">
        <v>-48.644000000000005</v>
      </c>
      <c r="I112">
        <v>5.762022169465357E-2</v>
      </c>
    </row>
    <row r="113" spans="1:9" x14ac:dyDescent="0.2">
      <c r="A113" t="s">
        <v>17</v>
      </c>
      <c r="B113">
        <v>388</v>
      </c>
      <c r="C113">
        <v>0.86979103000000002</v>
      </c>
      <c r="D113">
        <v>0.62811594999999998</v>
      </c>
      <c r="E113">
        <v>9.861421</v>
      </c>
      <c r="F113">
        <f t="shared" si="2"/>
        <v>9.9196113946945452</v>
      </c>
      <c r="G113">
        <f t="shared" si="3"/>
        <v>41.444000000000003</v>
      </c>
      <c r="H113">
        <v>-48.256</v>
      </c>
      <c r="I113">
        <v>5.893712416412708E-2</v>
      </c>
    </row>
    <row r="114" spans="1:9" x14ac:dyDescent="0.2">
      <c r="A114" t="s">
        <v>17</v>
      </c>
      <c r="B114">
        <v>392</v>
      </c>
      <c r="C114">
        <v>0.86889373999999997</v>
      </c>
      <c r="D114">
        <v>0.62721866000000004</v>
      </c>
      <c r="E114">
        <v>9.8620190000000001</v>
      </c>
      <c r="F114">
        <f t="shared" si="2"/>
        <v>9.9200704803556903</v>
      </c>
      <c r="G114">
        <f t="shared" si="3"/>
        <v>41.835999999999999</v>
      </c>
      <c r="H114">
        <v>-47.864000000000004</v>
      </c>
      <c r="I114">
        <v>6.0026747976765313E-2</v>
      </c>
    </row>
    <row r="115" spans="1:9" x14ac:dyDescent="0.2">
      <c r="A115" t="s">
        <v>17</v>
      </c>
      <c r="B115">
        <v>388</v>
      </c>
      <c r="C115">
        <v>0.86979103000000002</v>
      </c>
      <c r="D115">
        <v>0.62811594999999998</v>
      </c>
      <c r="E115">
        <v>9.8629160000000002</v>
      </c>
      <c r="F115">
        <f t="shared" si="2"/>
        <v>9.9210976260476773</v>
      </c>
      <c r="G115">
        <f t="shared" si="3"/>
        <v>42.223999999999997</v>
      </c>
      <c r="H115">
        <v>-47.476000000000006</v>
      </c>
      <c r="I115">
        <v>6.1972431905270867E-2</v>
      </c>
    </row>
    <row r="116" spans="1:9" x14ac:dyDescent="0.2">
      <c r="A116" t="s">
        <v>17</v>
      </c>
      <c r="B116">
        <v>389</v>
      </c>
      <c r="C116">
        <v>0.86919283999999997</v>
      </c>
      <c r="D116">
        <v>0.62961142999999997</v>
      </c>
      <c r="E116">
        <v>9.8611210000000007</v>
      </c>
      <c r="F116">
        <f t="shared" si="2"/>
        <v>9.9193555295964124</v>
      </c>
      <c r="G116">
        <f t="shared" si="3"/>
        <v>42.613</v>
      </c>
      <c r="H116">
        <v>-47.087000000000003</v>
      </c>
      <c r="I116">
        <v>6.30135457737237E-2</v>
      </c>
    </row>
    <row r="117" spans="1:9" x14ac:dyDescent="0.2">
      <c r="A117" t="s">
        <v>17</v>
      </c>
      <c r="B117">
        <v>381</v>
      </c>
      <c r="C117">
        <v>0.86859465000000002</v>
      </c>
      <c r="D117">
        <v>0.62871414000000003</v>
      </c>
      <c r="E117">
        <v>9.8632144999999998</v>
      </c>
      <c r="F117">
        <f t="shared" si="2"/>
        <v>9.921327451951921</v>
      </c>
      <c r="G117">
        <f t="shared" si="3"/>
        <v>42.994</v>
      </c>
      <c r="H117">
        <v>-46.706000000000003</v>
      </c>
      <c r="I117">
        <v>4.9944257624905342E-2</v>
      </c>
    </row>
    <row r="118" spans="1:9" x14ac:dyDescent="0.2">
      <c r="A118" t="s">
        <v>17</v>
      </c>
      <c r="B118">
        <v>203</v>
      </c>
      <c r="C118">
        <v>0.87338024000000003</v>
      </c>
      <c r="D118">
        <v>0.63050879999999998</v>
      </c>
      <c r="E118">
        <v>9.8626170000000002</v>
      </c>
      <c r="F118">
        <f t="shared" si="2"/>
        <v>9.9212674835017385</v>
      </c>
      <c r="G118">
        <f t="shared" si="3"/>
        <v>43.197000000000003</v>
      </c>
      <c r="H118">
        <v>-46.503</v>
      </c>
      <c r="I118">
        <v>5.1569492517895096E-2</v>
      </c>
    </row>
    <row r="119" spans="1:9" x14ac:dyDescent="0.2">
      <c r="A119" t="s">
        <v>17</v>
      </c>
      <c r="B119">
        <v>389</v>
      </c>
      <c r="C119">
        <v>0.8682955</v>
      </c>
      <c r="D119">
        <v>0.63020969999999998</v>
      </c>
      <c r="E119">
        <v>9.8611210000000007</v>
      </c>
      <c r="F119">
        <f t="shared" si="2"/>
        <v>9.919314931885939</v>
      </c>
      <c r="G119">
        <f t="shared" si="3"/>
        <v>43.585999999999999</v>
      </c>
      <c r="H119">
        <v>-46.114000000000004</v>
      </c>
      <c r="I119">
        <v>5.2898485646531788E-2</v>
      </c>
    </row>
    <row r="120" spans="1:9" x14ac:dyDescent="0.2">
      <c r="A120" t="s">
        <v>17</v>
      </c>
      <c r="B120">
        <v>389</v>
      </c>
      <c r="C120">
        <v>0.86919283999999997</v>
      </c>
      <c r="D120">
        <v>0.63020969999999998</v>
      </c>
      <c r="E120">
        <v>9.861421</v>
      </c>
      <c r="F120">
        <f t="shared" si="2"/>
        <v>9.9196917592394147</v>
      </c>
      <c r="G120">
        <f t="shared" si="3"/>
        <v>43.975000000000001</v>
      </c>
      <c r="H120">
        <v>-45.725000000000001</v>
      </c>
      <c r="I120">
        <v>5.4143975807035789E-2</v>
      </c>
    </row>
    <row r="121" spans="1:9" x14ac:dyDescent="0.2">
      <c r="A121" t="s">
        <v>17</v>
      </c>
      <c r="B121">
        <v>382</v>
      </c>
      <c r="C121">
        <v>0.8682955</v>
      </c>
      <c r="D121">
        <v>0.63020969999999998</v>
      </c>
      <c r="E121">
        <v>9.8629160000000002</v>
      </c>
      <c r="F121">
        <f t="shared" si="2"/>
        <v>9.9210994030072257</v>
      </c>
      <c r="G121">
        <f t="shared" si="3"/>
        <v>44.356999999999999</v>
      </c>
      <c r="H121">
        <v>-45.343000000000004</v>
      </c>
      <c r="I121">
        <v>5.5938266127958061E-2</v>
      </c>
    </row>
    <row r="122" spans="1:9" x14ac:dyDescent="0.2">
      <c r="A122" t="s">
        <v>17</v>
      </c>
      <c r="B122">
        <v>391</v>
      </c>
      <c r="C122">
        <v>0.86949193000000002</v>
      </c>
      <c r="D122">
        <v>0.63020969999999998</v>
      </c>
      <c r="E122">
        <v>9.8650090000000006</v>
      </c>
      <c r="F122">
        <f t="shared" si="2"/>
        <v>9.9232848922315142</v>
      </c>
      <c r="G122">
        <f t="shared" si="3"/>
        <v>44.747999999999998</v>
      </c>
      <c r="H122">
        <v>-44.952000000000005</v>
      </c>
      <c r="I122">
        <v>5.7615017614204379E-2</v>
      </c>
    </row>
    <row r="123" spans="1:9" x14ac:dyDescent="0.2">
      <c r="A123" t="s">
        <v>17</v>
      </c>
      <c r="B123">
        <v>393</v>
      </c>
      <c r="C123">
        <v>0.86680000000000001</v>
      </c>
      <c r="D123">
        <v>0.62691949999999996</v>
      </c>
      <c r="E123">
        <v>9.8665050000000001</v>
      </c>
      <c r="F123">
        <f t="shared" si="2"/>
        <v>9.9243282500381476</v>
      </c>
      <c r="G123">
        <f t="shared" si="3"/>
        <v>45.140999999999998</v>
      </c>
      <c r="H123">
        <v>-44.559000000000005</v>
      </c>
      <c r="I123">
        <v>5.8602756533219856E-2</v>
      </c>
    </row>
    <row r="124" spans="1:9" x14ac:dyDescent="0.2">
      <c r="A124" t="s">
        <v>17</v>
      </c>
      <c r="B124">
        <v>386</v>
      </c>
      <c r="C124">
        <v>0.86979103000000002</v>
      </c>
      <c r="D124">
        <v>0.63110699999999997</v>
      </c>
      <c r="E124">
        <v>9.8626170000000002</v>
      </c>
      <c r="F124">
        <f t="shared" si="2"/>
        <v>9.920990201084086</v>
      </c>
      <c r="G124">
        <f t="shared" si="3"/>
        <v>45.527000000000001</v>
      </c>
      <c r="H124">
        <v>-44.173000000000002</v>
      </c>
      <c r="I124">
        <v>6.0155368185867156E-2</v>
      </c>
    </row>
    <row r="125" spans="1:9" x14ac:dyDescent="0.2">
      <c r="A125" t="s">
        <v>17</v>
      </c>
      <c r="B125">
        <v>387</v>
      </c>
      <c r="C125">
        <v>0.87009009999999998</v>
      </c>
      <c r="D125">
        <v>0.62721866000000004</v>
      </c>
      <c r="E125">
        <v>9.8638130000000004</v>
      </c>
      <c r="F125">
        <f t="shared" si="2"/>
        <v>9.9219588251785868</v>
      </c>
      <c r="G125">
        <f t="shared" si="3"/>
        <v>45.914000000000001</v>
      </c>
      <c r="H125">
        <v>-43.786000000000001</v>
      </c>
      <c r="I125">
        <v>6.1734476738722559E-2</v>
      </c>
    </row>
    <row r="126" spans="1:9" x14ac:dyDescent="0.2">
      <c r="A126" t="s">
        <v>17</v>
      </c>
      <c r="B126">
        <v>391</v>
      </c>
      <c r="C126">
        <v>0.87278204999999998</v>
      </c>
      <c r="D126">
        <v>0.63140607000000004</v>
      </c>
      <c r="E126">
        <v>9.8629160000000002</v>
      </c>
      <c r="F126">
        <f t="shared" si="2"/>
        <v>9.9215691377468644</v>
      </c>
      <c r="G126">
        <f t="shared" si="3"/>
        <v>46.305</v>
      </c>
      <c r="H126">
        <v>-43.395000000000003</v>
      </c>
      <c r="I126">
        <v>4.8406875020093672E-2</v>
      </c>
    </row>
    <row r="127" spans="1:9" x14ac:dyDescent="0.2">
      <c r="A127" t="s">
        <v>17</v>
      </c>
      <c r="B127">
        <v>200</v>
      </c>
      <c r="C127">
        <v>0.87218386000000003</v>
      </c>
      <c r="D127">
        <v>0.62991059999999999</v>
      </c>
      <c r="E127">
        <v>9.8605230000000006</v>
      </c>
      <c r="F127">
        <f t="shared" si="2"/>
        <v>9.919042589038817</v>
      </c>
      <c r="G127">
        <f t="shared" si="3"/>
        <v>46.505000000000003</v>
      </c>
      <c r="H127">
        <v>-43.195</v>
      </c>
      <c r="I127">
        <v>4.9276320907866746E-2</v>
      </c>
    </row>
    <row r="128" spans="1:9" x14ac:dyDescent="0.2">
      <c r="A128" t="s">
        <v>17</v>
      </c>
      <c r="B128">
        <v>383</v>
      </c>
      <c r="C128">
        <v>0.87218386000000003</v>
      </c>
      <c r="D128">
        <v>0.63050879999999998</v>
      </c>
      <c r="E128">
        <v>9.8665050000000001</v>
      </c>
      <c r="F128">
        <f t="shared" si="2"/>
        <v>9.925027302105871</v>
      </c>
      <c r="G128">
        <f t="shared" si="3"/>
        <v>46.887999999999998</v>
      </c>
      <c r="H128">
        <v>-42.812000000000005</v>
      </c>
      <c r="I128">
        <v>5.0813932353862917E-2</v>
      </c>
    </row>
    <row r="129" spans="1:9" x14ac:dyDescent="0.2">
      <c r="A129" t="s">
        <v>17</v>
      </c>
      <c r="B129">
        <v>395</v>
      </c>
      <c r="C129">
        <v>0.86949193000000002</v>
      </c>
      <c r="D129">
        <v>0.62901324000000003</v>
      </c>
      <c r="E129">
        <v>9.8626170000000002</v>
      </c>
      <c r="F129">
        <f t="shared" si="2"/>
        <v>9.9208310116199154</v>
      </c>
      <c r="G129">
        <f t="shared" si="3"/>
        <v>47.283000000000001</v>
      </c>
      <c r="H129">
        <v>-42.417000000000002</v>
      </c>
      <c r="I129">
        <v>5.2284141131761469E-2</v>
      </c>
    </row>
    <row r="130" spans="1:9" x14ac:dyDescent="0.2">
      <c r="A130" t="s">
        <v>17</v>
      </c>
      <c r="B130">
        <v>384</v>
      </c>
      <c r="C130">
        <v>0.87098739999999997</v>
      </c>
      <c r="D130">
        <v>0.62721866000000004</v>
      </c>
      <c r="E130">
        <v>9.8644110000000005</v>
      </c>
      <c r="F130">
        <f t="shared" ref="F130:F193" si="4">SQRT(SUMSQ(C130:E130))</f>
        <v>9.9226320437337581</v>
      </c>
      <c r="G130">
        <f t="shared" si="3"/>
        <v>47.667000000000002</v>
      </c>
      <c r="H130">
        <v>-42.033000000000001</v>
      </c>
      <c r="I130">
        <v>5.4091380049478055E-2</v>
      </c>
    </row>
    <row r="131" spans="1:9" x14ac:dyDescent="0.2">
      <c r="A131" t="s">
        <v>17</v>
      </c>
      <c r="B131">
        <v>387</v>
      </c>
      <c r="C131">
        <v>0.8679964</v>
      </c>
      <c r="D131">
        <v>0.62811594999999998</v>
      </c>
      <c r="E131">
        <v>9.8584289999999992</v>
      </c>
      <c r="F131">
        <f t="shared" si="4"/>
        <v>9.9164797052733551</v>
      </c>
      <c r="G131">
        <f t="shared" ref="G131:G194" si="5">(G130*1000+B131)/1000</f>
        <v>48.054000000000002</v>
      </c>
      <c r="H131">
        <v>-41.646000000000001</v>
      </c>
      <c r="I131">
        <v>5.5591725841488762E-2</v>
      </c>
    </row>
    <row r="132" spans="1:9" x14ac:dyDescent="0.2">
      <c r="A132" t="s">
        <v>17</v>
      </c>
      <c r="B132">
        <v>393</v>
      </c>
      <c r="C132">
        <v>0.87218386000000003</v>
      </c>
      <c r="D132">
        <v>0.62871414000000003</v>
      </c>
      <c r="E132">
        <v>9.8638130000000004</v>
      </c>
      <c r="F132">
        <f t="shared" si="4"/>
        <v>9.9222373008535456</v>
      </c>
      <c r="G132">
        <f t="shared" si="5"/>
        <v>48.447000000000003</v>
      </c>
      <c r="H132">
        <v>-41.253</v>
      </c>
      <c r="I132">
        <v>5.7081572371960661E-2</v>
      </c>
    </row>
    <row r="133" spans="1:9" x14ac:dyDescent="0.2">
      <c r="A133" t="s">
        <v>17</v>
      </c>
      <c r="B133">
        <v>390</v>
      </c>
      <c r="C133">
        <v>0.86859465000000002</v>
      </c>
      <c r="D133">
        <v>0.62901324000000003</v>
      </c>
      <c r="E133">
        <v>9.8650090000000006</v>
      </c>
      <c r="F133">
        <f t="shared" si="4"/>
        <v>9.9231303978222982</v>
      </c>
      <c r="G133">
        <f t="shared" si="5"/>
        <v>48.837000000000003</v>
      </c>
      <c r="H133">
        <v>-40.863</v>
      </c>
      <c r="I133">
        <v>4.3082794892198857E-2</v>
      </c>
    </row>
    <row r="134" spans="1:9" x14ac:dyDescent="0.2">
      <c r="A134" t="s">
        <v>17</v>
      </c>
      <c r="B134">
        <v>386</v>
      </c>
      <c r="C134">
        <v>0.86949193000000002</v>
      </c>
      <c r="D134">
        <v>0.63200425999999998</v>
      </c>
      <c r="E134">
        <v>9.8656079999999999</v>
      </c>
      <c r="F134">
        <f t="shared" si="4"/>
        <v>9.9239944987216351</v>
      </c>
      <c r="G134">
        <f t="shared" si="5"/>
        <v>49.222999999999999</v>
      </c>
      <c r="H134">
        <v>-40.477000000000004</v>
      </c>
      <c r="I134">
        <v>4.4154311641509909E-2</v>
      </c>
    </row>
    <row r="135" spans="1:9" x14ac:dyDescent="0.2">
      <c r="A135" t="s">
        <v>17</v>
      </c>
      <c r="B135">
        <v>394</v>
      </c>
      <c r="C135">
        <v>0.8682955</v>
      </c>
      <c r="D135">
        <v>0.62961142999999997</v>
      </c>
      <c r="E135">
        <v>9.866206</v>
      </c>
      <c r="F135">
        <f t="shared" si="4"/>
        <v>9.9243321418895949</v>
      </c>
      <c r="G135">
        <f t="shared" si="5"/>
        <v>49.616999999999997</v>
      </c>
      <c r="H135">
        <v>-40.083000000000006</v>
      </c>
      <c r="I135">
        <v>4.5876021243489606E-2</v>
      </c>
    </row>
    <row r="136" spans="1:9" x14ac:dyDescent="0.2">
      <c r="A136" t="s">
        <v>17</v>
      </c>
      <c r="B136">
        <v>391</v>
      </c>
      <c r="C136">
        <v>0.8676973</v>
      </c>
      <c r="D136">
        <v>0.63320069999999995</v>
      </c>
      <c r="E136">
        <v>9.865907</v>
      </c>
      <c r="F136">
        <f t="shared" si="4"/>
        <v>9.9242109340519757</v>
      </c>
      <c r="G136">
        <f t="shared" si="5"/>
        <v>50.008000000000003</v>
      </c>
      <c r="H136">
        <v>-39.692</v>
      </c>
      <c r="I136">
        <v>4.7385858136083148E-2</v>
      </c>
    </row>
    <row r="137" spans="1:9" x14ac:dyDescent="0.2">
      <c r="A137" t="s">
        <v>17</v>
      </c>
      <c r="B137">
        <v>388</v>
      </c>
      <c r="C137">
        <v>0.87068829999999997</v>
      </c>
      <c r="D137">
        <v>0.63200425999999998</v>
      </c>
      <c r="E137">
        <v>9.8641120000000004</v>
      </c>
      <c r="F137">
        <f t="shared" si="4"/>
        <v>9.9226122089376769</v>
      </c>
      <c r="G137">
        <f t="shared" si="5"/>
        <v>50.396000000000001</v>
      </c>
      <c r="H137">
        <v>-39.304000000000002</v>
      </c>
      <c r="I137">
        <v>4.9083174699558738E-2</v>
      </c>
    </row>
    <row r="138" spans="1:9" x14ac:dyDescent="0.2">
      <c r="A138" t="s">
        <v>17</v>
      </c>
      <c r="B138">
        <v>390</v>
      </c>
      <c r="C138">
        <v>0.87098739999999997</v>
      </c>
      <c r="D138">
        <v>0.62751776000000004</v>
      </c>
      <c r="E138">
        <v>9.8623180000000001</v>
      </c>
      <c r="F138">
        <f t="shared" si="4"/>
        <v>9.9205702418358079</v>
      </c>
      <c r="G138">
        <f t="shared" si="5"/>
        <v>50.786000000000001</v>
      </c>
      <c r="H138">
        <v>-38.914000000000001</v>
      </c>
      <c r="I138">
        <v>5.0621296488960514E-2</v>
      </c>
    </row>
    <row r="139" spans="1:9" x14ac:dyDescent="0.2">
      <c r="A139" t="s">
        <v>17</v>
      </c>
      <c r="B139">
        <v>386</v>
      </c>
      <c r="C139">
        <v>0.86859465000000002</v>
      </c>
      <c r="D139">
        <v>0.62811594999999998</v>
      </c>
      <c r="E139">
        <v>9.8623180000000001</v>
      </c>
      <c r="F139">
        <f t="shared" si="4"/>
        <v>9.9203983108430194</v>
      </c>
      <c r="G139">
        <f t="shared" si="5"/>
        <v>51.171999999999997</v>
      </c>
      <c r="H139">
        <v>-38.528000000000006</v>
      </c>
      <c r="I139">
        <v>5.233392999298235E-2</v>
      </c>
    </row>
    <row r="140" spans="1:9" x14ac:dyDescent="0.2">
      <c r="A140" t="s">
        <v>17</v>
      </c>
      <c r="B140">
        <v>388</v>
      </c>
      <c r="C140">
        <v>0.86949193000000002</v>
      </c>
      <c r="D140">
        <v>0.63140607000000004</v>
      </c>
      <c r="E140">
        <v>9.8617190000000008</v>
      </c>
      <c r="F140">
        <f t="shared" si="4"/>
        <v>9.9200902957850641</v>
      </c>
      <c r="G140">
        <f t="shared" si="5"/>
        <v>51.56</v>
      </c>
      <c r="H140">
        <v>-38.14</v>
      </c>
      <c r="I140">
        <v>5.404077724232214E-2</v>
      </c>
    </row>
    <row r="141" spans="1:9" x14ac:dyDescent="0.2">
      <c r="A141" t="s">
        <v>17</v>
      </c>
      <c r="B141">
        <v>394</v>
      </c>
      <c r="C141">
        <v>0.87338024000000003</v>
      </c>
      <c r="D141">
        <v>0.63020969999999998</v>
      </c>
      <c r="E141">
        <v>9.8626170000000002</v>
      </c>
      <c r="F141">
        <f t="shared" si="4"/>
        <v>9.9212484798177272</v>
      </c>
      <c r="G141">
        <f t="shared" si="5"/>
        <v>51.954000000000001</v>
      </c>
      <c r="H141">
        <v>-37.746000000000002</v>
      </c>
      <c r="I141">
        <v>5.5957026243044314E-2</v>
      </c>
    </row>
    <row r="142" spans="1:9" x14ac:dyDescent="0.2">
      <c r="A142" t="s">
        <v>17</v>
      </c>
      <c r="B142">
        <v>387</v>
      </c>
      <c r="C142">
        <v>0.86979103000000002</v>
      </c>
      <c r="D142">
        <v>0.62961142999999997</v>
      </c>
      <c r="E142">
        <v>9.865907</v>
      </c>
      <c r="F142">
        <f t="shared" si="4"/>
        <v>9.924165855189246</v>
      </c>
      <c r="G142">
        <f t="shared" si="5"/>
        <v>52.341000000000001</v>
      </c>
      <c r="H142">
        <v>-37.359000000000002</v>
      </c>
      <c r="I142">
        <v>5.7323042088353551E-2</v>
      </c>
    </row>
    <row r="143" spans="1:9" x14ac:dyDescent="0.2">
      <c r="A143" t="s">
        <v>17</v>
      </c>
      <c r="B143">
        <v>390</v>
      </c>
      <c r="C143">
        <v>0.87068829999999997</v>
      </c>
      <c r="D143">
        <v>0.62961142999999997</v>
      </c>
      <c r="E143">
        <v>9.8626170000000002</v>
      </c>
      <c r="F143">
        <f t="shared" si="4"/>
        <v>9.9209738814912996</v>
      </c>
      <c r="G143">
        <f t="shared" si="5"/>
        <v>52.731000000000002</v>
      </c>
      <c r="H143">
        <v>-36.969000000000001</v>
      </c>
      <c r="I143">
        <v>4.2668210668180023E-2</v>
      </c>
    </row>
    <row r="144" spans="1:9" x14ac:dyDescent="0.2">
      <c r="A144" t="s">
        <v>17</v>
      </c>
      <c r="B144">
        <v>389</v>
      </c>
      <c r="C144">
        <v>0.86979103000000002</v>
      </c>
      <c r="D144">
        <v>0.62961142999999997</v>
      </c>
      <c r="E144">
        <v>9.8638130000000004</v>
      </c>
      <c r="F144">
        <f t="shared" si="4"/>
        <v>9.9220841504002628</v>
      </c>
      <c r="G144">
        <f t="shared" si="5"/>
        <v>53.12</v>
      </c>
      <c r="H144">
        <v>-36.580000000000005</v>
      </c>
      <c r="I144">
        <v>4.4481584451220336E-2</v>
      </c>
    </row>
    <row r="145" spans="1:9" x14ac:dyDescent="0.2">
      <c r="A145" t="s">
        <v>17</v>
      </c>
      <c r="B145">
        <v>384</v>
      </c>
      <c r="C145">
        <v>0.86949193000000002</v>
      </c>
      <c r="D145">
        <v>0.63140607000000004</v>
      </c>
      <c r="E145">
        <v>9.8644110000000005</v>
      </c>
      <c r="F145">
        <f t="shared" si="4"/>
        <v>9.9227664599389307</v>
      </c>
      <c r="G145">
        <f t="shared" si="5"/>
        <v>53.503999999999998</v>
      </c>
      <c r="H145">
        <v>-36.196000000000005</v>
      </c>
      <c r="I145">
        <v>4.5625920483969851E-2</v>
      </c>
    </row>
    <row r="146" spans="1:9" x14ac:dyDescent="0.2">
      <c r="A146" t="s">
        <v>17</v>
      </c>
      <c r="B146">
        <v>200</v>
      </c>
      <c r="C146">
        <v>0.86889373999999997</v>
      </c>
      <c r="D146">
        <v>0.63230335999999998</v>
      </c>
      <c r="E146">
        <v>9.8623180000000001</v>
      </c>
      <c r="F146">
        <f t="shared" si="4"/>
        <v>9.9206905104232792</v>
      </c>
      <c r="G146">
        <f t="shared" si="5"/>
        <v>53.704000000000001</v>
      </c>
      <c r="H146">
        <v>-35.996000000000002</v>
      </c>
      <c r="I146">
        <v>4.789524979880555E-2</v>
      </c>
    </row>
    <row r="147" spans="1:9" x14ac:dyDescent="0.2">
      <c r="A147" t="s">
        <v>17</v>
      </c>
      <c r="B147">
        <v>382</v>
      </c>
      <c r="C147">
        <v>0.86949193000000002</v>
      </c>
      <c r="D147">
        <v>0.63379890000000005</v>
      </c>
      <c r="E147">
        <v>9.865907</v>
      </c>
      <c r="F147">
        <f t="shared" si="4"/>
        <v>9.9244061885145207</v>
      </c>
      <c r="G147">
        <f t="shared" si="5"/>
        <v>54.085999999999999</v>
      </c>
      <c r="H147">
        <v>-35.614000000000004</v>
      </c>
      <c r="I147">
        <v>4.9494179275175021E-2</v>
      </c>
    </row>
    <row r="148" spans="1:9" x14ac:dyDescent="0.2">
      <c r="A148" t="s">
        <v>17</v>
      </c>
      <c r="B148">
        <v>396</v>
      </c>
      <c r="C148">
        <v>0.87308114999999997</v>
      </c>
      <c r="D148">
        <v>0.62871414000000003</v>
      </c>
      <c r="E148">
        <v>9.8635140000000003</v>
      </c>
      <c r="F148">
        <f t="shared" si="4"/>
        <v>9.922018977633396</v>
      </c>
      <c r="G148">
        <f t="shared" si="5"/>
        <v>54.481999999999999</v>
      </c>
      <c r="H148">
        <v>-35.218000000000004</v>
      </c>
      <c r="I148">
        <v>5.0790085436429828E-2</v>
      </c>
    </row>
    <row r="149" spans="1:9" x14ac:dyDescent="0.2">
      <c r="A149" t="s">
        <v>17</v>
      </c>
      <c r="B149">
        <v>383</v>
      </c>
      <c r="C149">
        <v>0.86650090000000002</v>
      </c>
      <c r="D149">
        <v>0.63050879999999998</v>
      </c>
      <c r="E149">
        <v>9.8650090000000006</v>
      </c>
      <c r="F149">
        <f t="shared" si="4"/>
        <v>9.9230422616584306</v>
      </c>
      <c r="G149">
        <f t="shared" si="5"/>
        <v>54.865000000000002</v>
      </c>
      <c r="H149">
        <v>-34.835000000000001</v>
      </c>
      <c r="I149">
        <v>5.2414135607509189E-2</v>
      </c>
    </row>
    <row r="150" spans="1:9" x14ac:dyDescent="0.2">
      <c r="A150" t="s">
        <v>17</v>
      </c>
      <c r="B150">
        <v>389</v>
      </c>
      <c r="C150">
        <v>0.86949193000000002</v>
      </c>
      <c r="D150">
        <v>0.63050879999999998</v>
      </c>
      <c r="E150">
        <v>9.8611210000000007</v>
      </c>
      <c r="F150">
        <f t="shared" si="4"/>
        <v>9.9194387411714775</v>
      </c>
      <c r="G150">
        <f t="shared" si="5"/>
        <v>55.253999999999998</v>
      </c>
      <c r="H150">
        <v>-34.446000000000005</v>
      </c>
      <c r="I150">
        <v>3.7262835507176496E-2</v>
      </c>
    </row>
    <row r="151" spans="1:9" x14ac:dyDescent="0.2">
      <c r="A151" t="s">
        <v>17</v>
      </c>
      <c r="B151">
        <v>392</v>
      </c>
      <c r="C151">
        <v>0.87308114999999997</v>
      </c>
      <c r="D151">
        <v>0.62811594999999998</v>
      </c>
      <c r="E151">
        <v>9.8626170000000002</v>
      </c>
      <c r="F151">
        <f t="shared" si="4"/>
        <v>9.9210893771711746</v>
      </c>
      <c r="G151">
        <f t="shared" si="5"/>
        <v>55.646000000000001</v>
      </c>
      <c r="H151">
        <v>-34.054000000000002</v>
      </c>
      <c r="I151">
        <v>3.8960293196430705E-2</v>
      </c>
    </row>
    <row r="152" spans="1:9" x14ac:dyDescent="0.2">
      <c r="A152" t="s">
        <v>17</v>
      </c>
      <c r="B152">
        <v>390</v>
      </c>
      <c r="C152">
        <v>0.8679964</v>
      </c>
      <c r="D152">
        <v>0.62991059999999999</v>
      </c>
      <c r="E152">
        <v>9.8641120000000004</v>
      </c>
      <c r="F152">
        <f t="shared" si="4"/>
        <v>9.9222432273629195</v>
      </c>
      <c r="G152">
        <f t="shared" si="5"/>
        <v>56.036000000000001</v>
      </c>
      <c r="H152">
        <v>-33.664000000000001</v>
      </c>
      <c r="I152">
        <v>4.0020631445944907E-2</v>
      </c>
    </row>
    <row r="153" spans="1:9" x14ac:dyDescent="0.2">
      <c r="A153" t="s">
        <v>17</v>
      </c>
      <c r="B153">
        <v>393</v>
      </c>
      <c r="C153">
        <v>0.87009009999999998</v>
      </c>
      <c r="D153">
        <v>0.62721866000000004</v>
      </c>
      <c r="E153">
        <v>9.8638130000000004</v>
      </c>
      <c r="F153">
        <f t="shared" si="4"/>
        <v>9.9219588251785868</v>
      </c>
      <c r="G153">
        <f t="shared" si="5"/>
        <v>56.429000000000002</v>
      </c>
      <c r="H153">
        <v>-33.271000000000001</v>
      </c>
      <c r="I153">
        <v>4.2296952622758517E-2</v>
      </c>
    </row>
    <row r="154" spans="1:9" x14ac:dyDescent="0.2">
      <c r="A154" t="s">
        <v>17</v>
      </c>
      <c r="B154">
        <v>387</v>
      </c>
      <c r="C154">
        <v>0.86739820000000001</v>
      </c>
      <c r="D154">
        <v>0.62542399999999998</v>
      </c>
      <c r="E154">
        <v>9.8629160000000002</v>
      </c>
      <c r="F154">
        <f t="shared" si="4"/>
        <v>9.9207180607149219</v>
      </c>
      <c r="G154">
        <f t="shared" si="5"/>
        <v>56.816000000000003</v>
      </c>
      <c r="H154">
        <v>-32.884</v>
      </c>
      <c r="I154">
        <v>4.4151302185087928E-2</v>
      </c>
    </row>
    <row r="155" spans="1:9" x14ac:dyDescent="0.2">
      <c r="A155" t="s">
        <v>17</v>
      </c>
      <c r="B155">
        <v>384</v>
      </c>
      <c r="C155">
        <v>0.86979103000000002</v>
      </c>
      <c r="D155">
        <v>0.62931234000000003</v>
      </c>
      <c r="E155">
        <v>9.8605230000000006</v>
      </c>
      <c r="F155">
        <f t="shared" si="4"/>
        <v>9.9187944978547549</v>
      </c>
      <c r="G155">
        <f t="shared" si="5"/>
        <v>57.2</v>
      </c>
      <c r="H155">
        <v>-32.5</v>
      </c>
      <c r="I155">
        <v>4.5252438211485911E-2</v>
      </c>
    </row>
    <row r="156" spans="1:9" x14ac:dyDescent="0.2">
      <c r="A156" t="s">
        <v>17</v>
      </c>
      <c r="B156">
        <v>397</v>
      </c>
      <c r="C156">
        <v>0.87009009999999998</v>
      </c>
      <c r="D156">
        <v>0.62871414000000003</v>
      </c>
      <c r="E156">
        <v>9.8623180000000001</v>
      </c>
      <c r="F156">
        <f t="shared" si="4"/>
        <v>9.9205672511745995</v>
      </c>
      <c r="G156">
        <f t="shared" si="5"/>
        <v>57.597000000000001</v>
      </c>
      <c r="H156">
        <v>-32.103000000000002</v>
      </c>
      <c r="I156">
        <v>4.7477947792565256E-2</v>
      </c>
    </row>
    <row r="157" spans="1:9" x14ac:dyDescent="0.2">
      <c r="A157" t="s">
        <v>17</v>
      </c>
      <c r="B157">
        <v>387</v>
      </c>
      <c r="C157">
        <v>0.87038919999999997</v>
      </c>
      <c r="D157">
        <v>0.63140607000000004</v>
      </c>
      <c r="E157">
        <v>9.8626170000000002</v>
      </c>
      <c r="F157">
        <f t="shared" si="4"/>
        <v>9.9210616908372504</v>
      </c>
      <c r="G157">
        <f t="shared" si="5"/>
        <v>57.984000000000002</v>
      </c>
      <c r="H157">
        <v>-31.716000000000001</v>
      </c>
      <c r="I157">
        <v>4.8997677418520305E-2</v>
      </c>
    </row>
    <row r="158" spans="1:9" x14ac:dyDescent="0.2">
      <c r="A158" t="s">
        <v>17</v>
      </c>
      <c r="B158">
        <v>388</v>
      </c>
      <c r="C158">
        <v>0.87009009999999998</v>
      </c>
      <c r="D158">
        <v>0.63379890000000005</v>
      </c>
      <c r="E158">
        <v>9.8608220000000006</v>
      </c>
      <c r="F158">
        <f t="shared" si="4"/>
        <v>9.919403628416541</v>
      </c>
      <c r="G158">
        <f t="shared" si="5"/>
        <v>58.372</v>
      </c>
      <c r="H158">
        <v>-31.328000000000003</v>
      </c>
      <c r="I158">
        <v>3.3196196342528357E-2</v>
      </c>
    </row>
    <row r="159" spans="1:9" x14ac:dyDescent="0.2">
      <c r="A159" t="s">
        <v>17</v>
      </c>
      <c r="B159">
        <v>389</v>
      </c>
      <c r="C159">
        <v>0.8679964</v>
      </c>
      <c r="D159">
        <v>0.62871414000000003</v>
      </c>
      <c r="E159">
        <v>9.8587279999999993</v>
      </c>
      <c r="F159">
        <f t="shared" si="4"/>
        <v>9.9168148615486871</v>
      </c>
      <c r="G159">
        <f t="shared" si="5"/>
        <v>58.761000000000003</v>
      </c>
      <c r="H159">
        <v>-30.939</v>
      </c>
      <c r="I159">
        <v>3.4466459688526102E-2</v>
      </c>
    </row>
    <row r="160" spans="1:9" x14ac:dyDescent="0.2">
      <c r="A160" t="s">
        <v>17</v>
      </c>
      <c r="B160">
        <v>387</v>
      </c>
      <c r="C160">
        <v>0.86650090000000002</v>
      </c>
      <c r="D160">
        <v>0.63349979999999995</v>
      </c>
      <c r="E160">
        <v>9.8653089999999999</v>
      </c>
      <c r="F160">
        <f t="shared" si="4"/>
        <v>9.9235309981771032</v>
      </c>
      <c r="G160">
        <f t="shared" si="5"/>
        <v>59.148000000000003</v>
      </c>
      <c r="H160">
        <v>-30.552</v>
      </c>
      <c r="I160">
        <v>3.6125192131029965E-2</v>
      </c>
    </row>
    <row r="161" spans="1:9" x14ac:dyDescent="0.2">
      <c r="A161" t="s">
        <v>17</v>
      </c>
      <c r="B161">
        <v>391</v>
      </c>
      <c r="C161">
        <v>0.86979103000000002</v>
      </c>
      <c r="D161">
        <v>0.63230335999999998</v>
      </c>
      <c r="E161">
        <v>9.8641120000000004</v>
      </c>
      <c r="F161">
        <f t="shared" si="4"/>
        <v>9.9225525709607485</v>
      </c>
      <c r="G161">
        <f t="shared" si="5"/>
        <v>59.539000000000001</v>
      </c>
      <c r="H161">
        <v>-30.161000000000001</v>
      </c>
      <c r="I161">
        <v>3.790562630437682E-2</v>
      </c>
    </row>
    <row r="162" spans="1:9" x14ac:dyDescent="0.2">
      <c r="A162" t="s">
        <v>17</v>
      </c>
      <c r="B162">
        <v>393</v>
      </c>
      <c r="C162">
        <v>0.86949193000000002</v>
      </c>
      <c r="D162">
        <v>0.63290159999999995</v>
      </c>
      <c r="E162">
        <v>9.8608220000000006</v>
      </c>
      <c r="F162">
        <f t="shared" si="4"/>
        <v>9.9192938845112195</v>
      </c>
      <c r="G162">
        <f t="shared" si="5"/>
        <v>59.932000000000002</v>
      </c>
      <c r="H162">
        <v>-29.768000000000001</v>
      </c>
      <c r="I162">
        <v>2.1490176836768751E-2</v>
      </c>
    </row>
    <row r="163" spans="1:9" x14ac:dyDescent="0.2">
      <c r="A163" t="s">
        <v>17</v>
      </c>
      <c r="B163">
        <v>388</v>
      </c>
      <c r="C163">
        <v>0.86739820000000001</v>
      </c>
      <c r="D163">
        <v>0.63080789999999998</v>
      </c>
      <c r="E163">
        <v>9.8641120000000004</v>
      </c>
      <c r="F163">
        <f t="shared" si="4"/>
        <v>9.9222479203358773</v>
      </c>
      <c r="G163">
        <f t="shared" si="5"/>
        <v>60.32</v>
      </c>
      <c r="H163">
        <v>-29.380000000000003</v>
      </c>
      <c r="I163">
        <v>2.2646103138045395E-2</v>
      </c>
    </row>
    <row r="164" spans="1:9" x14ac:dyDescent="0.2">
      <c r="A164" t="s">
        <v>17</v>
      </c>
      <c r="B164">
        <v>384</v>
      </c>
      <c r="C164">
        <v>0.87367934000000003</v>
      </c>
      <c r="D164">
        <v>0.62961142999999997</v>
      </c>
      <c r="E164">
        <v>9.866206</v>
      </c>
      <c r="F164">
        <f t="shared" si="4"/>
        <v>9.9248046316471878</v>
      </c>
      <c r="G164">
        <f t="shared" si="5"/>
        <v>60.704000000000001</v>
      </c>
      <c r="H164">
        <v>-28.996000000000002</v>
      </c>
      <c r="I164">
        <v>2.4395021306948515E-2</v>
      </c>
    </row>
    <row r="165" spans="1:9" x14ac:dyDescent="0.2">
      <c r="A165" t="s">
        <v>17</v>
      </c>
      <c r="B165">
        <v>388</v>
      </c>
      <c r="C165">
        <v>0.86919283999999997</v>
      </c>
      <c r="D165">
        <v>0.62691949999999996</v>
      </c>
      <c r="E165">
        <v>9.8653089999999999</v>
      </c>
      <c r="F165">
        <f t="shared" si="4"/>
        <v>9.9233485234606427</v>
      </c>
      <c r="G165">
        <f t="shared" si="5"/>
        <v>61.091999999999999</v>
      </c>
      <c r="H165">
        <v>-28.608000000000004</v>
      </c>
      <c r="I165">
        <v>2.6516306133445015E-2</v>
      </c>
    </row>
    <row r="166" spans="1:9" x14ac:dyDescent="0.2">
      <c r="A166" t="s">
        <v>17</v>
      </c>
      <c r="B166">
        <v>201</v>
      </c>
      <c r="C166">
        <v>0.86739820000000001</v>
      </c>
      <c r="D166">
        <v>0.62991059999999999</v>
      </c>
      <c r="E166">
        <v>9.8605230000000006</v>
      </c>
      <c r="F166">
        <f t="shared" si="4"/>
        <v>9.9186229303711606</v>
      </c>
      <c r="G166">
        <f t="shared" si="5"/>
        <v>61.292999999999999</v>
      </c>
      <c r="H166">
        <v>-28.407000000000004</v>
      </c>
      <c r="I166">
        <v>2.802878843034514E-2</v>
      </c>
    </row>
    <row r="167" spans="1:9" x14ac:dyDescent="0.2">
      <c r="A167" t="s">
        <v>17</v>
      </c>
      <c r="B167">
        <v>388</v>
      </c>
      <c r="C167">
        <v>0.87009009999999998</v>
      </c>
      <c r="D167">
        <v>0.63260249999999996</v>
      </c>
      <c r="E167">
        <v>9.8647109999999998</v>
      </c>
      <c r="F167">
        <f t="shared" si="4"/>
        <v>9.9231933276866702</v>
      </c>
      <c r="G167">
        <f t="shared" si="5"/>
        <v>61.680999999999997</v>
      </c>
      <c r="H167">
        <v>-28.019000000000005</v>
      </c>
      <c r="I167">
        <v>2.9847280737474342E-2</v>
      </c>
    </row>
    <row r="168" spans="1:9" x14ac:dyDescent="0.2">
      <c r="A168" t="s">
        <v>17</v>
      </c>
      <c r="B168">
        <v>391</v>
      </c>
      <c r="C168">
        <v>0.87128660000000002</v>
      </c>
      <c r="D168">
        <v>0.62871414000000003</v>
      </c>
      <c r="E168">
        <v>9.8629160000000002</v>
      </c>
      <c r="F168">
        <f t="shared" si="4"/>
        <v>9.921266745342125</v>
      </c>
      <c r="G168">
        <f t="shared" si="5"/>
        <v>62.072000000000003</v>
      </c>
      <c r="H168">
        <v>-27.628</v>
      </c>
      <c r="I168">
        <v>3.2441675674397992E-2</v>
      </c>
    </row>
    <row r="169" spans="1:9" x14ac:dyDescent="0.2">
      <c r="A169" t="s">
        <v>17</v>
      </c>
      <c r="B169">
        <v>383</v>
      </c>
      <c r="C169">
        <v>0.87009009999999998</v>
      </c>
      <c r="D169">
        <v>0.62871414000000003</v>
      </c>
      <c r="E169">
        <v>9.8638130000000004</v>
      </c>
      <c r="F169">
        <f t="shared" si="4"/>
        <v>9.9220534745043061</v>
      </c>
      <c r="G169">
        <f t="shared" si="5"/>
        <v>62.454999999999998</v>
      </c>
      <c r="H169">
        <v>-27.245000000000005</v>
      </c>
      <c r="I169">
        <v>3.3515052985435258E-2</v>
      </c>
    </row>
    <row r="170" spans="1:9" x14ac:dyDescent="0.2">
      <c r="A170" t="s">
        <v>17</v>
      </c>
      <c r="B170">
        <v>391</v>
      </c>
      <c r="C170">
        <v>0.87218386000000003</v>
      </c>
      <c r="D170">
        <v>0.63050879999999998</v>
      </c>
      <c r="E170">
        <v>9.8635140000000003</v>
      </c>
      <c r="F170">
        <f t="shared" si="4"/>
        <v>9.9220539436508783</v>
      </c>
      <c r="G170">
        <f t="shared" si="5"/>
        <v>62.845999999999997</v>
      </c>
      <c r="H170">
        <v>-26.854000000000006</v>
      </c>
      <c r="I170">
        <v>3.5825956214940627E-2</v>
      </c>
    </row>
    <row r="171" spans="1:9" x14ac:dyDescent="0.2">
      <c r="A171" t="s">
        <v>17</v>
      </c>
      <c r="B171">
        <v>384</v>
      </c>
      <c r="C171">
        <v>0.87038919999999997</v>
      </c>
      <c r="D171">
        <v>0.62931234000000003</v>
      </c>
      <c r="E171">
        <v>9.8647109999999998</v>
      </c>
      <c r="F171">
        <f t="shared" si="4"/>
        <v>9.923010354437503</v>
      </c>
      <c r="G171">
        <f t="shared" si="5"/>
        <v>63.23</v>
      </c>
      <c r="H171">
        <v>-26.470000000000006</v>
      </c>
      <c r="I171">
        <v>3.7534605404015334E-2</v>
      </c>
    </row>
    <row r="172" spans="1:9" x14ac:dyDescent="0.2">
      <c r="A172" t="s">
        <v>17</v>
      </c>
      <c r="B172">
        <v>392</v>
      </c>
      <c r="C172">
        <v>0.87128660000000002</v>
      </c>
      <c r="D172">
        <v>0.62931234000000003</v>
      </c>
      <c r="E172">
        <v>9.8629160000000002</v>
      </c>
      <c r="F172">
        <f t="shared" si="4"/>
        <v>9.9213046714467872</v>
      </c>
      <c r="G172">
        <f t="shared" si="5"/>
        <v>63.622</v>
      </c>
      <c r="H172">
        <v>-26.078000000000003</v>
      </c>
      <c r="I172">
        <v>3.9609434994290552E-2</v>
      </c>
    </row>
    <row r="173" spans="1:9" x14ac:dyDescent="0.2">
      <c r="A173" t="s">
        <v>17</v>
      </c>
      <c r="B173">
        <v>394</v>
      </c>
      <c r="C173">
        <v>0.87308114999999997</v>
      </c>
      <c r="D173">
        <v>0.63080789999999998</v>
      </c>
      <c r="E173">
        <v>9.8677019999999995</v>
      </c>
      <c r="F173">
        <f t="shared" si="4"/>
        <v>9.9263151300969543</v>
      </c>
      <c r="G173">
        <f t="shared" si="5"/>
        <v>64.016000000000005</v>
      </c>
      <c r="H173">
        <v>-25.683999999999997</v>
      </c>
      <c r="I173">
        <v>4.1582856322117057E-2</v>
      </c>
    </row>
    <row r="174" spans="1:9" x14ac:dyDescent="0.2">
      <c r="A174" t="s">
        <v>17</v>
      </c>
      <c r="B174">
        <v>389</v>
      </c>
      <c r="C174">
        <v>0.86919283999999997</v>
      </c>
      <c r="D174">
        <v>0.63200425999999998</v>
      </c>
      <c r="E174">
        <v>9.8626170000000002</v>
      </c>
      <c r="F174">
        <f t="shared" si="4"/>
        <v>9.9209948929759264</v>
      </c>
      <c r="G174">
        <f t="shared" si="5"/>
        <v>64.405000000000001</v>
      </c>
      <c r="H174">
        <v>-25.295000000000002</v>
      </c>
      <c r="I174">
        <v>4.3770745730316835E-2</v>
      </c>
    </row>
    <row r="175" spans="1:9" x14ac:dyDescent="0.2">
      <c r="A175" t="s">
        <v>17</v>
      </c>
      <c r="B175">
        <v>384</v>
      </c>
      <c r="C175">
        <v>0.87128660000000002</v>
      </c>
      <c r="D175">
        <v>0.62871414000000003</v>
      </c>
      <c r="E175">
        <v>9.8641120000000004</v>
      </c>
      <c r="F175">
        <f t="shared" si="4"/>
        <v>9.9224557120563404</v>
      </c>
      <c r="G175">
        <f t="shared" si="5"/>
        <v>64.789000000000001</v>
      </c>
      <c r="H175">
        <v>-24.911000000000001</v>
      </c>
      <c r="I175">
        <v>4.5504609176333921E-2</v>
      </c>
    </row>
    <row r="176" spans="1:9" x14ac:dyDescent="0.2">
      <c r="A176" t="s">
        <v>17</v>
      </c>
      <c r="B176">
        <v>200</v>
      </c>
      <c r="C176">
        <v>0.8676973</v>
      </c>
      <c r="D176">
        <v>0.62961142999999997</v>
      </c>
      <c r="E176">
        <v>9.8641120000000004</v>
      </c>
      <c r="F176">
        <f t="shared" si="4"/>
        <v>9.9221980783371748</v>
      </c>
      <c r="G176">
        <f t="shared" si="5"/>
        <v>64.989000000000004</v>
      </c>
      <c r="H176">
        <v>-24.710999999999999</v>
      </c>
      <c r="I176">
        <v>4.7578876944633537E-2</v>
      </c>
    </row>
    <row r="177" spans="1:9" x14ac:dyDescent="0.2">
      <c r="A177" t="s">
        <v>17</v>
      </c>
      <c r="B177">
        <v>385</v>
      </c>
      <c r="C177">
        <v>0.87338024000000003</v>
      </c>
      <c r="D177">
        <v>0.62991059999999999</v>
      </c>
      <c r="E177">
        <v>9.8629160000000002</v>
      </c>
      <c r="F177">
        <f t="shared" si="4"/>
        <v>9.9215267187399547</v>
      </c>
      <c r="G177">
        <f t="shared" si="5"/>
        <v>65.374000000000009</v>
      </c>
      <c r="H177">
        <v>-24.325999999999993</v>
      </c>
      <c r="I177">
        <v>4.9974708408685099E-2</v>
      </c>
    </row>
    <row r="178" spans="1:9" x14ac:dyDescent="0.2">
      <c r="A178" t="s">
        <v>17</v>
      </c>
      <c r="B178">
        <v>200</v>
      </c>
      <c r="C178">
        <v>0.87068829999999997</v>
      </c>
      <c r="D178">
        <v>0.63230335999999998</v>
      </c>
      <c r="E178">
        <v>9.8596260000000004</v>
      </c>
      <c r="F178">
        <f t="shared" si="4"/>
        <v>9.9181717324666341</v>
      </c>
      <c r="G178">
        <f t="shared" si="5"/>
        <v>65.573999999999998</v>
      </c>
      <c r="H178">
        <v>-24.126000000000005</v>
      </c>
      <c r="I178">
        <v>5.2427108059260014E-2</v>
      </c>
    </row>
    <row r="179" spans="1:9" x14ac:dyDescent="0.2">
      <c r="A179" t="s">
        <v>17</v>
      </c>
      <c r="B179">
        <v>382</v>
      </c>
      <c r="C179">
        <v>0.87278204999999998</v>
      </c>
      <c r="D179">
        <v>0.62961142999999997</v>
      </c>
      <c r="E179">
        <v>9.8644110000000005</v>
      </c>
      <c r="F179">
        <f t="shared" si="4"/>
        <v>9.9229412694276213</v>
      </c>
      <c r="G179">
        <f t="shared" si="5"/>
        <v>65.956000000000003</v>
      </c>
      <c r="H179">
        <v>-23.744</v>
      </c>
      <c r="I179">
        <v>5.4439149331767737E-2</v>
      </c>
    </row>
    <row r="180" spans="1:9" x14ac:dyDescent="0.2">
      <c r="A180" t="s">
        <v>17</v>
      </c>
      <c r="B180">
        <v>392</v>
      </c>
      <c r="C180">
        <v>0.87098739999999997</v>
      </c>
      <c r="D180">
        <v>0.62721866000000004</v>
      </c>
      <c r="E180">
        <v>9.8638130000000004</v>
      </c>
      <c r="F180">
        <f t="shared" si="4"/>
        <v>9.9220375527096234</v>
      </c>
      <c r="G180">
        <f t="shared" si="5"/>
        <v>66.347999999999999</v>
      </c>
      <c r="H180">
        <v>-23.352000000000004</v>
      </c>
      <c r="I180">
        <v>5.63067478105507E-2</v>
      </c>
    </row>
    <row r="181" spans="1:9" x14ac:dyDescent="0.2">
      <c r="A181" t="s">
        <v>17</v>
      </c>
      <c r="B181">
        <v>388</v>
      </c>
      <c r="C181">
        <v>0.86859465000000002</v>
      </c>
      <c r="D181">
        <v>0.62991059999999999</v>
      </c>
      <c r="E181">
        <v>9.8611210000000007</v>
      </c>
      <c r="F181">
        <f t="shared" si="4"/>
        <v>9.9193221243511385</v>
      </c>
      <c r="G181">
        <f t="shared" si="5"/>
        <v>66.736000000000004</v>
      </c>
      <c r="H181">
        <v>-22.963999999999999</v>
      </c>
      <c r="I181">
        <v>3.7772139655553913E-2</v>
      </c>
    </row>
    <row r="182" spans="1:9" x14ac:dyDescent="0.2">
      <c r="A182" t="s">
        <v>17</v>
      </c>
      <c r="B182">
        <v>389</v>
      </c>
      <c r="C182">
        <v>0.87009009999999998</v>
      </c>
      <c r="D182">
        <v>0.62991059999999999</v>
      </c>
      <c r="E182">
        <v>9.8617190000000008</v>
      </c>
      <c r="F182">
        <f t="shared" si="4"/>
        <v>9.920047670302365</v>
      </c>
      <c r="G182">
        <f t="shared" si="5"/>
        <v>67.125</v>
      </c>
      <c r="H182">
        <v>-22.575000000000003</v>
      </c>
      <c r="I182">
        <v>3.9158034937196551E-2</v>
      </c>
    </row>
    <row r="183" spans="1:9" x14ac:dyDescent="0.2">
      <c r="A183" t="s">
        <v>17</v>
      </c>
      <c r="B183">
        <v>388</v>
      </c>
      <c r="C183">
        <v>0.86919283999999997</v>
      </c>
      <c r="D183">
        <v>0.62901324000000003</v>
      </c>
      <c r="E183">
        <v>9.8638130000000004</v>
      </c>
      <c r="F183">
        <f t="shared" si="4"/>
        <v>9.9219937889605418</v>
      </c>
      <c r="G183">
        <f t="shared" si="5"/>
        <v>67.513000000000005</v>
      </c>
      <c r="H183">
        <v>-22.186999999999998</v>
      </c>
      <c r="I183">
        <v>4.1293619319914772E-2</v>
      </c>
    </row>
    <row r="184" spans="1:9" x14ac:dyDescent="0.2">
      <c r="A184" t="s">
        <v>17</v>
      </c>
      <c r="B184">
        <v>200</v>
      </c>
      <c r="C184">
        <v>0.87009009999999998</v>
      </c>
      <c r="D184">
        <v>0.62871414000000003</v>
      </c>
      <c r="E184">
        <v>9.861421</v>
      </c>
      <c r="F184">
        <f t="shared" si="4"/>
        <v>9.919675518442876</v>
      </c>
      <c r="G184">
        <f t="shared" si="5"/>
        <v>67.712999999999994</v>
      </c>
      <c r="H184">
        <v>-21.987000000000009</v>
      </c>
      <c r="I184">
        <v>4.3719037033575277E-2</v>
      </c>
    </row>
    <row r="185" spans="1:9" x14ac:dyDescent="0.2">
      <c r="A185" t="s">
        <v>17</v>
      </c>
      <c r="B185">
        <v>387</v>
      </c>
      <c r="C185">
        <v>0.87188476000000004</v>
      </c>
      <c r="D185">
        <v>0.63020969999999998</v>
      </c>
      <c r="E185">
        <v>9.8626170000000002</v>
      </c>
      <c r="F185">
        <f t="shared" si="4"/>
        <v>9.9211169426321835</v>
      </c>
      <c r="G185">
        <f t="shared" si="5"/>
        <v>68.099999999999994</v>
      </c>
      <c r="H185">
        <v>-21.600000000000009</v>
      </c>
      <c r="I185">
        <v>4.6089763557051064E-2</v>
      </c>
    </row>
    <row r="186" spans="1:9" x14ac:dyDescent="0.2">
      <c r="A186" t="s">
        <v>17</v>
      </c>
      <c r="B186">
        <v>393</v>
      </c>
      <c r="C186">
        <v>0.87188476000000004</v>
      </c>
      <c r="D186">
        <v>0.62751776000000004</v>
      </c>
      <c r="E186">
        <v>9.8587279999999993</v>
      </c>
      <c r="F186">
        <f t="shared" si="4"/>
        <v>9.9170801827866484</v>
      </c>
      <c r="G186">
        <f t="shared" si="5"/>
        <v>68.492999999999995</v>
      </c>
      <c r="H186">
        <v>-21.207000000000008</v>
      </c>
      <c r="I186">
        <v>4.8136842735016797E-2</v>
      </c>
    </row>
    <row r="187" spans="1:9" x14ac:dyDescent="0.2">
      <c r="A187" t="s">
        <v>17</v>
      </c>
      <c r="B187">
        <v>386</v>
      </c>
      <c r="C187">
        <v>0.86949193000000002</v>
      </c>
      <c r="D187">
        <v>0.62961142999999997</v>
      </c>
      <c r="E187">
        <v>9.8629160000000002</v>
      </c>
      <c r="F187">
        <f t="shared" si="4"/>
        <v>9.921166201217364</v>
      </c>
      <c r="G187">
        <f t="shared" si="5"/>
        <v>68.879000000000005</v>
      </c>
      <c r="H187">
        <v>-20.820999999999998</v>
      </c>
      <c r="I187">
        <v>5.1213840289287889E-2</v>
      </c>
    </row>
    <row r="188" spans="1:9" x14ac:dyDescent="0.2">
      <c r="A188" t="s">
        <v>17</v>
      </c>
      <c r="B188">
        <v>387</v>
      </c>
      <c r="C188">
        <v>0.87068829999999997</v>
      </c>
      <c r="D188">
        <v>0.62811594999999998</v>
      </c>
      <c r="E188">
        <v>9.8629160000000002</v>
      </c>
      <c r="F188">
        <f t="shared" si="4"/>
        <v>9.9211763307310132</v>
      </c>
      <c r="G188">
        <f t="shared" si="5"/>
        <v>69.266000000000005</v>
      </c>
      <c r="H188">
        <v>-20.433999999999997</v>
      </c>
      <c r="I188">
        <v>5.2987908522431862E-2</v>
      </c>
    </row>
    <row r="189" spans="1:9" x14ac:dyDescent="0.2">
      <c r="A189" t="s">
        <v>17</v>
      </c>
      <c r="B189">
        <v>390</v>
      </c>
      <c r="C189">
        <v>0.87009009999999998</v>
      </c>
      <c r="D189">
        <v>0.63140607000000004</v>
      </c>
      <c r="E189">
        <v>9.8644110000000005</v>
      </c>
      <c r="F189">
        <f t="shared" si="4"/>
        <v>9.9228188930500938</v>
      </c>
      <c r="G189">
        <f t="shared" si="5"/>
        <v>69.656000000000006</v>
      </c>
      <c r="H189">
        <v>-20.043999999999997</v>
      </c>
      <c r="I189">
        <v>5.5439067988258942E-2</v>
      </c>
    </row>
    <row r="190" spans="1:9" x14ac:dyDescent="0.2">
      <c r="A190" t="s">
        <v>17</v>
      </c>
      <c r="B190">
        <v>388</v>
      </c>
      <c r="C190">
        <v>0.86889373999999997</v>
      </c>
      <c r="D190">
        <v>0.63080789999999998</v>
      </c>
      <c r="E190">
        <v>9.865907</v>
      </c>
      <c r="F190">
        <f t="shared" si="4"/>
        <v>9.9241632327749727</v>
      </c>
      <c r="G190">
        <f t="shared" si="5"/>
        <v>70.043999999999997</v>
      </c>
      <c r="H190">
        <v>-19.656000000000006</v>
      </c>
      <c r="I190">
        <v>5.8031648519086598E-2</v>
      </c>
    </row>
    <row r="191" spans="1:9" x14ac:dyDescent="0.2">
      <c r="A191" t="s">
        <v>17</v>
      </c>
      <c r="B191">
        <v>389</v>
      </c>
      <c r="C191">
        <v>0.87009009999999998</v>
      </c>
      <c r="D191">
        <v>0.62572309999999998</v>
      </c>
      <c r="E191">
        <v>9.8665050000000001</v>
      </c>
      <c r="F191">
        <f t="shared" si="4"/>
        <v>9.9245406490686818</v>
      </c>
      <c r="G191">
        <f t="shared" si="5"/>
        <v>70.433000000000007</v>
      </c>
      <c r="H191">
        <v>-19.266999999999996</v>
      </c>
      <c r="I191">
        <v>6.019975170728345E-2</v>
      </c>
    </row>
    <row r="192" spans="1:9" x14ac:dyDescent="0.2">
      <c r="A192" t="s">
        <v>17</v>
      </c>
      <c r="B192">
        <v>391</v>
      </c>
      <c r="C192">
        <v>0.86979103000000002</v>
      </c>
      <c r="D192">
        <v>0.63110699999999997</v>
      </c>
      <c r="E192">
        <v>9.8656079999999999</v>
      </c>
      <c r="F192">
        <f t="shared" si="4"/>
        <v>9.9239636079029161</v>
      </c>
      <c r="G192">
        <f t="shared" si="5"/>
        <v>70.823999999999998</v>
      </c>
      <c r="H192">
        <v>-18.876000000000005</v>
      </c>
      <c r="I192">
        <v>4.0061649877799678E-2</v>
      </c>
    </row>
    <row r="193" spans="1:9" x14ac:dyDescent="0.2">
      <c r="A193" t="s">
        <v>17</v>
      </c>
      <c r="B193">
        <v>385</v>
      </c>
      <c r="C193">
        <v>0.87188476000000004</v>
      </c>
      <c r="D193">
        <v>0.62901324000000003</v>
      </c>
      <c r="E193">
        <v>9.8680009999999996</v>
      </c>
      <c r="F193">
        <f t="shared" si="4"/>
        <v>9.9263933242047457</v>
      </c>
      <c r="G193">
        <f t="shared" si="5"/>
        <v>71.209000000000003</v>
      </c>
      <c r="H193">
        <v>-18.491</v>
      </c>
      <c r="I193">
        <v>4.1841827174270541E-2</v>
      </c>
    </row>
    <row r="194" spans="1:9" x14ac:dyDescent="0.2">
      <c r="A194" t="s">
        <v>17</v>
      </c>
      <c r="B194">
        <v>202</v>
      </c>
      <c r="C194">
        <v>0.87068829999999997</v>
      </c>
      <c r="D194">
        <v>0.63110699999999997</v>
      </c>
      <c r="E194">
        <v>9.8674020000000002</v>
      </c>
      <c r="F194">
        <f t="shared" ref="F194:F257" si="6">SQRT(SUMSQ(C194:E194))</f>
        <v>9.9258257284122156</v>
      </c>
      <c r="G194">
        <f t="shared" si="5"/>
        <v>71.411000000000001</v>
      </c>
      <c r="H194">
        <v>-18.289000000000001</v>
      </c>
      <c r="I194">
        <v>4.4705725685355538E-2</v>
      </c>
    </row>
    <row r="195" spans="1:9" x14ac:dyDescent="0.2">
      <c r="A195" t="s">
        <v>17</v>
      </c>
      <c r="B195">
        <v>389</v>
      </c>
      <c r="C195">
        <v>0.87367934000000003</v>
      </c>
      <c r="D195">
        <v>0.62931234000000003</v>
      </c>
      <c r="E195">
        <v>9.8656079999999999</v>
      </c>
      <c r="F195">
        <f t="shared" si="6"/>
        <v>9.9241911922374371</v>
      </c>
      <c r="G195">
        <f t="shared" ref="G195:G258" si="7">(G194*1000+B195)/1000</f>
        <v>71.8</v>
      </c>
      <c r="H195">
        <v>-17.900000000000006</v>
      </c>
      <c r="I195">
        <v>4.6848738186852479E-2</v>
      </c>
    </row>
    <row r="196" spans="1:9" x14ac:dyDescent="0.2">
      <c r="A196" t="s">
        <v>17</v>
      </c>
      <c r="B196">
        <v>389</v>
      </c>
      <c r="C196">
        <v>0.87038919999999997</v>
      </c>
      <c r="D196">
        <v>0.62961142999999997</v>
      </c>
      <c r="E196">
        <v>9.8617190000000008</v>
      </c>
      <c r="F196">
        <f t="shared" si="6"/>
        <v>9.9200549165427656</v>
      </c>
      <c r="G196">
        <f t="shared" si="7"/>
        <v>72.188999999999993</v>
      </c>
      <c r="H196">
        <v>-17.51100000000001</v>
      </c>
      <c r="I196">
        <v>4.9296529814124329E-2</v>
      </c>
    </row>
    <row r="197" spans="1:9" x14ac:dyDescent="0.2">
      <c r="A197" t="s">
        <v>17</v>
      </c>
      <c r="B197">
        <v>389</v>
      </c>
      <c r="C197">
        <v>0.86650090000000002</v>
      </c>
      <c r="D197">
        <v>0.63170515999999999</v>
      </c>
      <c r="E197">
        <v>9.8650090000000006</v>
      </c>
      <c r="F197">
        <f t="shared" si="6"/>
        <v>9.9231183500426123</v>
      </c>
      <c r="G197">
        <f t="shared" si="7"/>
        <v>72.578000000000003</v>
      </c>
      <c r="H197">
        <v>-17.122</v>
      </c>
      <c r="I197">
        <v>2.7799747357273499E-2</v>
      </c>
    </row>
    <row r="198" spans="1:9" x14ac:dyDescent="0.2">
      <c r="A198" t="s">
        <v>17</v>
      </c>
      <c r="B198">
        <v>389</v>
      </c>
      <c r="C198">
        <v>0.87009009999999998</v>
      </c>
      <c r="D198">
        <v>0.62871414000000003</v>
      </c>
      <c r="E198">
        <v>9.8599250000000005</v>
      </c>
      <c r="F198">
        <f t="shared" si="6"/>
        <v>9.9181883052087176</v>
      </c>
      <c r="G198">
        <f t="shared" si="7"/>
        <v>72.966999999999999</v>
      </c>
      <c r="H198">
        <v>-16.733000000000004</v>
      </c>
      <c r="I198">
        <v>2.940941388368512E-2</v>
      </c>
    </row>
    <row r="199" spans="1:9" x14ac:dyDescent="0.2">
      <c r="A199" t="s">
        <v>17</v>
      </c>
      <c r="B199">
        <v>390</v>
      </c>
      <c r="C199">
        <v>0.86949193000000002</v>
      </c>
      <c r="D199">
        <v>0.63080789999999998</v>
      </c>
      <c r="E199">
        <v>9.861421</v>
      </c>
      <c r="F199">
        <f t="shared" si="6"/>
        <v>9.9197559930816102</v>
      </c>
      <c r="G199">
        <f t="shared" si="7"/>
        <v>73.356999999999999</v>
      </c>
      <c r="H199">
        <v>-16.343000000000004</v>
      </c>
      <c r="I199">
        <v>3.3043738593283183E-2</v>
      </c>
    </row>
    <row r="200" spans="1:9" x14ac:dyDescent="0.2">
      <c r="A200" t="s">
        <v>17</v>
      </c>
      <c r="B200">
        <v>385</v>
      </c>
      <c r="C200">
        <v>0.8682955</v>
      </c>
      <c r="D200">
        <v>0.62961142999999997</v>
      </c>
      <c r="E200">
        <v>9.8641120000000004</v>
      </c>
      <c r="F200">
        <f t="shared" si="6"/>
        <v>9.9222504088866295</v>
      </c>
      <c r="G200">
        <f t="shared" si="7"/>
        <v>73.742000000000004</v>
      </c>
      <c r="H200">
        <v>-15.957999999999998</v>
      </c>
      <c r="I200">
        <v>3.5310598898459396E-2</v>
      </c>
    </row>
    <row r="201" spans="1:9" x14ac:dyDescent="0.2">
      <c r="A201" t="s">
        <v>17</v>
      </c>
      <c r="B201">
        <v>392</v>
      </c>
      <c r="C201">
        <v>0.8682955</v>
      </c>
      <c r="D201">
        <v>0.62841504999999998</v>
      </c>
      <c r="E201">
        <v>9.861421</v>
      </c>
      <c r="F201">
        <f t="shared" si="6"/>
        <v>9.9194993164790191</v>
      </c>
      <c r="G201">
        <f t="shared" si="7"/>
        <v>74.134</v>
      </c>
      <c r="H201">
        <v>-15.566000000000003</v>
      </c>
      <c r="I201">
        <v>3.7223492880678721E-2</v>
      </c>
    </row>
    <row r="202" spans="1:9" x14ac:dyDescent="0.2">
      <c r="A202" t="s">
        <v>17</v>
      </c>
      <c r="B202">
        <v>387</v>
      </c>
      <c r="C202">
        <v>0.87218386000000003</v>
      </c>
      <c r="D202">
        <v>0.63230335999999998</v>
      </c>
      <c r="E202">
        <v>9.8635140000000003</v>
      </c>
      <c r="F202">
        <f t="shared" si="6"/>
        <v>9.9221681427452033</v>
      </c>
      <c r="G202">
        <f t="shared" si="7"/>
        <v>74.521000000000001</v>
      </c>
      <c r="H202">
        <v>-15.179000000000002</v>
      </c>
      <c r="I202">
        <v>1.4481361496663429E-2</v>
      </c>
    </row>
    <row r="203" spans="1:9" x14ac:dyDescent="0.2">
      <c r="A203" t="s">
        <v>17</v>
      </c>
      <c r="B203">
        <v>393</v>
      </c>
      <c r="C203">
        <v>0.87128660000000002</v>
      </c>
      <c r="D203">
        <v>0.63020969999999998</v>
      </c>
      <c r="E203">
        <v>9.8691969999999998</v>
      </c>
      <c r="F203">
        <f t="shared" si="6"/>
        <v>9.9276056544426989</v>
      </c>
      <c r="G203">
        <f t="shared" si="7"/>
        <v>74.914000000000001</v>
      </c>
      <c r="H203">
        <v>-14.786000000000001</v>
      </c>
      <c r="I203">
        <v>1.6344991547008133E-2</v>
      </c>
    </row>
    <row r="204" spans="1:9" x14ac:dyDescent="0.2">
      <c r="A204" t="s">
        <v>17</v>
      </c>
      <c r="B204">
        <v>383</v>
      </c>
      <c r="C204">
        <v>0.87128660000000002</v>
      </c>
      <c r="D204">
        <v>0.62871414000000003</v>
      </c>
      <c r="E204">
        <v>9.8674020000000002</v>
      </c>
      <c r="F204">
        <f t="shared" si="6"/>
        <v>9.9257263733582484</v>
      </c>
      <c r="G204">
        <f t="shared" si="7"/>
        <v>75.296999999999997</v>
      </c>
      <c r="H204">
        <v>-14.403000000000006</v>
      </c>
      <c r="I204">
        <v>1.8646390106915735E-2</v>
      </c>
    </row>
    <row r="205" spans="1:9" x14ac:dyDescent="0.2">
      <c r="A205" t="s">
        <v>17</v>
      </c>
      <c r="B205">
        <v>391</v>
      </c>
      <c r="C205">
        <v>0.87218386000000003</v>
      </c>
      <c r="D205">
        <v>0.62931234000000003</v>
      </c>
      <c r="E205">
        <v>9.8668040000000001</v>
      </c>
      <c r="F205">
        <f t="shared" si="6"/>
        <v>9.9252486055179876</v>
      </c>
      <c r="G205">
        <f t="shared" si="7"/>
        <v>75.688000000000002</v>
      </c>
      <c r="H205">
        <v>-14.012</v>
      </c>
      <c r="I205">
        <v>-5.1949182148380846E-3</v>
      </c>
    </row>
    <row r="206" spans="1:9" x14ac:dyDescent="0.2">
      <c r="A206" t="s">
        <v>17</v>
      </c>
      <c r="B206">
        <v>387</v>
      </c>
      <c r="C206">
        <v>0.86919283999999997</v>
      </c>
      <c r="D206">
        <v>0.62991059999999999</v>
      </c>
      <c r="E206">
        <v>9.8682994999999991</v>
      </c>
      <c r="F206">
        <f t="shared" si="6"/>
        <v>9.9265108965235029</v>
      </c>
      <c r="G206">
        <f t="shared" si="7"/>
        <v>76.075000000000003</v>
      </c>
      <c r="H206">
        <v>-13.625</v>
      </c>
      <c r="I206">
        <v>-3.8893548272795385E-3</v>
      </c>
    </row>
    <row r="207" spans="1:9" x14ac:dyDescent="0.2">
      <c r="A207" t="s">
        <v>17</v>
      </c>
      <c r="B207">
        <v>388</v>
      </c>
      <c r="C207">
        <v>0.87098739999999997</v>
      </c>
      <c r="D207">
        <v>0.63050879999999998</v>
      </c>
      <c r="E207">
        <v>9.8656079999999999</v>
      </c>
      <c r="F207">
        <f t="shared" si="6"/>
        <v>9.9240305122213428</v>
      </c>
      <c r="G207">
        <f t="shared" si="7"/>
        <v>76.462999999999994</v>
      </c>
      <c r="H207">
        <v>-13.237000000000009</v>
      </c>
      <c r="I207">
        <v>-1.6357160760778642E-3</v>
      </c>
    </row>
    <row r="208" spans="1:9" x14ac:dyDescent="0.2">
      <c r="A208" t="s">
        <v>17</v>
      </c>
      <c r="B208">
        <v>393</v>
      </c>
      <c r="C208">
        <v>0.87009009999999998</v>
      </c>
      <c r="D208">
        <v>0.63110699999999997</v>
      </c>
      <c r="E208">
        <v>9.8647109999999998</v>
      </c>
      <c r="F208">
        <f t="shared" si="6"/>
        <v>9.9230981019582796</v>
      </c>
      <c r="G208">
        <f t="shared" si="7"/>
        <v>76.855999999999995</v>
      </c>
      <c r="H208">
        <v>-12.844000000000008</v>
      </c>
      <c r="I208">
        <v>1.5852236834949852E-3</v>
      </c>
    </row>
    <row r="209" spans="1:9" x14ac:dyDescent="0.2">
      <c r="A209" t="s">
        <v>17</v>
      </c>
      <c r="B209">
        <v>391</v>
      </c>
      <c r="C209">
        <v>0.86949193000000002</v>
      </c>
      <c r="D209">
        <v>0.62931234000000003</v>
      </c>
      <c r="E209">
        <v>9.8647109999999998</v>
      </c>
      <c r="F209">
        <f t="shared" si="6"/>
        <v>9.9229316913466867</v>
      </c>
      <c r="G209">
        <f t="shared" si="7"/>
        <v>77.247</v>
      </c>
      <c r="H209">
        <v>-12.453000000000003</v>
      </c>
      <c r="I209">
        <v>3.2181622446828761E-3</v>
      </c>
    </row>
    <row r="210" spans="1:9" x14ac:dyDescent="0.2">
      <c r="A210" t="s">
        <v>17</v>
      </c>
      <c r="B210">
        <v>390</v>
      </c>
      <c r="C210">
        <v>0.87038919999999997</v>
      </c>
      <c r="D210">
        <v>0.62931234000000003</v>
      </c>
      <c r="E210">
        <v>9.8605230000000006</v>
      </c>
      <c r="F210">
        <f t="shared" si="6"/>
        <v>9.9188469700001889</v>
      </c>
      <c r="G210">
        <f t="shared" si="7"/>
        <v>77.637</v>
      </c>
      <c r="H210">
        <v>-12.063000000000002</v>
      </c>
      <c r="I210">
        <v>6.5131661941601852E-3</v>
      </c>
    </row>
    <row r="211" spans="1:9" x14ac:dyDescent="0.2">
      <c r="A211" t="s">
        <v>17</v>
      </c>
      <c r="B211">
        <v>389</v>
      </c>
      <c r="C211">
        <v>0.87188476000000004</v>
      </c>
      <c r="D211">
        <v>0.63260249999999996</v>
      </c>
      <c r="E211">
        <v>9.8635140000000003</v>
      </c>
      <c r="F211">
        <f t="shared" si="6"/>
        <v>9.9221609232022896</v>
      </c>
      <c r="G211">
        <f t="shared" si="7"/>
        <v>78.025999999999996</v>
      </c>
      <c r="H211">
        <v>-11.674000000000007</v>
      </c>
      <c r="I211">
        <v>8.4837115492916171E-3</v>
      </c>
    </row>
    <row r="212" spans="1:9" x14ac:dyDescent="0.2">
      <c r="A212" t="s">
        <v>17</v>
      </c>
      <c r="B212">
        <v>390</v>
      </c>
      <c r="C212">
        <v>0.87038919999999997</v>
      </c>
      <c r="D212">
        <v>0.62841504999999998</v>
      </c>
      <c r="E212">
        <v>9.8611210000000007</v>
      </c>
      <c r="F212">
        <f t="shared" si="6"/>
        <v>9.9193845681667252</v>
      </c>
      <c r="G212">
        <f t="shared" si="7"/>
        <v>78.415999999999997</v>
      </c>
      <c r="H212">
        <v>-11.284000000000006</v>
      </c>
      <c r="I212">
        <v>1.1157634517733614E-2</v>
      </c>
    </row>
    <row r="213" spans="1:9" x14ac:dyDescent="0.2">
      <c r="A213" t="s">
        <v>17</v>
      </c>
      <c r="B213">
        <v>384</v>
      </c>
      <c r="C213">
        <v>0.87158566999999998</v>
      </c>
      <c r="D213">
        <v>0.62721866000000004</v>
      </c>
      <c r="E213">
        <v>9.8629160000000002</v>
      </c>
      <c r="F213">
        <f t="shared" si="6"/>
        <v>9.9211983575905567</v>
      </c>
      <c r="G213">
        <f t="shared" si="7"/>
        <v>78.8</v>
      </c>
      <c r="H213">
        <v>-10.900000000000006</v>
      </c>
      <c r="I213">
        <v>1.4727033790291031E-2</v>
      </c>
    </row>
    <row r="214" spans="1:9" x14ac:dyDescent="0.2">
      <c r="A214" t="s">
        <v>17</v>
      </c>
      <c r="B214">
        <v>200</v>
      </c>
      <c r="C214">
        <v>0.86859465000000002</v>
      </c>
      <c r="D214">
        <v>0.62901324000000003</v>
      </c>
      <c r="E214">
        <v>9.8632144999999998</v>
      </c>
      <c r="F214">
        <f t="shared" si="6"/>
        <v>9.9213464103978435</v>
      </c>
      <c r="G214">
        <f t="shared" si="7"/>
        <v>79</v>
      </c>
      <c r="H214">
        <v>-10.700000000000003</v>
      </c>
      <c r="I214">
        <v>1.7029325462265203E-2</v>
      </c>
    </row>
    <row r="215" spans="1:9" x14ac:dyDescent="0.2">
      <c r="A215" t="s">
        <v>17</v>
      </c>
      <c r="B215">
        <v>386</v>
      </c>
      <c r="C215">
        <v>0.86590270000000003</v>
      </c>
      <c r="D215">
        <v>0.63349979999999995</v>
      </c>
      <c r="E215">
        <v>9.8623180000000001</v>
      </c>
      <c r="F215">
        <f t="shared" si="6"/>
        <v>9.9205053205767371</v>
      </c>
      <c r="G215">
        <f t="shared" si="7"/>
        <v>79.385999999999996</v>
      </c>
      <c r="H215">
        <v>-10.314000000000007</v>
      </c>
      <c r="I215">
        <v>-1.0939836373644563E-2</v>
      </c>
    </row>
    <row r="216" spans="1:9" x14ac:dyDescent="0.2">
      <c r="A216" t="s">
        <v>17</v>
      </c>
      <c r="B216">
        <v>391</v>
      </c>
      <c r="C216">
        <v>0.86949193000000002</v>
      </c>
      <c r="D216">
        <v>0.62931234000000003</v>
      </c>
      <c r="E216">
        <v>9.8623180000000001</v>
      </c>
      <c r="F216">
        <f t="shared" si="6"/>
        <v>9.9205527351421008</v>
      </c>
      <c r="G216">
        <f t="shared" si="7"/>
        <v>79.777000000000001</v>
      </c>
      <c r="H216">
        <v>-9.9230000000000018</v>
      </c>
      <c r="I216">
        <v>-9.4083406521550117E-3</v>
      </c>
    </row>
    <row r="217" spans="1:9" x14ac:dyDescent="0.2">
      <c r="A217" t="s">
        <v>17</v>
      </c>
      <c r="B217">
        <v>387</v>
      </c>
      <c r="C217">
        <v>0.87009009999999998</v>
      </c>
      <c r="D217">
        <v>0.63020969999999998</v>
      </c>
      <c r="E217">
        <v>9.8626170000000002</v>
      </c>
      <c r="F217">
        <f t="shared" si="6"/>
        <v>9.9209593859052312</v>
      </c>
      <c r="G217">
        <f t="shared" si="7"/>
        <v>80.164000000000001</v>
      </c>
      <c r="H217">
        <v>-9.5360000000000014</v>
      </c>
      <c r="I217">
        <v>-6.6785084479253935E-3</v>
      </c>
    </row>
    <row r="218" spans="1:9" x14ac:dyDescent="0.2">
      <c r="A218" t="s">
        <v>17</v>
      </c>
      <c r="B218">
        <v>392</v>
      </c>
      <c r="C218">
        <v>0.87278204999999998</v>
      </c>
      <c r="D218">
        <v>0.62901324000000003</v>
      </c>
      <c r="E218">
        <v>9.8638130000000004</v>
      </c>
      <c r="F218">
        <f t="shared" si="6"/>
        <v>9.9223088574114904</v>
      </c>
      <c r="G218">
        <f t="shared" si="7"/>
        <v>80.555999999999997</v>
      </c>
      <c r="H218">
        <v>-9.1440000000000055</v>
      </c>
      <c r="I218">
        <v>-4.4329549421172421E-3</v>
      </c>
    </row>
    <row r="219" spans="1:9" x14ac:dyDescent="0.2">
      <c r="A219" t="s">
        <v>17</v>
      </c>
      <c r="B219">
        <v>385</v>
      </c>
      <c r="C219">
        <v>0.86590270000000003</v>
      </c>
      <c r="D219">
        <v>0.62841504999999998</v>
      </c>
      <c r="E219">
        <v>9.8611210000000007</v>
      </c>
      <c r="F219">
        <f t="shared" si="6"/>
        <v>9.9189919012757954</v>
      </c>
      <c r="G219">
        <f t="shared" si="7"/>
        <v>80.941000000000003</v>
      </c>
      <c r="H219">
        <v>-8.7590000000000003</v>
      </c>
      <c r="I219">
        <v>-9.0400179872679042E-4</v>
      </c>
    </row>
    <row r="220" spans="1:9" x14ac:dyDescent="0.2">
      <c r="A220" t="s">
        <v>17</v>
      </c>
      <c r="B220">
        <v>387</v>
      </c>
      <c r="C220">
        <v>0.87278204999999998</v>
      </c>
      <c r="D220">
        <v>0.62991059999999999</v>
      </c>
      <c r="E220">
        <v>9.8593259999999994</v>
      </c>
      <c r="F220">
        <f t="shared" si="6"/>
        <v>9.9179052750603827</v>
      </c>
      <c r="G220">
        <f t="shared" si="7"/>
        <v>81.328000000000003</v>
      </c>
      <c r="H220">
        <v>-8.3719999999999999</v>
      </c>
      <c r="I220">
        <v>1.9033269739314935E-3</v>
      </c>
    </row>
    <row r="221" spans="1:9" x14ac:dyDescent="0.2">
      <c r="A221" t="s">
        <v>17</v>
      </c>
      <c r="B221">
        <v>396</v>
      </c>
      <c r="C221">
        <v>0.86650090000000002</v>
      </c>
      <c r="D221">
        <v>0.63170515999999999</v>
      </c>
      <c r="E221">
        <v>9.8629160000000002</v>
      </c>
      <c r="F221">
        <f t="shared" si="6"/>
        <v>9.9210376091378389</v>
      </c>
      <c r="G221">
        <f t="shared" si="7"/>
        <v>81.724000000000004</v>
      </c>
      <c r="H221">
        <v>-7.9759999999999991</v>
      </c>
      <c r="I221">
        <v>5.3512032549436189E-3</v>
      </c>
    </row>
    <row r="222" spans="1:9" x14ac:dyDescent="0.2">
      <c r="A222" t="s">
        <v>17</v>
      </c>
      <c r="B222">
        <v>382</v>
      </c>
      <c r="C222">
        <v>0.87218386000000003</v>
      </c>
      <c r="D222">
        <v>0.63020969999999998</v>
      </c>
      <c r="E222">
        <v>9.8629160000000002</v>
      </c>
      <c r="F222">
        <f t="shared" si="6"/>
        <v>9.92144046873611</v>
      </c>
      <c r="G222">
        <f t="shared" si="7"/>
        <v>82.105999999999995</v>
      </c>
      <c r="H222">
        <v>-7.5940000000000083</v>
      </c>
      <c r="I222">
        <v>7.7802746107419008E-3</v>
      </c>
    </row>
    <row r="223" spans="1:9" x14ac:dyDescent="0.2">
      <c r="A223" t="s">
        <v>17</v>
      </c>
      <c r="B223">
        <v>396</v>
      </c>
      <c r="C223">
        <v>0.86979103000000002</v>
      </c>
      <c r="D223">
        <v>0.62961142999999997</v>
      </c>
      <c r="E223">
        <v>9.8641120000000004</v>
      </c>
      <c r="F223">
        <f t="shared" si="6"/>
        <v>9.9223813944636845</v>
      </c>
      <c r="G223">
        <f t="shared" si="7"/>
        <v>82.501999999999995</v>
      </c>
      <c r="H223">
        <v>-7.1980000000000075</v>
      </c>
      <c r="I223">
        <v>1.24948529355897E-2</v>
      </c>
    </row>
    <row r="224" spans="1:9" x14ac:dyDescent="0.2">
      <c r="A224" t="s">
        <v>17</v>
      </c>
      <c r="B224">
        <v>390</v>
      </c>
      <c r="C224">
        <v>0.8682955</v>
      </c>
      <c r="D224">
        <v>0.63050879999999998</v>
      </c>
      <c r="E224">
        <v>9.8602240000000005</v>
      </c>
      <c r="F224">
        <f t="shared" si="6"/>
        <v>9.9184422039135605</v>
      </c>
      <c r="G224">
        <f t="shared" si="7"/>
        <v>82.891999999999996</v>
      </c>
      <c r="H224">
        <v>-6.8080000000000069</v>
      </c>
      <c r="I224">
        <v>1.4720311915050579E-2</v>
      </c>
    </row>
    <row r="225" spans="1:9" x14ac:dyDescent="0.2">
      <c r="A225" t="s">
        <v>17</v>
      </c>
      <c r="B225">
        <v>388</v>
      </c>
      <c r="C225">
        <v>0.86859465000000002</v>
      </c>
      <c r="D225">
        <v>0.63439710000000005</v>
      </c>
      <c r="E225">
        <v>9.8593259999999994</v>
      </c>
      <c r="F225">
        <f t="shared" si="6"/>
        <v>9.9178236282348262</v>
      </c>
      <c r="G225">
        <f t="shared" si="7"/>
        <v>83.28</v>
      </c>
      <c r="H225">
        <v>-6.4200000000000017</v>
      </c>
      <c r="I225">
        <v>1.8709470293709909E-2</v>
      </c>
    </row>
    <row r="226" spans="1:9" x14ac:dyDescent="0.2">
      <c r="A226" t="s">
        <v>17</v>
      </c>
      <c r="B226">
        <v>384</v>
      </c>
      <c r="C226">
        <v>0.86470630000000004</v>
      </c>
      <c r="D226">
        <v>0.63140607000000004</v>
      </c>
      <c r="E226">
        <v>9.8602240000000005</v>
      </c>
      <c r="F226">
        <f t="shared" si="6"/>
        <v>9.9181857181980888</v>
      </c>
      <c r="G226">
        <f t="shared" si="7"/>
        <v>83.664000000000001</v>
      </c>
      <c r="H226">
        <v>-6.0360000000000014</v>
      </c>
      <c r="I226">
        <v>2.3552003242779271E-2</v>
      </c>
    </row>
    <row r="227" spans="1:9" x14ac:dyDescent="0.2">
      <c r="A227" t="s">
        <v>17</v>
      </c>
      <c r="B227">
        <v>394</v>
      </c>
      <c r="C227">
        <v>0.87038919999999997</v>
      </c>
      <c r="D227">
        <v>0.62662039999999997</v>
      </c>
      <c r="E227">
        <v>9.8632144999999998</v>
      </c>
      <c r="F227">
        <f t="shared" si="6"/>
        <v>9.921352264594935</v>
      </c>
      <c r="G227">
        <f t="shared" si="7"/>
        <v>84.058000000000007</v>
      </c>
      <c r="H227">
        <v>-5.6419999999999959</v>
      </c>
      <c r="I227">
        <v>2.671653545203765E-2</v>
      </c>
    </row>
    <row r="228" spans="1:9" x14ac:dyDescent="0.2">
      <c r="A228" t="s">
        <v>17</v>
      </c>
      <c r="B228">
        <v>383</v>
      </c>
      <c r="C228">
        <v>0.87158566999999998</v>
      </c>
      <c r="D228">
        <v>0.63349979999999995</v>
      </c>
      <c r="E228">
        <v>9.8656079999999999</v>
      </c>
      <c r="F228">
        <f t="shared" si="6"/>
        <v>9.9242735142887604</v>
      </c>
      <c r="G228">
        <f t="shared" si="7"/>
        <v>84.441000000000003</v>
      </c>
      <c r="H228">
        <v>-5.2590000000000003</v>
      </c>
      <c r="I228">
        <v>-1.1065874372655918E-2</v>
      </c>
    </row>
    <row r="229" spans="1:9" x14ac:dyDescent="0.2">
      <c r="A229" t="s">
        <v>17</v>
      </c>
      <c r="B229">
        <v>199</v>
      </c>
      <c r="C229">
        <v>0.87038919999999997</v>
      </c>
      <c r="D229">
        <v>0.63290159999999995</v>
      </c>
      <c r="E229">
        <v>9.8617190000000008</v>
      </c>
      <c r="F229">
        <f t="shared" si="6"/>
        <v>9.9202642822517699</v>
      </c>
      <c r="G229">
        <f t="shared" si="7"/>
        <v>84.64</v>
      </c>
      <c r="H229">
        <v>-5.0600000000000023</v>
      </c>
      <c r="I229">
        <v>-6.9573872059741021E-3</v>
      </c>
    </row>
    <row r="230" spans="1:9" x14ac:dyDescent="0.2">
      <c r="A230" t="s">
        <v>17</v>
      </c>
      <c r="B230">
        <v>390</v>
      </c>
      <c r="C230">
        <v>0.86919283999999997</v>
      </c>
      <c r="D230">
        <v>0.62991059999999999</v>
      </c>
      <c r="E230">
        <v>9.8635140000000003</v>
      </c>
      <c r="F230">
        <f t="shared" si="6"/>
        <v>9.9217534733178905</v>
      </c>
      <c r="G230">
        <f t="shared" si="7"/>
        <v>85.03</v>
      </c>
      <c r="H230">
        <v>-4.6700000000000017</v>
      </c>
      <c r="I230">
        <v>-4.896147222447504E-3</v>
      </c>
    </row>
    <row r="231" spans="1:9" x14ac:dyDescent="0.2">
      <c r="A231" t="s">
        <v>17</v>
      </c>
      <c r="B231">
        <v>390</v>
      </c>
      <c r="C231">
        <v>0.86949193000000002</v>
      </c>
      <c r="D231">
        <v>0.62901324000000003</v>
      </c>
      <c r="E231">
        <v>9.8584289999999992</v>
      </c>
      <c r="F231">
        <f t="shared" si="6"/>
        <v>9.9166675965503348</v>
      </c>
      <c r="G231">
        <f t="shared" si="7"/>
        <v>85.42</v>
      </c>
      <c r="H231">
        <v>-4.2800000000000011</v>
      </c>
      <c r="I231">
        <v>-1.0144430038609401E-3</v>
      </c>
    </row>
    <row r="232" spans="1:9" x14ac:dyDescent="0.2">
      <c r="A232" t="s">
        <v>17</v>
      </c>
      <c r="B232">
        <v>389</v>
      </c>
      <c r="C232">
        <v>0.87009009999999998</v>
      </c>
      <c r="D232">
        <v>0.63170515999999999</v>
      </c>
      <c r="E232">
        <v>9.8608220000000006</v>
      </c>
      <c r="F232">
        <f t="shared" si="6"/>
        <v>9.9192700692627902</v>
      </c>
      <c r="G232">
        <f t="shared" si="7"/>
        <v>85.808999999999997</v>
      </c>
      <c r="H232">
        <v>-3.8910000000000053</v>
      </c>
      <c r="I232">
        <v>3.1737378721031595E-3</v>
      </c>
    </row>
    <row r="233" spans="1:9" x14ac:dyDescent="0.2">
      <c r="A233" t="s">
        <v>17</v>
      </c>
      <c r="B233">
        <v>389</v>
      </c>
      <c r="C233">
        <v>0.86680000000000001</v>
      </c>
      <c r="D233">
        <v>0.63230335999999998</v>
      </c>
      <c r="E233">
        <v>9.8605230000000006</v>
      </c>
      <c r="F233">
        <f t="shared" si="6"/>
        <v>9.9187228821353965</v>
      </c>
      <c r="G233">
        <f t="shared" si="7"/>
        <v>86.197999999999993</v>
      </c>
      <c r="H233">
        <v>-3.5020000000000095</v>
      </c>
      <c r="I233">
        <v>8.0984187204870793E-3</v>
      </c>
    </row>
    <row r="234" spans="1:9" x14ac:dyDescent="0.2">
      <c r="A234" t="s">
        <v>17</v>
      </c>
      <c r="B234">
        <v>389</v>
      </c>
      <c r="C234">
        <v>0.86889373999999997</v>
      </c>
      <c r="D234">
        <v>0.63230335999999998</v>
      </c>
      <c r="E234">
        <v>9.8626170000000002</v>
      </c>
      <c r="F234">
        <f t="shared" si="6"/>
        <v>9.9209877511852369</v>
      </c>
      <c r="G234">
        <f t="shared" si="7"/>
        <v>86.587000000000003</v>
      </c>
      <c r="H234">
        <v>-3.1129999999999995</v>
      </c>
      <c r="I234">
        <v>1.4368905451021784E-2</v>
      </c>
    </row>
    <row r="235" spans="1:9" x14ac:dyDescent="0.2">
      <c r="A235" t="s">
        <v>17</v>
      </c>
      <c r="B235">
        <v>387</v>
      </c>
      <c r="C235">
        <v>0.86919283999999997</v>
      </c>
      <c r="D235">
        <v>0.63320069999999995</v>
      </c>
      <c r="E235">
        <v>9.8641120000000004</v>
      </c>
      <c r="F235">
        <f t="shared" si="6"/>
        <v>9.9225573754013521</v>
      </c>
      <c r="G235">
        <f t="shared" si="7"/>
        <v>86.974000000000004</v>
      </c>
      <c r="H235">
        <v>-2.7259999999999991</v>
      </c>
      <c r="I235">
        <v>2.0142479232799031E-2</v>
      </c>
    </row>
    <row r="236" spans="1:9" x14ac:dyDescent="0.2">
      <c r="A236" t="s">
        <v>17</v>
      </c>
      <c r="B236">
        <v>390</v>
      </c>
      <c r="C236">
        <v>0.8682955</v>
      </c>
      <c r="D236">
        <v>0.63379890000000005</v>
      </c>
      <c r="E236">
        <v>9.8647109999999998</v>
      </c>
      <c r="F236">
        <f t="shared" si="6"/>
        <v>9.9231124771657431</v>
      </c>
      <c r="G236">
        <f t="shared" si="7"/>
        <v>87.364000000000004</v>
      </c>
      <c r="H236">
        <v>-2.3359999999999985</v>
      </c>
      <c r="I236">
        <v>2.594029920083411E-2</v>
      </c>
    </row>
    <row r="237" spans="1:9" x14ac:dyDescent="0.2">
      <c r="A237" t="s">
        <v>17</v>
      </c>
      <c r="B237">
        <v>391</v>
      </c>
      <c r="C237">
        <v>0.8682955</v>
      </c>
      <c r="D237">
        <v>0.63320069999999995</v>
      </c>
      <c r="E237">
        <v>9.8638130000000004</v>
      </c>
      <c r="F237">
        <f t="shared" si="6"/>
        <v>9.9221815696332509</v>
      </c>
      <c r="G237">
        <f t="shared" si="7"/>
        <v>87.754999999999995</v>
      </c>
      <c r="H237">
        <v>-1.9450000000000074</v>
      </c>
      <c r="I237">
        <v>3.6415771722649731E-2</v>
      </c>
    </row>
    <row r="238" spans="1:9" x14ac:dyDescent="0.2">
      <c r="A238" t="s">
        <v>17</v>
      </c>
      <c r="B238">
        <v>384</v>
      </c>
      <c r="C238">
        <v>0.86919283999999997</v>
      </c>
      <c r="D238">
        <v>0.63200425999999998</v>
      </c>
      <c r="E238">
        <v>9.8650090000000006</v>
      </c>
      <c r="F238">
        <f t="shared" si="6"/>
        <v>9.9233728211655148</v>
      </c>
      <c r="G238">
        <f t="shared" si="7"/>
        <v>88.138999999999996</v>
      </c>
      <c r="H238">
        <v>-1.561000000000007</v>
      </c>
      <c r="I238">
        <v>4.3085814686032828E-2</v>
      </c>
    </row>
    <row r="239" spans="1:9" x14ac:dyDescent="0.2">
      <c r="A239" t="s">
        <v>17</v>
      </c>
      <c r="B239">
        <v>395</v>
      </c>
      <c r="C239">
        <v>0.86560356999999999</v>
      </c>
      <c r="D239">
        <v>0.63768720000000001</v>
      </c>
      <c r="E239">
        <v>9.8617190000000008</v>
      </c>
      <c r="F239">
        <f t="shared" si="6"/>
        <v>9.9201520220408721</v>
      </c>
      <c r="G239">
        <f t="shared" si="7"/>
        <v>88.534000000000006</v>
      </c>
      <c r="H239">
        <v>-1.1659999999999968</v>
      </c>
      <c r="I239">
        <v>5.6369147920726996E-2</v>
      </c>
    </row>
    <row r="240" spans="1:9" x14ac:dyDescent="0.2">
      <c r="A240" t="s">
        <v>17</v>
      </c>
      <c r="B240">
        <v>386</v>
      </c>
      <c r="C240">
        <v>0.87128660000000002</v>
      </c>
      <c r="D240">
        <v>0.62931234000000003</v>
      </c>
      <c r="E240">
        <v>9.8638130000000004</v>
      </c>
      <c r="F240">
        <f t="shared" si="6"/>
        <v>9.922196392915474</v>
      </c>
      <c r="G240">
        <f t="shared" si="7"/>
        <v>88.92</v>
      </c>
      <c r="H240">
        <v>-0.78000000000000114</v>
      </c>
      <c r="I240">
        <v>7.1883771162456936E-2</v>
      </c>
    </row>
    <row r="241" spans="1:9" x14ac:dyDescent="0.2">
      <c r="A241" t="s">
        <v>17</v>
      </c>
      <c r="B241">
        <v>388</v>
      </c>
      <c r="C241">
        <v>0.87009009999999998</v>
      </c>
      <c r="D241">
        <v>0.63050879999999998</v>
      </c>
      <c r="E241">
        <v>9.8617190000000008</v>
      </c>
      <c r="F241">
        <f t="shared" si="6"/>
        <v>9.9200856732165601</v>
      </c>
      <c r="G241">
        <f t="shared" si="7"/>
        <v>89.308000000000007</v>
      </c>
      <c r="H241">
        <v>-0.39199999999999591</v>
      </c>
      <c r="I241">
        <v>9.8749626773794313E-2</v>
      </c>
    </row>
    <row r="242" spans="1:9" x14ac:dyDescent="0.2">
      <c r="A242" t="s">
        <v>17</v>
      </c>
      <c r="B242">
        <v>392</v>
      </c>
      <c r="C242">
        <v>0.87068829999999997</v>
      </c>
      <c r="D242">
        <v>0.63110699999999997</v>
      </c>
      <c r="E242">
        <v>9.8629160000000002</v>
      </c>
      <c r="F242">
        <f t="shared" si="6"/>
        <v>9.9213661450559272</v>
      </c>
      <c r="G242">
        <f t="shared" si="7"/>
        <v>89.7</v>
      </c>
      <c r="H242">
        <v>0</v>
      </c>
      <c r="I242">
        <v>-8.943410647213353E-3</v>
      </c>
    </row>
    <row r="243" spans="1:9" x14ac:dyDescent="0.2">
      <c r="A243" t="s">
        <v>17</v>
      </c>
      <c r="B243">
        <v>386</v>
      </c>
      <c r="C243">
        <v>0.87188476000000004</v>
      </c>
      <c r="D243">
        <v>0.63290159999999995</v>
      </c>
      <c r="E243">
        <v>9.8650090000000006</v>
      </c>
      <c r="F243">
        <f t="shared" si="6"/>
        <v>9.9236661592419466</v>
      </c>
      <c r="G243">
        <f t="shared" si="7"/>
        <v>90.085999999999999</v>
      </c>
      <c r="H243">
        <v>0.38599999999999568</v>
      </c>
      <c r="I243">
        <v>-1.2445428835177384E-2</v>
      </c>
    </row>
    <row r="244" spans="1:9" x14ac:dyDescent="0.2">
      <c r="A244" t="s">
        <v>17</v>
      </c>
      <c r="B244">
        <v>200</v>
      </c>
      <c r="C244">
        <v>0.87098739999999997</v>
      </c>
      <c r="D244">
        <v>0.62811594999999998</v>
      </c>
      <c r="E244">
        <v>9.8608220000000006</v>
      </c>
      <c r="F244">
        <f t="shared" si="6"/>
        <v>9.9191208891356482</v>
      </c>
      <c r="G244">
        <f t="shared" si="7"/>
        <v>90.286000000000001</v>
      </c>
      <c r="H244">
        <v>0.58599999999999852</v>
      </c>
      <c r="I244">
        <v>-2.233663914537324E-2</v>
      </c>
    </row>
    <row r="245" spans="1:9" x14ac:dyDescent="0.2">
      <c r="A245" t="s">
        <v>17</v>
      </c>
      <c r="B245">
        <v>387</v>
      </c>
      <c r="C245">
        <v>0.87218386000000003</v>
      </c>
      <c r="D245">
        <v>0.63080789999999998</v>
      </c>
      <c r="E245">
        <v>9.8635140000000003</v>
      </c>
      <c r="F245">
        <f t="shared" si="6"/>
        <v>9.9220729548085327</v>
      </c>
      <c r="G245">
        <f t="shared" si="7"/>
        <v>90.673000000000002</v>
      </c>
      <c r="H245">
        <v>0.97299999999999898</v>
      </c>
      <c r="I245">
        <v>-2.4344561379793815E-2</v>
      </c>
    </row>
    <row r="246" spans="1:9" x14ac:dyDescent="0.2">
      <c r="A246" t="s">
        <v>17</v>
      </c>
      <c r="B246">
        <v>391</v>
      </c>
      <c r="C246">
        <v>0.86949193000000002</v>
      </c>
      <c r="D246">
        <v>0.63170515999999999</v>
      </c>
      <c r="E246">
        <v>9.8608220000000006</v>
      </c>
      <c r="F246">
        <f t="shared" si="6"/>
        <v>9.9192176173925013</v>
      </c>
      <c r="G246">
        <f t="shared" si="7"/>
        <v>91.063999999999993</v>
      </c>
      <c r="H246">
        <v>1.3639999999999901</v>
      </c>
      <c r="I246">
        <v>-2.7878880245149631E-2</v>
      </c>
    </row>
    <row r="247" spans="1:9" x14ac:dyDescent="0.2">
      <c r="A247" t="s">
        <v>17</v>
      </c>
      <c r="B247">
        <v>382</v>
      </c>
      <c r="C247">
        <v>0.8679964</v>
      </c>
      <c r="D247">
        <v>0.63469620000000004</v>
      </c>
      <c r="E247">
        <v>9.8626170000000002</v>
      </c>
      <c r="F247">
        <f t="shared" si="6"/>
        <v>9.9210619948368635</v>
      </c>
      <c r="G247">
        <f t="shared" si="7"/>
        <v>91.445999999999998</v>
      </c>
      <c r="H247">
        <v>1.7459999999999951</v>
      </c>
      <c r="I247">
        <v>-3.1927769471439368E-2</v>
      </c>
    </row>
    <row r="248" spans="1:9" x14ac:dyDescent="0.2">
      <c r="A248" t="s">
        <v>17</v>
      </c>
      <c r="B248">
        <v>395</v>
      </c>
      <c r="C248">
        <v>0.86949193000000002</v>
      </c>
      <c r="D248">
        <v>0.63439710000000005</v>
      </c>
      <c r="E248">
        <v>9.8602240000000005</v>
      </c>
      <c r="F248">
        <f t="shared" si="6"/>
        <v>9.9187949483291344</v>
      </c>
      <c r="G248">
        <f t="shared" si="7"/>
        <v>91.840999999999994</v>
      </c>
      <c r="H248">
        <v>2.1409999999999911</v>
      </c>
      <c r="I248">
        <v>-3.4637957509617207E-2</v>
      </c>
    </row>
    <row r="249" spans="1:9" x14ac:dyDescent="0.2">
      <c r="A249" t="s">
        <v>17</v>
      </c>
      <c r="B249">
        <v>388</v>
      </c>
      <c r="C249">
        <v>0.87218386000000003</v>
      </c>
      <c r="D249">
        <v>0.63110699999999997</v>
      </c>
      <c r="E249">
        <v>9.8647109999999998</v>
      </c>
      <c r="F249">
        <f t="shared" si="6"/>
        <v>9.9232819089560529</v>
      </c>
      <c r="G249">
        <f t="shared" si="7"/>
        <v>92.228999999999999</v>
      </c>
      <c r="H249">
        <v>2.5289999999999964</v>
      </c>
      <c r="I249">
        <v>2.3975365098474834E-2</v>
      </c>
    </row>
    <row r="250" spans="1:9" x14ac:dyDescent="0.2">
      <c r="A250" t="s">
        <v>17</v>
      </c>
      <c r="B250">
        <v>391</v>
      </c>
      <c r="C250">
        <v>0.8679964</v>
      </c>
      <c r="D250">
        <v>0.63230335999999998</v>
      </c>
      <c r="E250">
        <v>9.8635140000000003</v>
      </c>
      <c r="F250">
        <f t="shared" si="6"/>
        <v>9.9218009311654836</v>
      </c>
      <c r="G250">
        <f t="shared" si="7"/>
        <v>92.62</v>
      </c>
      <c r="H250">
        <v>2.9200000000000017</v>
      </c>
      <c r="I250">
        <v>2.0892083832128382E-2</v>
      </c>
    </row>
    <row r="251" spans="1:9" x14ac:dyDescent="0.2">
      <c r="A251" t="s">
        <v>17</v>
      </c>
      <c r="B251">
        <v>384</v>
      </c>
      <c r="C251">
        <v>0.8679964</v>
      </c>
      <c r="D251">
        <v>0.63020969999999998</v>
      </c>
      <c r="E251">
        <v>9.8623180000000001</v>
      </c>
      <c r="F251">
        <f t="shared" si="6"/>
        <v>9.9204787359033766</v>
      </c>
      <c r="G251">
        <f t="shared" si="7"/>
        <v>93.004000000000005</v>
      </c>
      <c r="H251">
        <v>3.304000000000002</v>
      </c>
      <c r="I251">
        <v>6.9566924206529088E-2</v>
      </c>
    </row>
    <row r="252" spans="1:9" x14ac:dyDescent="0.2">
      <c r="A252" t="s">
        <v>17</v>
      </c>
      <c r="B252">
        <v>394</v>
      </c>
      <c r="C252">
        <v>0.8679964</v>
      </c>
      <c r="D252">
        <v>0.63110699999999997</v>
      </c>
      <c r="E252">
        <v>9.8623180000000001</v>
      </c>
      <c r="F252">
        <f t="shared" si="6"/>
        <v>9.9205357783229609</v>
      </c>
      <c r="G252">
        <f t="shared" si="7"/>
        <v>93.397999999999996</v>
      </c>
      <c r="H252">
        <v>3.6979999999999933</v>
      </c>
      <c r="I252">
        <v>0.11314391614036967</v>
      </c>
    </row>
    <row r="253" spans="1:9" x14ac:dyDescent="0.2">
      <c r="A253" t="s">
        <v>17</v>
      </c>
      <c r="B253">
        <v>386</v>
      </c>
      <c r="C253">
        <v>0.86739820000000001</v>
      </c>
      <c r="D253">
        <v>0.63320069999999995</v>
      </c>
      <c r="E253">
        <v>9.8602240000000005</v>
      </c>
      <c r="F253">
        <f t="shared" si="6"/>
        <v>9.9185351788467102</v>
      </c>
      <c r="G253">
        <f t="shared" si="7"/>
        <v>93.784000000000006</v>
      </c>
      <c r="H253">
        <v>4.0840000000000032</v>
      </c>
      <c r="I253">
        <v>0.10544882083424202</v>
      </c>
    </row>
    <row r="254" spans="1:9" x14ac:dyDescent="0.2">
      <c r="A254" t="s">
        <v>17</v>
      </c>
      <c r="B254">
        <v>391</v>
      </c>
      <c r="C254">
        <v>0.86949193000000002</v>
      </c>
      <c r="D254">
        <v>0.62871414000000003</v>
      </c>
      <c r="E254">
        <v>9.861421</v>
      </c>
      <c r="F254">
        <f t="shared" si="6"/>
        <v>9.9196230687164757</v>
      </c>
      <c r="G254">
        <f t="shared" si="7"/>
        <v>94.174999999999997</v>
      </c>
      <c r="H254">
        <v>4.4749999999999943</v>
      </c>
      <c r="I254">
        <v>9.6227335767873332E-2</v>
      </c>
    </row>
    <row r="255" spans="1:9" x14ac:dyDescent="0.2">
      <c r="A255" t="s">
        <v>17</v>
      </c>
      <c r="B255">
        <v>386</v>
      </c>
      <c r="C255">
        <v>0.87009009999999998</v>
      </c>
      <c r="D255">
        <v>0.62991059999999999</v>
      </c>
      <c r="E255">
        <v>9.8593259999999994</v>
      </c>
      <c r="F255">
        <f t="shared" si="6"/>
        <v>9.9176687442355309</v>
      </c>
      <c r="G255">
        <f t="shared" si="7"/>
        <v>94.561000000000007</v>
      </c>
      <c r="H255">
        <v>4.8610000000000042</v>
      </c>
      <c r="I255">
        <v>8.8758107660058608E-2</v>
      </c>
    </row>
    <row r="256" spans="1:9" x14ac:dyDescent="0.2">
      <c r="A256" t="s">
        <v>17</v>
      </c>
      <c r="B256">
        <v>392</v>
      </c>
      <c r="C256">
        <v>0.87098739999999997</v>
      </c>
      <c r="D256">
        <v>0.62871414000000003</v>
      </c>
      <c r="E256">
        <v>9.8608220000000006</v>
      </c>
      <c r="F256">
        <f t="shared" si="6"/>
        <v>9.9191587867358333</v>
      </c>
      <c r="G256">
        <f t="shared" si="7"/>
        <v>94.953000000000003</v>
      </c>
      <c r="H256">
        <v>5.2530000000000001</v>
      </c>
      <c r="I256">
        <v>8.1674632059474964E-2</v>
      </c>
    </row>
    <row r="257" spans="1:9" x14ac:dyDescent="0.2">
      <c r="A257" t="s">
        <v>17</v>
      </c>
      <c r="B257">
        <v>394</v>
      </c>
      <c r="C257">
        <v>0.86889373999999997</v>
      </c>
      <c r="D257">
        <v>0.63080789999999998</v>
      </c>
      <c r="E257">
        <v>9.8608220000000006</v>
      </c>
      <c r="F257">
        <f t="shared" si="6"/>
        <v>9.9191080976969701</v>
      </c>
      <c r="G257">
        <f t="shared" si="7"/>
        <v>95.346999999999994</v>
      </c>
      <c r="H257">
        <v>5.6469999999999914</v>
      </c>
      <c r="I257">
        <v>7.4536662311764368E-2</v>
      </c>
    </row>
    <row r="258" spans="1:9" x14ac:dyDescent="0.2">
      <c r="A258" t="s">
        <v>17</v>
      </c>
      <c r="B258">
        <v>386</v>
      </c>
      <c r="C258">
        <v>0.87218386000000003</v>
      </c>
      <c r="D258">
        <v>0.63050879999999998</v>
      </c>
      <c r="E258">
        <v>9.8608220000000006</v>
      </c>
      <c r="F258">
        <f t="shared" ref="F258:F321" si="8">SQRT(SUMSQ(C258:E258))</f>
        <v>9.9193778307011744</v>
      </c>
      <c r="G258">
        <f t="shared" si="7"/>
        <v>95.733000000000004</v>
      </c>
      <c r="H258">
        <v>6.0330000000000013</v>
      </c>
      <c r="I258">
        <v>6.9066582457272346E-2</v>
      </c>
    </row>
    <row r="259" spans="1:9" x14ac:dyDescent="0.2">
      <c r="A259" t="s">
        <v>17</v>
      </c>
      <c r="B259">
        <v>389</v>
      </c>
      <c r="C259">
        <v>0.86859465000000002</v>
      </c>
      <c r="D259">
        <v>0.62691949999999996</v>
      </c>
      <c r="E259">
        <v>9.8629160000000002</v>
      </c>
      <c r="F259">
        <f t="shared" si="8"/>
        <v>9.9209171324300893</v>
      </c>
      <c r="G259">
        <f t="shared" ref="G259:G322" si="9">(G258*1000+B259)/1000</f>
        <v>96.122</v>
      </c>
      <c r="H259">
        <v>6.421999999999997</v>
      </c>
      <c r="I259">
        <v>6.3769752356695714E-2</v>
      </c>
    </row>
    <row r="260" spans="1:9" x14ac:dyDescent="0.2">
      <c r="A260" t="s">
        <v>17</v>
      </c>
      <c r="B260">
        <v>384</v>
      </c>
      <c r="C260">
        <v>0.86889373999999997</v>
      </c>
      <c r="D260">
        <v>0.63230335999999998</v>
      </c>
      <c r="E260">
        <v>9.8638130000000004</v>
      </c>
      <c r="F260">
        <f t="shared" si="8"/>
        <v>9.9221767152902238</v>
      </c>
      <c r="G260">
        <f t="shared" si="9"/>
        <v>96.506</v>
      </c>
      <c r="H260">
        <v>6.8059999999999974</v>
      </c>
      <c r="I260">
        <v>5.8446842175545285E-2</v>
      </c>
    </row>
    <row r="261" spans="1:9" x14ac:dyDescent="0.2">
      <c r="A261" t="s">
        <v>17</v>
      </c>
      <c r="B261">
        <v>394</v>
      </c>
      <c r="C261">
        <v>0.87038919999999997</v>
      </c>
      <c r="D261">
        <v>0.62721866000000004</v>
      </c>
      <c r="E261">
        <v>9.8638130000000004</v>
      </c>
      <c r="F261">
        <f t="shared" si="8"/>
        <v>9.9219850587419174</v>
      </c>
      <c r="G261">
        <f t="shared" si="9"/>
        <v>96.9</v>
      </c>
      <c r="H261">
        <v>7.2000000000000028</v>
      </c>
      <c r="I261">
        <v>5.4080879449670237E-2</v>
      </c>
    </row>
    <row r="262" spans="1:9" x14ac:dyDescent="0.2">
      <c r="A262" t="s">
        <v>17</v>
      </c>
      <c r="B262">
        <v>391</v>
      </c>
      <c r="C262">
        <v>0.86919283999999997</v>
      </c>
      <c r="D262">
        <v>0.63140607000000004</v>
      </c>
      <c r="E262">
        <v>9.8635140000000003</v>
      </c>
      <c r="F262">
        <f t="shared" si="8"/>
        <v>9.9218485297113919</v>
      </c>
      <c r="G262">
        <f t="shared" si="9"/>
        <v>97.290999999999997</v>
      </c>
      <c r="H262">
        <v>7.590999999999994</v>
      </c>
      <c r="I262">
        <v>4.9540095861978231E-2</v>
      </c>
    </row>
    <row r="263" spans="1:9" x14ac:dyDescent="0.2">
      <c r="A263" t="s">
        <v>17</v>
      </c>
      <c r="B263">
        <v>382</v>
      </c>
      <c r="C263">
        <v>0.86859465000000002</v>
      </c>
      <c r="D263">
        <v>0.63230335999999998</v>
      </c>
      <c r="E263">
        <v>9.8626170000000002</v>
      </c>
      <c r="F263">
        <f t="shared" si="8"/>
        <v>9.920961560945841</v>
      </c>
      <c r="G263">
        <f t="shared" si="9"/>
        <v>97.673000000000002</v>
      </c>
      <c r="H263">
        <v>7.972999999999999</v>
      </c>
      <c r="I263">
        <v>4.503677627249017E-2</v>
      </c>
    </row>
    <row r="264" spans="1:9" x14ac:dyDescent="0.2">
      <c r="A264" t="s">
        <v>17</v>
      </c>
      <c r="B264">
        <v>395</v>
      </c>
      <c r="C264">
        <v>0.86620180000000002</v>
      </c>
      <c r="D264">
        <v>0.62991059999999999</v>
      </c>
      <c r="E264">
        <v>9.8668040000000001</v>
      </c>
      <c r="F264">
        <f t="shared" si="8"/>
        <v>9.9247626720608082</v>
      </c>
      <c r="G264">
        <f t="shared" si="9"/>
        <v>98.067999999999998</v>
      </c>
      <c r="H264">
        <v>8.367999999999995</v>
      </c>
      <c r="I264">
        <v>4.0780462096907409E-2</v>
      </c>
    </row>
    <row r="265" spans="1:9" x14ac:dyDescent="0.2">
      <c r="A265" t="s">
        <v>17</v>
      </c>
      <c r="B265">
        <v>389</v>
      </c>
      <c r="C265">
        <v>0.86650090000000002</v>
      </c>
      <c r="D265">
        <v>0.63140607000000004</v>
      </c>
      <c r="E265">
        <v>9.8626170000000002</v>
      </c>
      <c r="F265">
        <f t="shared" si="8"/>
        <v>9.9207213207318077</v>
      </c>
      <c r="G265">
        <f t="shared" si="9"/>
        <v>98.456999999999994</v>
      </c>
      <c r="H265">
        <v>8.7569999999999908</v>
      </c>
      <c r="I265">
        <v>3.7108775631311298E-2</v>
      </c>
    </row>
    <row r="266" spans="1:9" x14ac:dyDescent="0.2">
      <c r="A266" t="s">
        <v>17</v>
      </c>
      <c r="B266">
        <v>385</v>
      </c>
      <c r="C266">
        <v>0.87038919999999997</v>
      </c>
      <c r="D266">
        <v>0.62781686000000003</v>
      </c>
      <c r="E266">
        <v>9.8617190000000008</v>
      </c>
      <c r="F266">
        <f t="shared" si="8"/>
        <v>9.9199411794696601</v>
      </c>
      <c r="G266">
        <f t="shared" si="9"/>
        <v>98.841999999999999</v>
      </c>
      <c r="H266">
        <v>9.1419999999999959</v>
      </c>
      <c r="I266">
        <v>3.3424012377363525E-2</v>
      </c>
    </row>
    <row r="267" spans="1:9" x14ac:dyDescent="0.2">
      <c r="A267" t="s">
        <v>17</v>
      </c>
      <c r="B267">
        <v>389</v>
      </c>
      <c r="C267">
        <v>0.86739820000000001</v>
      </c>
      <c r="D267">
        <v>0.63080789999999998</v>
      </c>
      <c r="E267">
        <v>9.8629160000000002</v>
      </c>
      <c r="F267">
        <f t="shared" si="8"/>
        <v>9.9210589287193365</v>
      </c>
      <c r="G267">
        <f t="shared" si="9"/>
        <v>99.230999999999995</v>
      </c>
      <c r="H267">
        <v>9.5309999999999917</v>
      </c>
      <c r="I267">
        <v>2.9764023805821081E-2</v>
      </c>
    </row>
    <row r="268" spans="1:9" x14ac:dyDescent="0.2">
      <c r="A268" t="s">
        <v>17</v>
      </c>
      <c r="B268">
        <v>199</v>
      </c>
      <c r="C268">
        <v>0.86500540000000004</v>
      </c>
      <c r="D268">
        <v>0.63020969999999998</v>
      </c>
      <c r="E268">
        <v>9.8638130000000004</v>
      </c>
      <c r="F268">
        <f t="shared" si="8"/>
        <v>9.9217037602909848</v>
      </c>
      <c r="G268">
        <f t="shared" si="9"/>
        <v>99.43</v>
      </c>
      <c r="H268">
        <v>9.730000000000004</v>
      </c>
      <c r="I268">
        <v>2.6605969949973478E-2</v>
      </c>
    </row>
    <row r="269" spans="1:9" x14ac:dyDescent="0.2">
      <c r="A269" t="s">
        <v>17</v>
      </c>
      <c r="B269">
        <v>385</v>
      </c>
      <c r="C269">
        <v>0.86530446999999999</v>
      </c>
      <c r="D269">
        <v>0.62991059999999999</v>
      </c>
      <c r="E269">
        <v>9.8638130000000004</v>
      </c>
      <c r="F269">
        <f t="shared" si="8"/>
        <v>9.9217108448474427</v>
      </c>
      <c r="G269">
        <f t="shared" si="9"/>
        <v>99.814999999999998</v>
      </c>
      <c r="H269">
        <v>10.114999999999995</v>
      </c>
      <c r="I269">
        <v>5.4529899161703636E-2</v>
      </c>
    </row>
    <row r="270" spans="1:9" x14ac:dyDescent="0.2">
      <c r="A270" t="s">
        <v>17</v>
      </c>
      <c r="B270">
        <v>388</v>
      </c>
      <c r="C270">
        <v>0.86650090000000002</v>
      </c>
      <c r="D270">
        <v>0.63110699999999997</v>
      </c>
      <c r="E270">
        <v>9.8578309999999991</v>
      </c>
      <c r="F270">
        <f t="shared" si="8"/>
        <v>9.9159443261703917</v>
      </c>
      <c r="G270">
        <f t="shared" si="9"/>
        <v>100.203</v>
      </c>
      <c r="H270">
        <v>10.503</v>
      </c>
      <c r="I270">
        <v>5.2099076516061521E-2</v>
      </c>
    </row>
    <row r="271" spans="1:9" x14ac:dyDescent="0.2">
      <c r="A271" t="s">
        <v>17</v>
      </c>
      <c r="B271">
        <v>200</v>
      </c>
      <c r="C271">
        <v>0.86709910000000001</v>
      </c>
      <c r="D271">
        <v>0.63110699999999997</v>
      </c>
      <c r="E271">
        <v>9.8638130000000004</v>
      </c>
      <c r="F271">
        <f t="shared" si="8"/>
        <v>9.9219435492064161</v>
      </c>
      <c r="G271">
        <f t="shared" si="9"/>
        <v>100.40300000000001</v>
      </c>
      <c r="H271">
        <v>10.703000000000003</v>
      </c>
      <c r="I271">
        <v>4.7943587022357029E-2</v>
      </c>
    </row>
    <row r="272" spans="1:9" x14ac:dyDescent="0.2">
      <c r="A272" t="s">
        <v>17</v>
      </c>
      <c r="B272">
        <v>388</v>
      </c>
      <c r="C272">
        <v>0.87158566999999998</v>
      </c>
      <c r="D272">
        <v>0.63230335999999998</v>
      </c>
      <c r="E272">
        <v>9.866206</v>
      </c>
      <c r="F272">
        <f t="shared" si="8"/>
        <v>9.924791683136359</v>
      </c>
      <c r="G272">
        <f t="shared" si="9"/>
        <v>100.791</v>
      </c>
      <c r="H272">
        <v>11.090999999999994</v>
      </c>
      <c r="I272">
        <v>4.4451998714194842E-2</v>
      </c>
    </row>
    <row r="273" spans="1:9" x14ac:dyDescent="0.2">
      <c r="A273" t="s">
        <v>17</v>
      </c>
      <c r="B273">
        <v>391</v>
      </c>
      <c r="C273">
        <v>0.87158566999999998</v>
      </c>
      <c r="D273">
        <v>0.62901324000000003</v>
      </c>
      <c r="E273">
        <v>9.8647109999999998</v>
      </c>
      <c r="F273">
        <f t="shared" si="8"/>
        <v>9.9230964093757379</v>
      </c>
      <c r="G273">
        <f t="shared" si="9"/>
        <v>101.182</v>
      </c>
      <c r="H273">
        <v>11.481999999999999</v>
      </c>
      <c r="I273">
        <v>4.1459508452224549E-2</v>
      </c>
    </row>
    <row r="274" spans="1:9" x14ac:dyDescent="0.2">
      <c r="A274" t="s">
        <v>17</v>
      </c>
      <c r="B274">
        <v>385</v>
      </c>
      <c r="C274">
        <v>0.87188476000000004</v>
      </c>
      <c r="D274">
        <v>0.62572309999999998</v>
      </c>
      <c r="E274">
        <v>9.8632144999999998</v>
      </c>
      <c r="F274">
        <f t="shared" si="8"/>
        <v>9.9214269490635321</v>
      </c>
      <c r="G274">
        <f t="shared" si="9"/>
        <v>101.56699999999999</v>
      </c>
      <c r="H274">
        <v>11.86699999999999</v>
      </c>
      <c r="I274">
        <v>3.8377553736014772E-2</v>
      </c>
    </row>
    <row r="275" spans="1:9" x14ac:dyDescent="0.2">
      <c r="A275" t="s">
        <v>17</v>
      </c>
      <c r="B275">
        <v>393</v>
      </c>
      <c r="C275">
        <v>0.87158566999999998</v>
      </c>
      <c r="D275">
        <v>0.62871414000000003</v>
      </c>
      <c r="E275">
        <v>9.8668040000000001</v>
      </c>
      <c r="F275">
        <f t="shared" si="8"/>
        <v>9.9251581460650442</v>
      </c>
      <c r="G275">
        <f t="shared" si="9"/>
        <v>101.96</v>
      </c>
      <c r="H275">
        <v>12.259999999999991</v>
      </c>
      <c r="I275">
        <v>3.4862496968267709E-2</v>
      </c>
    </row>
    <row r="276" spans="1:9" x14ac:dyDescent="0.2">
      <c r="A276" t="s">
        <v>17</v>
      </c>
      <c r="B276">
        <v>388</v>
      </c>
      <c r="C276">
        <v>0.86859465000000002</v>
      </c>
      <c r="D276">
        <v>0.62542399999999998</v>
      </c>
      <c r="E276">
        <v>9.8623180000000001</v>
      </c>
      <c r="F276">
        <f t="shared" si="8"/>
        <v>9.9202282321985233</v>
      </c>
      <c r="G276">
        <f t="shared" si="9"/>
        <v>102.348</v>
      </c>
      <c r="H276">
        <v>12.647999999999996</v>
      </c>
      <c r="I276">
        <v>3.2388923476389324E-2</v>
      </c>
    </row>
    <row r="277" spans="1:9" x14ac:dyDescent="0.2">
      <c r="A277" t="s">
        <v>17</v>
      </c>
      <c r="B277">
        <v>385</v>
      </c>
      <c r="C277">
        <v>0.87158566999999998</v>
      </c>
      <c r="D277">
        <v>0.63020969999999998</v>
      </c>
      <c r="E277">
        <v>9.8623180000000001</v>
      </c>
      <c r="F277">
        <f t="shared" si="8"/>
        <v>9.9207934248853018</v>
      </c>
      <c r="G277">
        <f t="shared" si="9"/>
        <v>102.733</v>
      </c>
      <c r="H277">
        <v>13.033000000000001</v>
      </c>
      <c r="I277">
        <v>2.8359251285971734E-2</v>
      </c>
    </row>
    <row r="278" spans="1:9" x14ac:dyDescent="0.2">
      <c r="A278" t="s">
        <v>17</v>
      </c>
      <c r="B278">
        <v>391</v>
      </c>
      <c r="C278">
        <v>0.87068829999999997</v>
      </c>
      <c r="D278">
        <v>0.63320069999999995</v>
      </c>
      <c r="E278">
        <v>9.8665050000000001</v>
      </c>
      <c r="F278">
        <f t="shared" si="8"/>
        <v>9.9250673628576642</v>
      </c>
      <c r="G278">
        <f t="shared" si="9"/>
        <v>103.124</v>
      </c>
      <c r="H278">
        <v>13.423999999999992</v>
      </c>
      <c r="I278">
        <v>2.6080093600168917E-2</v>
      </c>
    </row>
    <row r="279" spans="1:9" x14ac:dyDescent="0.2">
      <c r="A279" t="s">
        <v>17</v>
      </c>
      <c r="B279">
        <v>392</v>
      </c>
      <c r="C279">
        <v>0.86949193000000002</v>
      </c>
      <c r="D279">
        <v>0.62991059999999999</v>
      </c>
      <c r="E279">
        <v>9.8650090000000006</v>
      </c>
      <c r="F279">
        <f t="shared" si="8"/>
        <v>9.9232659014262286</v>
      </c>
      <c r="G279">
        <f t="shared" si="9"/>
        <v>103.51600000000001</v>
      </c>
      <c r="H279">
        <v>13.816000000000003</v>
      </c>
      <c r="I279">
        <v>2.3704725640449176E-2</v>
      </c>
    </row>
    <row r="280" spans="1:9" x14ac:dyDescent="0.2">
      <c r="A280" t="s">
        <v>17</v>
      </c>
      <c r="B280">
        <v>390</v>
      </c>
      <c r="C280">
        <v>0.86919283999999997</v>
      </c>
      <c r="D280">
        <v>0.63020969999999998</v>
      </c>
      <c r="E280">
        <v>9.8608220000000006</v>
      </c>
      <c r="F280">
        <f t="shared" si="8"/>
        <v>9.9190962781276291</v>
      </c>
      <c r="G280">
        <f t="shared" si="9"/>
        <v>103.90600000000001</v>
      </c>
      <c r="H280">
        <v>14.206000000000003</v>
      </c>
      <c r="I280">
        <v>2.1370689584495155E-2</v>
      </c>
    </row>
    <row r="281" spans="1:9" x14ac:dyDescent="0.2">
      <c r="A281" t="s">
        <v>17</v>
      </c>
      <c r="B281">
        <v>387</v>
      </c>
      <c r="C281">
        <v>0.86919283999999997</v>
      </c>
      <c r="D281">
        <v>0.62811594999999998</v>
      </c>
      <c r="E281">
        <v>9.8623180000000001</v>
      </c>
      <c r="F281">
        <f t="shared" si="8"/>
        <v>9.920450704120034</v>
      </c>
      <c r="G281">
        <f t="shared" si="9"/>
        <v>104.29300000000001</v>
      </c>
      <c r="H281">
        <v>14.593000000000004</v>
      </c>
      <c r="I281">
        <v>1.841453293174999E-2</v>
      </c>
    </row>
    <row r="282" spans="1:9" x14ac:dyDescent="0.2">
      <c r="A282" t="s">
        <v>17</v>
      </c>
      <c r="B282">
        <v>389</v>
      </c>
      <c r="C282">
        <v>0.86590270000000003</v>
      </c>
      <c r="D282">
        <v>0.62811594999999998</v>
      </c>
      <c r="E282">
        <v>9.8608220000000006</v>
      </c>
      <c r="F282">
        <f t="shared" si="8"/>
        <v>9.9186757003238952</v>
      </c>
      <c r="G282">
        <f t="shared" si="9"/>
        <v>104.682</v>
      </c>
      <c r="H282">
        <v>14.981999999999999</v>
      </c>
      <c r="I282">
        <v>1.6232046347331486E-2</v>
      </c>
    </row>
    <row r="283" spans="1:9" x14ac:dyDescent="0.2">
      <c r="A283" t="s">
        <v>17</v>
      </c>
      <c r="B283">
        <v>386</v>
      </c>
      <c r="C283">
        <v>0.86680000000000001</v>
      </c>
      <c r="D283">
        <v>0.63200425999999998</v>
      </c>
      <c r="E283">
        <v>9.8611210000000007</v>
      </c>
      <c r="F283">
        <f t="shared" si="8"/>
        <v>9.9192983119421889</v>
      </c>
      <c r="G283">
        <f t="shared" si="9"/>
        <v>105.068</v>
      </c>
      <c r="H283">
        <v>15.367999999999995</v>
      </c>
      <c r="I283">
        <v>1.3550492585629532E-2</v>
      </c>
    </row>
    <row r="284" spans="1:9" x14ac:dyDescent="0.2">
      <c r="A284" t="s">
        <v>17</v>
      </c>
      <c r="B284">
        <v>393</v>
      </c>
      <c r="C284">
        <v>0.86709910000000001</v>
      </c>
      <c r="D284">
        <v>0.63110699999999997</v>
      </c>
      <c r="E284">
        <v>9.8572330000000008</v>
      </c>
      <c r="F284">
        <f t="shared" si="8"/>
        <v>9.9154021255296954</v>
      </c>
      <c r="G284">
        <f t="shared" si="9"/>
        <v>105.461</v>
      </c>
      <c r="H284">
        <v>15.760999999999996</v>
      </c>
      <c r="I284">
        <v>1.1179141401533288E-2</v>
      </c>
    </row>
    <row r="285" spans="1:9" x14ac:dyDescent="0.2">
      <c r="A285" t="s">
        <v>17</v>
      </c>
      <c r="B285">
        <v>390</v>
      </c>
      <c r="C285">
        <v>0.87427759999999999</v>
      </c>
      <c r="D285">
        <v>0.63080789999999998</v>
      </c>
      <c r="E285">
        <v>9.8605230000000006</v>
      </c>
      <c r="F285">
        <f t="shared" si="8"/>
        <v>9.9192839339386385</v>
      </c>
      <c r="G285">
        <f t="shared" si="9"/>
        <v>105.851</v>
      </c>
      <c r="H285">
        <v>16.150999999999996</v>
      </c>
      <c r="I285">
        <v>9.14651423912031E-3</v>
      </c>
    </row>
    <row r="286" spans="1:9" x14ac:dyDescent="0.2">
      <c r="A286" t="s">
        <v>17</v>
      </c>
      <c r="B286">
        <v>389</v>
      </c>
      <c r="C286">
        <v>0.86949193000000002</v>
      </c>
      <c r="D286">
        <v>0.63110699999999997</v>
      </c>
      <c r="E286">
        <v>9.8611210000000007</v>
      </c>
      <c r="F286">
        <f t="shared" si="8"/>
        <v>9.9194767824933763</v>
      </c>
      <c r="G286">
        <f t="shared" si="9"/>
        <v>106.24</v>
      </c>
      <c r="H286">
        <v>16.539999999999992</v>
      </c>
      <c r="I286">
        <v>6.8955457784409179E-3</v>
      </c>
    </row>
    <row r="287" spans="1:9" x14ac:dyDescent="0.2">
      <c r="A287" t="s">
        <v>17</v>
      </c>
      <c r="B287">
        <v>384</v>
      </c>
      <c r="C287">
        <v>0.87038919999999997</v>
      </c>
      <c r="D287">
        <v>0.63170515999999999</v>
      </c>
      <c r="E287">
        <v>9.8605230000000006</v>
      </c>
      <c r="F287">
        <f t="shared" si="8"/>
        <v>9.9189990725968045</v>
      </c>
      <c r="G287">
        <f t="shared" si="9"/>
        <v>106.624</v>
      </c>
      <c r="H287">
        <v>16.923999999999992</v>
      </c>
      <c r="I287">
        <v>2.9107389017704557E-2</v>
      </c>
    </row>
    <row r="288" spans="1:9" x14ac:dyDescent="0.2">
      <c r="A288" t="s">
        <v>17</v>
      </c>
      <c r="B288">
        <v>394</v>
      </c>
      <c r="C288">
        <v>0.87128660000000002</v>
      </c>
      <c r="D288">
        <v>0.62991059999999999</v>
      </c>
      <c r="E288">
        <v>9.8635140000000003</v>
      </c>
      <c r="F288">
        <f t="shared" si="8"/>
        <v>9.9219371158825602</v>
      </c>
      <c r="G288">
        <f t="shared" si="9"/>
        <v>107.018</v>
      </c>
      <c r="H288">
        <v>17.317999999999998</v>
      </c>
      <c r="I288">
        <v>2.7200448376459897E-2</v>
      </c>
    </row>
    <row r="289" spans="1:9" x14ac:dyDescent="0.2">
      <c r="A289" t="s">
        <v>17</v>
      </c>
      <c r="B289">
        <v>389</v>
      </c>
      <c r="C289">
        <v>0.86919283999999997</v>
      </c>
      <c r="D289">
        <v>0.63050879999999998</v>
      </c>
      <c r="E289">
        <v>9.861421</v>
      </c>
      <c r="F289">
        <f t="shared" si="8"/>
        <v>9.9197107659057124</v>
      </c>
      <c r="G289">
        <f t="shared" si="9"/>
        <v>107.407</v>
      </c>
      <c r="H289">
        <v>17.706999999999994</v>
      </c>
      <c r="I289">
        <v>2.4962172102048322E-2</v>
      </c>
    </row>
    <row r="290" spans="1:9" x14ac:dyDescent="0.2">
      <c r="A290" t="s">
        <v>17</v>
      </c>
      <c r="B290">
        <v>388</v>
      </c>
      <c r="C290">
        <v>0.86889373999999997</v>
      </c>
      <c r="D290">
        <v>0.63200425999999998</v>
      </c>
      <c r="E290">
        <v>9.8617190000000008</v>
      </c>
      <c r="F290">
        <f t="shared" si="8"/>
        <v>9.9200759750634138</v>
      </c>
      <c r="G290">
        <f t="shared" si="9"/>
        <v>107.795</v>
      </c>
      <c r="H290">
        <v>18.094999999999999</v>
      </c>
      <c r="I290">
        <v>2.2558702319873308E-2</v>
      </c>
    </row>
    <row r="291" spans="1:9" x14ac:dyDescent="0.2">
      <c r="A291" t="s">
        <v>17</v>
      </c>
      <c r="B291">
        <v>391</v>
      </c>
      <c r="C291">
        <v>0.86859465000000002</v>
      </c>
      <c r="D291">
        <v>0.63050879999999998</v>
      </c>
      <c r="E291">
        <v>9.8632144999999998</v>
      </c>
      <c r="F291">
        <f t="shared" si="8"/>
        <v>9.9214413411508069</v>
      </c>
      <c r="G291">
        <f t="shared" si="9"/>
        <v>108.18600000000001</v>
      </c>
      <c r="H291">
        <v>18.486000000000004</v>
      </c>
      <c r="I291">
        <v>2.0551238397707346E-2</v>
      </c>
    </row>
    <row r="292" spans="1:9" x14ac:dyDescent="0.2">
      <c r="A292" t="s">
        <v>17</v>
      </c>
      <c r="B292">
        <v>390</v>
      </c>
      <c r="C292">
        <v>0.86680000000000001</v>
      </c>
      <c r="D292">
        <v>0.62841504999999998</v>
      </c>
      <c r="E292">
        <v>9.8602240000000005</v>
      </c>
      <c r="F292">
        <f t="shared" si="8"/>
        <v>9.9181785144875523</v>
      </c>
      <c r="G292">
        <f t="shared" si="9"/>
        <v>108.57599999999999</v>
      </c>
      <c r="H292">
        <v>18.875999999999991</v>
      </c>
      <c r="I292">
        <v>1.8196095924228186E-2</v>
      </c>
    </row>
    <row r="293" spans="1:9" x14ac:dyDescent="0.2">
      <c r="A293" t="s">
        <v>17</v>
      </c>
      <c r="B293">
        <v>389</v>
      </c>
      <c r="C293">
        <v>0.86979103000000002</v>
      </c>
      <c r="D293">
        <v>0.62961142999999997</v>
      </c>
      <c r="E293">
        <v>9.8593259999999994</v>
      </c>
      <c r="F293">
        <f t="shared" si="8"/>
        <v>9.9176235138732256</v>
      </c>
      <c r="G293">
        <f t="shared" si="9"/>
        <v>108.965</v>
      </c>
      <c r="H293">
        <v>19.265000000000001</v>
      </c>
      <c r="I293">
        <v>1.6057183595805463E-2</v>
      </c>
    </row>
    <row r="294" spans="1:9" x14ac:dyDescent="0.2">
      <c r="A294" t="s">
        <v>17</v>
      </c>
      <c r="B294">
        <v>385</v>
      </c>
      <c r="C294">
        <v>0.87068829999999997</v>
      </c>
      <c r="D294">
        <v>0.62871414000000003</v>
      </c>
      <c r="E294">
        <v>9.8620190000000001</v>
      </c>
      <c r="F294">
        <f t="shared" si="8"/>
        <v>9.9203224918323016</v>
      </c>
      <c r="G294">
        <f t="shared" si="9"/>
        <v>109.35</v>
      </c>
      <c r="H294">
        <v>19.649999999999991</v>
      </c>
      <c r="I294">
        <v>1.3709615362290858E-2</v>
      </c>
    </row>
    <row r="295" spans="1:9" x14ac:dyDescent="0.2">
      <c r="A295" t="s">
        <v>17</v>
      </c>
      <c r="B295">
        <v>388</v>
      </c>
      <c r="C295">
        <v>0.86560356999999999</v>
      </c>
      <c r="D295">
        <v>0.63379890000000005</v>
      </c>
      <c r="E295">
        <v>9.8620190000000001</v>
      </c>
      <c r="F295">
        <f t="shared" si="8"/>
        <v>9.9202010736879203</v>
      </c>
      <c r="G295">
        <f t="shared" si="9"/>
        <v>109.738</v>
      </c>
      <c r="H295">
        <v>20.037999999999997</v>
      </c>
      <c r="I295">
        <v>3.387544749138182E-2</v>
      </c>
    </row>
    <row r="296" spans="1:9" x14ac:dyDescent="0.2">
      <c r="A296" t="s">
        <v>17</v>
      </c>
      <c r="B296">
        <v>199</v>
      </c>
      <c r="C296">
        <v>0.87098739999999997</v>
      </c>
      <c r="D296">
        <v>0.63290159999999995</v>
      </c>
      <c r="E296">
        <v>9.8626170000000002</v>
      </c>
      <c r="F296">
        <f t="shared" si="8"/>
        <v>9.9212094814558931</v>
      </c>
      <c r="G296">
        <f t="shared" si="9"/>
        <v>109.937</v>
      </c>
      <c r="H296">
        <v>20.236999999999995</v>
      </c>
      <c r="I296">
        <v>3.2700282640398717E-2</v>
      </c>
    </row>
    <row r="297" spans="1:9" x14ac:dyDescent="0.2">
      <c r="A297" t="s">
        <v>17</v>
      </c>
      <c r="B297">
        <v>389</v>
      </c>
      <c r="C297">
        <v>0.86919283999999997</v>
      </c>
      <c r="D297">
        <v>0.63170515999999999</v>
      </c>
      <c r="E297">
        <v>9.8626170000000002</v>
      </c>
      <c r="F297">
        <f t="shared" si="8"/>
        <v>9.9209758436842748</v>
      </c>
      <c r="G297">
        <f t="shared" si="9"/>
        <v>110.32599999999999</v>
      </c>
      <c r="H297">
        <v>20.625999999999991</v>
      </c>
      <c r="I297">
        <v>3.038896344683821E-2</v>
      </c>
    </row>
    <row r="298" spans="1:9" x14ac:dyDescent="0.2">
      <c r="A298" t="s">
        <v>17</v>
      </c>
      <c r="B298">
        <v>388</v>
      </c>
      <c r="C298">
        <v>0.87009009999999998</v>
      </c>
      <c r="D298">
        <v>0.63170515999999999</v>
      </c>
      <c r="E298">
        <v>9.8617190000000008</v>
      </c>
      <c r="F298">
        <f t="shared" si="8"/>
        <v>9.9201617842779992</v>
      </c>
      <c r="G298">
        <f t="shared" si="9"/>
        <v>110.714</v>
      </c>
      <c r="H298">
        <v>21.013999999999996</v>
      </c>
      <c r="I298">
        <v>2.8343211267736017E-2</v>
      </c>
    </row>
    <row r="299" spans="1:9" x14ac:dyDescent="0.2">
      <c r="A299" t="s">
        <v>17</v>
      </c>
      <c r="B299">
        <v>391</v>
      </c>
      <c r="C299">
        <v>0.8676973</v>
      </c>
      <c r="D299">
        <v>0.63020969999999998</v>
      </c>
      <c r="E299">
        <v>9.8638130000000004</v>
      </c>
      <c r="F299">
        <f t="shared" si="8"/>
        <v>9.9219388110071716</v>
      </c>
      <c r="G299">
        <f t="shared" si="9"/>
        <v>111.105</v>
      </c>
      <c r="H299">
        <v>21.405000000000001</v>
      </c>
      <c r="I299">
        <v>2.632302610264008E-2</v>
      </c>
    </row>
    <row r="300" spans="1:9" x14ac:dyDescent="0.2">
      <c r="A300" t="s">
        <v>17</v>
      </c>
      <c r="B300">
        <v>385</v>
      </c>
      <c r="C300">
        <v>0.86739820000000001</v>
      </c>
      <c r="D300">
        <v>0.62841504999999998</v>
      </c>
      <c r="E300">
        <v>9.8620190000000001</v>
      </c>
      <c r="F300">
        <f t="shared" si="8"/>
        <v>9.9200153159554514</v>
      </c>
      <c r="G300">
        <f t="shared" si="9"/>
        <v>111.49</v>
      </c>
      <c r="H300">
        <v>21.789999999999992</v>
      </c>
      <c r="I300">
        <v>4.5696027674250683E-2</v>
      </c>
    </row>
    <row r="301" spans="1:9" x14ac:dyDescent="0.2">
      <c r="A301" t="s">
        <v>17</v>
      </c>
      <c r="B301">
        <v>386</v>
      </c>
      <c r="C301">
        <v>0.86949193000000002</v>
      </c>
      <c r="D301">
        <v>0.62901324000000003</v>
      </c>
      <c r="E301">
        <v>9.8602240000000005</v>
      </c>
      <c r="F301">
        <f t="shared" si="8"/>
        <v>9.9184520567781362</v>
      </c>
      <c r="G301">
        <f t="shared" si="9"/>
        <v>111.876</v>
      </c>
      <c r="H301">
        <v>22.176000000000002</v>
      </c>
      <c r="I301">
        <v>4.3560434262258273E-2</v>
      </c>
    </row>
    <row r="302" spans="1:9" x14ac:dyDescent="0.2">
      <c r="A302" t="s">
        <v>17</v>
      </c>
      <c r="B302">
        <v>202</v>
      </c>
      <c r="C302">
        <v>0.86859465000000002</v>
      </c>
      <c r="D302">
        <v>0.62991059999999999</v>
      </c>
      <c r="E302">
        <v>9.8641120000000004</v>
      </c>
      <c r="F302">
        <f t="shared" si="8"/>
        <v>9.9222955800835209</v>
      </c>
      <c r="G302">
        <f t="shared" si="9"/>
        <v>112.078</v>
      </c>
      <c r="H302">
        <v>22.378</v>
      </c>
      <c r="I302">
        <v>4.1607487093757625E-2</v>
      </c>
    </row>
    <row r="303" spans="1:9" x14ac:dyDescent="0.2">
      <c r="A303" t="s">
        <v>17</v>
      </c>
      <c r="B303">
        <v>389</v>
      </c>
      <c r="C303">
        <v>0.87009009999999998</v>
      </c>
      <c r="D303">
        <v>0.62721866000000004</v>
      </c>
      <c r="E303">
        <v>9.8593259999999994</v>
      </c>
      <c r="F303">
        <f t="shared" si="8"/>
        <v>9.917498132283475</v>
      </c>
      <c r="G303">
        <f t="shared" si="9"/>
        <v>112.467</v>
      </c>
      <c r="H303">
        <v>22.766999999999996</v>
      </c>
      <c r="I303">
        <v>6.0312406791254942E-2</v>
      </c>
    </row>
    <row r="304" spans="1:9" x14ac:dyDescent="0.2">
      <c r="A304" t="s">
        <v>17</v>
      </c>
      <c r="B304">
        <v>389</v>
      </c>
      <c r="C304">
        <v>0.87009009999999998</v>
      </c>
      <c r="D304">
        <v>0.63050879999999998</v>
      </c>
      <c r="E304">
        <v>9.8605230000000006</v>
      </c>
      <c r="F304">
        <f t="shared" si="8"/>
        <v>9.9188967109514987</v>
      </c>
      <c r="G304">
        <f t="shared" si="9"/>
        <v>112.85599999999999</v>
      </c>
      <c r="H304">
        <v>23.155999999999992</v>
      </c>
      <c r="I304">
        <v>5.8891997044196835E-2</v>
      </c>
    </row>
    <row r="305" spans="1:9" x14ac:dyDescent="0.2">
      <c r="A305" t="s">
        <v>17</v>
      </c>
      <c r="B305">
        <v>389</v>
      </c>
      <c r="C305">
        <v>0.87038919999999997</v>
      </c>
      <c r="D305">
        <v>0.62662039999999997</v>
      </c>
      <c r="E305">
        <v>9.8596260000000004</v>
      </c>
      <c r="F305">
        <f t="shared" si="8"/>
        <v>9.9177848002993496</v>
      </c>
      <c r="G305">
        <f t="shared" si="9"/>
        <v>113.245</v>
      </c>
      <c r="H305">
        <v>23.545000000000002</v>
      </c>
      <c r="I305">
        <v>5.6182336164732338E-2</v>
      </c>
    </row>
    <row r="306" spans="1:9" x14ac:dyDescent="0.2">
      <c r="A306" t="s">
        <v>17</v>
      </c>
      <c r="B306">
        <v>389</v>
      </c>
      <c r="C306">
        <v>0.87278204999999998</v>
      </c>
      <c r="D306">
        <v>0.62901324000000003</v>
      </c>
      <c r="E306">
        <v>9.8623180000000001</v>
      </c>
      <c r="F306">
        <f t="shared" si="8"/>
        <v>9.920822672340309</v>
      </c>
      <c r="G306">
        <f t="shared" si="9"/>
        <v>113.634</v>
      </c>
      <c r="H306">
        <v>23.933999999999997</v>
      </c>
      <c r="I306">
        <v>5.4343262026011849E-2</v>
      </c>
    </row>
    <row r="307" spans="1:9" x14ac:dyDescent="0.2">
      <c r="A307" t="s">
        <v>17</v>
      </c>
      <c r="B307">
        <v>390</v>
      </c>
      <c r="C307">
        <v>0.8682955</v>
      </c>
      <c r="D307">
        <v>0.63020969999999998</v>
      </c>
      <c r="E307">
        <v>9.861421</v>
      </c>
      <c r="F307">
        <f t="shared" si="8"/>
        <v>9.9196131719203304</v>
      </c>
      <c r="G307">
        <f t="shared" si="9"/>
        <v>114.024</v>
      </c>
      <c r="H307">
        <v>24.323999999999998</v>
      </c>
      <c r="I307">
        <v>5.1625779187005207E-2</v>
      </c>
    </row>
    <row r="308" spans="1:9" x14ac:dyDescent="0.2">
      <c r="A308" t="s">
        <v>17</v>
      </c>
      <c r="B308">
        <v>389</v>
      </c>
      <c r="C308">
        <v>0.8676973</v>
      </c>
      <c r="D308">
        <v>0.63020969999999998</v>
      </c>
      <c r="E308">
        <v>9.8629160000000002</v>
      </c>
      <c r="F308">
        <f t="shared" si="8"/>
        <v>9.9210470663865618</v>
      </c>
      <c r="G308">
        <f t="shared" si="9"/>
        <v>114.413</v>
      </c>
      <c r="H308">
        <v>24.712999999999994</v>
      </c>
      <c r="I308">
        <v>5.0010034394228429E-2</v>
      </c>
    </row>
    <row r="309" spans="1:9" x14ac:dyDescent="0.2">
      <c r="A309" t="s">
        <v>17</v>
      </c>
      <c r="B309">
        <v>389</v>
      </c>
      <c r="C309">
        <v>0.86739820000000001</v>
      </c>
      <c r="D309">
        <v>0.63170515999999999</v>
      </c>
      <c r="E309">
        <v>9.8599250000000005</v>
      </c>
      <c r="F309">
        <f t="shared" si="8"/>
        <v>9.9181425706711277</v>
      </c>
      <c r="G309">
        <f t="shared" si="9"/>
        <v>114.80200000000001</v>
      </c>
      <c r="H309">
        <v>25.102000000000004</v>
      </c>
      <c r="I309">
        <v>4.7593191566666609E-2</v>
      </c>
    </row>
    <row r="310" spans="1:9" x14ac:dyDescent="0.2">
      <c r="A310" t="s">
        <v>17</v>
      </c>
      <c r="B310">
        <v>386</v>
      </c>
      <c r="C310">
        <v>0.8676973</v>
      </c>
      <c r="D310">
        <v>0.62931234000000003</v>
      </c>
      <c r="E310">
        <v>9.8617190000000008</v>
      </c>
      <c r="F310">
        <f t="shared" si="8"/>
        <v>9.9198001119309147</v>
      </c>
      <c r="G310">
        <f t="shared" si="9"/>
        <v>115.188</v>
      </c>
      <c r="H310">
        <v>25.488</v>
      </c>
      <c r="I310">
        <v>6.5381463210054905E-2</v>
      </c>
    </row>
    <row r="311" spans="1:9" x14ac:dyDescent="0.2">
      <c r="A311" t="s">
        <v>17</v>
      </c>
      <c r="B311">
        <v>392</v>
      </c>
      <c r="C311">
        <v>0.87038919999999997</v>
      </c>
      <c r="D311">
        <v>0.63200425999999998</v>
      </c>
      <c r="E311">
        <v>9.8623180000000001</v>
      </c>
      <c r="F311">
        <f t="shared" si="8"/>
        <v>9.9208025419952186</v>
      </c>
      <c r="G311">
        <f t="shared" si="9"/>
        <v>115.58</v>
      </c>
      <c r="H311">
        <v>25.879999999999995</v>
      </c>
      <c r="I311">
        <v>6.3610102361792292E-2</v>
      </c>
    </row>
    <row r="312" spans="1:9" x14ac:dyDescent="0.2">
      <c r="A312" t="s">
        <v>17</v>
      </c>
      <c r="B312">
        <v>383</v>
      </c>
      <c r="C312">
        <v>0.86949193000000002</v>
      </c>
      <c r="D312">
        <v>0.63290159999999995</v>
      </c>
      <c r="E312">
        <v>9.861421</v>
      </c>
      <c r="F312">
        <f t="shared" si="8"/>
        <v>9.9198893537608921</v>
      </c>
      <c r="G312">
        <f t="shared" si="9"/>
        <v>115.96299999999999</v>
      </c>
      <c r="H312">
        <v>26.262999999999991</v>
      </c>
      <c r="I312">
        <v>6.1323472880607126E-2</v>
      </c>
    </row>
    <row r="313" spans="1:9" x14ac:dyDescent="0.2">
      <c r="A313" t="s">
        <v>17</v>
      </c>
      <c r="B313">
        <v>391</v>
      </c>
      <c r="C313">
        <v>0.86919283999999997</v>
      </c>
      <c r="D313">
        <v>0.63200425999999998</v>
      </c>
      <c r="E313">
        <v>9.8605230000000006</v>
      </c>
      <c r="F313">
        <f t="shared" si="8"/>
        <v>9.9189132172478658</v>
      </c>
      <c r="G313">
        <f t="shared" si="9"/>
        <v>116.354</v>
      </c>
      <c r="H313">
        <v>26.653999999999996</v>
      </c>
      <c r="I313">
        <v>5.9642596102275632E-2</v>
      </c>
    </row>
    <row r="314" spans="1:9" x14ac:dyDescent="0.2">
      <c r="A314" t="s">
        <v>17</v>
      </c>
      <c r="B314">
        <v>393</v>
      </c>
      <c r="C314">
        <v>0.86979103000000002</v>
      </c>
      <c r="D314">
        <v>0.62751776000000004</v>
      </c>
      <c r="E314">
        <v>9.8647109999999998</v>
      </c>
      <c r="F314">
        <f t="shared" si="8"/>
        <v>9.9228442539679556</v>
      </c>
      <c r="G314">
        <f t="shared" si="9"/>
        <v>116.747</v>
      </c>
      <c r="H314">
        <v>27.046999999999997</v>
      </c>
      <c r="I314">
        <v>5.7689345585506493E-2</v>
      </c>
    </row>
    <row r="315" spans="1:9" x14ac:dyDescent="0.2">
      <c r="A315" t="s">
        <v>17</v>
      </c>
      <c r="B315">
        <v>389</v>
      </c>
      <c r="C315">
        <v>0.87218386000000003</v>
      </c>
      <c r="D315">
        <v>0.62961142999999997</v>
      </c>
      <c r="E315">
        <v>9.8629160000000002</v>
      </c>
      <c r="F315">
        <f t="shared" si="8"/>
        <v>9.9214024846030284</v>
      </c>
      <c r="G315">
        <f t="shared" si="9"/>
        <v>117.136</v>
      </c>
      <c r="H315">
        <v>27.435999999999993</v>
      </c>
      <c r="I315">
        <v>5.5406756951394763E-2</v>
      </c>
    </row>
    <row r="316" spans="1:9" x14ac:dyDescent="0.2">
      <c r="A316" t="s">
        <v>17</v>
      </c>
      <c r="B316">
        <v>388</v>
      </c>
      <c r="C316">
        <v>0.87188476000000004</v>
      </c>
      <c r="D316">
        <v>0.63050879999999998</v>
      </c>
      <c r="E316">
        <v>9.8623180000000001</v>
      </c>
      <c r="F316">
        <f t="shared" si="8"/>
        <v>9.9208387102463114</v>
      </c>
      <c r="G316">
        <f t="shared" si="9"/>
        <v>117.524</v>
      </c>
      <c r="H316">
        <v>27.823999999999998</v>
      </c>
      <c r="I316">
        <v>5.3158049498706068E-2</v>
      </c>
    </row>
    <row r="317" spans="1:9" x14ac:dyDescent="0.2">
      <c r="A317" t="s">
        <v>17</v>
      </c>
      <c r="B317">
        <v>389</v>
      </c>
      <c r="C317">
        <v>0.86859465000000002</v>
      </c>
      <c r="D317">
        <v>0.63290159999999995</v>
      </c>
      <c r="E317">
        <v>9.865907</v>
      </c>
      <c r="F317">
        <f t="shared" si="8"/>
        <v>9.924270352723175</v>
      </c>
      <c r="G317">
        <f t="shared" si="9"/>
        <v>117.913</v>
      </c>
      <c r="H317">
        <v>28.212999999999994</v>
      </c>
      <c r="I317">
        <v>5.1369671354257858E-2</v>
      </c>
    </row>
    <row r="318" spans="1:9" x14ac:dyDescent="0.2">
      <c r="A318" t="s">
        <v>17</v>
      </c>
      <c r="B318">
        <v>387</v>
      </c>
      <c r="C318">
        <v>0.87278204999999998</v>
      </c>
      <c r="D318">
        <v>0.63379890000000005</v>
      </c>
      <c r="E318">
        <v>9.8647109999999998</v>
      </c>
      <c r="F318">
        <f t="shared" si="8"/>
        <v>9.9235060672105408</v>
      </c>
      <c r="G318">
        <f t="shared" si="9"/>
        <v>118.3</v>
      </c>
      <c r="H318">
        <v>28.599999999999994</v>
      </c>
      <c r="I318">
        <v>4.9312096262485339E-2</v>
      </c>
    </row>
    <row r="319" spans="1:9" x14ac:dyDescent="0.2">
      <c r="A319" t="s">
        <v>17</v>
      </c>
      <c r="B319">
        <v>390</v>
      </c>
      <c r="C319">
        <v>0.86979103000000002</v>
      </c>
      <c r="D319">
        <v>0.63080789999999998</v>
      </c>
      <c r="E319">
        <v>9.8608220000000006</v>
      </c>
      <c r="F319">
        <f t="shared" si="8"/>
        <v>9.9191867387530763</v>
      </c>
      <c r="G319">
        <f t="shared" si="9"/>
        <v>118.69</v>
      </c>
      <c r="H319">
        <v>28.989999999999995</v>
      </c>
      <c r="I319">
        <v>4.7394637910960519E-2</v>
      </c>
    </row>
    <row r="320" spans="1:9" x14ac:dyDescent="0.2">
      <c r="A320" t="s">
        <v>17</v>
      </c>
      <c r="B320">
        <v>388</v>
      </c>
      <c r="C320">
        <v>0.8682955</v>
      </c>
      <c r="D320">
        <v>0.62901324000000003</v>
      </c>
      <c r="E320">
        <v>9.8617190000000008</v>
      </c>
      <c r="F320">
        <f t="shared" si="8"/>
        <v>9.9198334848109493</v>
      </c>
      <c r="G320">
        <f t="shared" si="9"/>
        <v>119.078</v>
      </c>
      <c r="H320">
        <v>29.378</v>
      </c>
      <c r="I320">
        <v>4.5386974198596122E-2</v>
      </c>
    </row>
    <row r="321" spans="1:9" x14ac:dyDescent="0.2">
      <c r="A321" t="s">
        <v>17</v>
      </c>
      <c r="B321">
        <v>394</v>
      </c>
      <c r="C321">
        <v>0.86889373999999997</v>
      </c>
      <c r="D321">
        <v>0.62811594999999998</v>
      </c>
      <c r="E321">
        <v>9.8629160000000002</v>
      </c>
      <c r="F321">
        <f t="shared" si="8"/>
        <v>9.9210190001386245</v>
      </c>
      <c r="G321">
        <f t="shared" si="9"/>
        <v>119.47199999999999</v>
      </c>
      <c r="H321">
        <v>29.771999999999991</v>
      </c>
      <c r="I321">
        <v>4.3657181257091414E-2</v>
      </c>
    </row>
    <row r="322" spans="1:9" x14ac:dyDescent="0.2">
      <c r="A322" t="s">
        <v>17</v>
      </c>
      <c r="B322">
        <v>389</v>
      </c>
      <c r="C322">
        <v>0.8682955</v>
      </c>
      <c r="D322">
        <v>0.63320069999999995</v>
      </c>
      <c r="E322">
        <v>9.8638130000000004</v>
      </c>
      <c r="F322">
        <f t="shared" ref="F322:F385" si="10">SQRT(SUMSQ(C322:E322))</f>
        <v>9.9221815696332509</v>
      </c>
      <c r="G322">
        <f t="shared" si="9"/>
        <v>119.861</v>
      </c>
      <c r="H322">
        <v>30.161000000000001</v>
      </c>
      <c r="I322">
        <v>4.1605894587738577E-2</v>
      </c>
    </row>
    <row r="323" spans="1:9" x14ac:dyDescent="0.2">
      <c r="A323" t="s">
        <v>17</v>
      </c>
      <c r="B323">
        <v>389</v>
      </c>
      <c r="C323">
        <v>0.87218386000000003</v>
      </c>
      <c r="D323">
        <v>0.63110699999999997</v>
      </c>
      <c r="E323">
        <v>9.8632144999999998</v>
      </c>
      <c r="F323">
        <f t="shared" si="10"/>
        <v>9.9217942431852393</v>
      </c>
      <c r="G323">
        <f t="shared" ref="G323:G386" si="11">(G322*1000+B323)/1000</f>
        <v>120.25</v>
      </c>
      <c r="H323">
        <v>30.549999999999997</v>
      </c>
      <c r="I323">
        <v>3.9598789481861504E-2</v>
      </c>
    </row>
    <row r="324" spans="1:9" x14ac:dyDescent="0.2">
      <c r="A324" t="s">
        <v>17</v>
      </c>
      <c r="B324">
        <v>385</v>
      </c>
      <c r="C324">
        <v>0.87248296000000003</v>
      </c>
      <c r="D324">
        <v>0.62991059999999999</v>
      </c>
      <c r="E324">
        <v>9.8626170000000002</v>
      </c>
      <c r="F324">
        <f t="shared" si="10"/>
        <v>9.9211505365139843</v>
      </c>
      <c r="G324">
        <f t="shared" si="11"/>
        <v>120.63500000000001</v>
      </c>
      <c r="H324">
        <v>30.935000000000002</v>
      </c>
      <c r="I324">
        <v>3.7759681641291933E-2</v>
      </c>
    </row>
    <row r="325" spans="1:9" x14ac:dyDescent="0.2">
      <c r="A325" t="s">
        <v>17</v>
      </c>
      <c r="B325">
        <v>393</v>
      </c>
      <c r="C325">
        <v>0.86680000000000001</v>
      </c>
      <c r="D325">
        <v>0.62991059999999999</v>
      </c>
      <c r="E325">
        <v>9.8641120000000004</v>
      </c>
      <c r="F325">
        <f t="shared" si="10"/>
        <v>9.9221386380425241</v>
      </c>
      <c r="G325">
        <f t="shared" si="11"/>
        <v>121.02800000000001</v>
      </c>
      <c r="H325">
        <v>31.328000000000003</v>
      </c>
      <c r="I325">
        <v>3.6350271881750836E-2</v>
      </c>
    </row>
    <row r="326" spans="1:9" x14ac:dyDescent="0.2">
      <c r="A326" t="s">
        <v>17</v>
      </c>
      <c r="B326">
        <v>390</v>
      </c>
      <c r="C326">
        <v>0.86919283999999997</v>
      </c>
      <c r="D326">
        <v>0.62691949999999996</v>
      </c>
      <c r="E326">
        <v>9.8617190000000008</v>
      </c>
      <c r="F326">
        <f t="shared" si="10"/>
        <v>9.9197795281724144</v>
      </c>
      <c r="G326">
        <f t="shared" si="11"/>
        <v>121.41800000000001</v>
      </c>
      <c r="H326">
        <v>31.718000000000004</v>
      </c>
      <c r="I326">
        <v>3.4513995425586072E-2</v>
      </c>
    </row>
    <row r="327" spans="1:9" x14ac:dyDescent="0.2">
      <c r="A327" t="s">
        <v>17</v>
      </c>
      <c r="B327">
        <v>383</v>
      </c>
      <c r="C327">
        <v>0.86949193000000002</v>
      </c>
      <c r="D327">
        <v>0.63080789999999998</v>
      </c>
      <c r="E327">
        <v>9.8590280000000003</v>
      </c>
      <c r="F327">
        <f t="shared" si="10"/>
        <v>9.9173770689543481</v>
      </c>
      <c r="G327">
        <f t="shared" si="11"/>
        <v>121.801</v>
      </c>
      <c r="H327">
        <v>32.100999999999999</v>
      </c>
      <c r="I327">
        <v>3.2602181204389728E-2</v>
      </c>
    </row>
    <row r="328" spans="1:9" x14ac:dyDescent="0.2">
      <c r="A328" t="s">
        <v>17</v>
      </c>
      <c r="B328">
        <v>387</v>
      </c>
      <c r="C328">
        <v>0.8676973</v>
      </c>
      <c r="D328">
        <v>0.62961142999999997</v>
      </c>
      <c r="E328">
        <v>9.8602240000000005</v>
      </c>
      <c r="F328">
        <f t="shared" si="10"/>
        <v>9.9183328481852211</v>
      </c>
      <c r="G328">
        <f t="shared" si="11"/>
        <v>122.188</v>
      </c>
      <c r="H328">
        <v>32.488</v>
      </c>
      <c r="I328">
        <v>3.0592579928940572E-2</v>
      </c>
    </row>
    <row r="329" spans="1:9" x14ac:dyDescent="0.2">
      <c r="A329" t="s">
        <v>17</v>
      </c>
      <c r="B329">
        <v>397</v>
      </c>
      <c r="C329">
        <v>0.87068829999999997</v>
      </c>
      <c r="D329">
        <v>0.63080789999999998</v>
      </c>
      <c r="E329">
        <v>9.861421</v>
      </c>
      <c r="F329">
        <f t="shared" si="10"/>
        <v>9.9198609295544209</v>
      </c>
      <c r="G329">
        <f t="shared" si="11"/>
        <v>122.58499999999999</v>
      </c>
      <c r="H329">
        <v>32.884999999999991</v>
      </c>
      <c r="I329">
        <v>2.8986359006592972E-2</v>
      </c>
    </row>
    <row r="330" spans="1:9" x14ac:dyDescent="0.2">
      <c r="A330" t="s">
        <v>17</v>
      </c>
      <c r="B330">
        <v>387</v>
      </c>
      <c r="C330">
        <v>0.87009009999999998</v>
      </c>
      <c r="D330">
        <v>0.63050879999999998</v>
      </c>
      <c r="E330">
        <v>9.8623180000000001</v>
      </c>
      <c r="F330">
        <f t="shared" si="10"/>
        <v>9.920681149100572</v>
      </c>
      <c r="G330">
        <f t="shared" si="11"/>
        <v>122.97199999999999</v>
      </c>
      <c r="H330">
        <v>33.271999999999991</v>
      </c>
      <c r="I330">
        <v>2.8131396572967288E-2</v>
      </c>
    </row>
    <row r="331" spans="1:9" x14ac:dyDescent="0.2">
      <c r="A331" t="s">
        <v>17</v>
      </c>
      <c r="B331">
        <v>389</v>
      </c>
      <c r="C331">
        <v>0.86919283999999997</v>
      </c>
      <c r="D331">
        <v>0.63379890000000005</v>
      </c>
      <c r="E331">
        <v>9.8629160000000002</v>
      </c>
      <c r="F331">
        <f t="shared" si="10"/>
        <v>9.9214066170984285</v>
      </c>
      <c r="G331">
        <f t="shared" si="11"/>
        <v>123.361</v>
      </c>
      <c r="H331">
        <v>33.661000000000001</v>
      </c>
      <c r="I331">
        <v>2.5983068462844799E-2</v>
      </c>
    </row>
    <row r="332" spans="1:9" x14ac:dyDescent="0.2">
      <c r="A332" t="s">
        <v>17</v>
      </c>
      <c r="B332">
        <v>391</v>
      </c>
      <c r="C332">
        <v>0.86739820000000001</v>
      </c>
      <c r="D332">
        <v>0.63200425999999998</v>
      </c>
      <c r="E332">
        <v>9.8611210000000007</v>
      </c>
      <c r="F332">
        <f t="shared" si="10"/>
        <v>9.9193506036767545</v>
      </c>
      <c r="G332">
        <f t="shared" si="11"/>
        <v>123.752</v>
      </c>
      <c r="H332">
        <v>34.051999999999992</v>
      </c>
      <c r="I332">
        <v>2.4110641248346509E-2</v>
      </c>
    </row>
    <row r="333" spans="1:9" x14ac:dyDescent="0.2">
      <c r="A333" t="s">
        <v>17</v>
      </c>
      <c r="B333">
        <v>383</v>
      </c>
      <c r="C333">
        <v>0.87278204999999998</v>
      </c>
      <c r="D333">
        <v>0.62781686000000003</v>
      </c>
      <c r="E333">
        <v>9.8617190000000008</v>
      </c>
      <c r="F333">
        <f t="shared" si="10"/>
        <v>9.9201514177689578</v>
      </c>
      <c r="G333">
        <f t="shared" si="11"/>
        <v>124.13500000000001</v>
      </c>
      <c r="H333">
        <v>34.435000000000002</v>
      </c>
      <c r="I333">
        <v>2.2339633449488795E-2</v>
      </c>
    </row>
    <row r="334" spans="1:9" x14ac:dyDescent="0.2">
      <c r="A334" t="s">
        <v>17</v>
      </c>
      <c r="B334">
        <v>394</v>
      </c>
      <c r="C334">
        <v>0.87038919999999997</v>
      </c>
      <c r="D334">
        <v>0.63170515999999999</v>
      </c>
      <c r="E334">
        <v>9.8623180000000001</v>
      </c>
      <c r="F334">
        <f t="shared" si="10"/>
        <v>9.9207834923342251</v>
      </c>
      <c r="G334">
        <f t="shared" si="11"/>
        <v>124.529</v>
      </c>
      <c r="H334">
        <v>34.828999999999994</v>
      </c>
      <c r="I334">
        <v>2.0748843922940144E-2</v>
      </c>
    </row>
    <row r="335" spans="1:9" x14ac:dyDescent="0.2">
      <c r="A335" t="s">
        <v>17</v>
      </c>
      <c r="B335">
        <v>389</v>
      </c>
      <c r="C335">
        <v>0.86680000000000001</v>
      </c>
      <c r="D335">
        <v>0.63080789999999998</v>
      </c>
      <c r="E335">
        <v>9.8599250000000005</v>
      </c>
      <c r="F335">
        <f t="shared" si="10"/>
        <v>9.9180331645103621</v>
      </c>
      <c r="G335">
        <f t="shared" si="11"/>
        <v>124.91800000000001</v>
      </c>
      <c r="H335">
        <v>35.218000000000004</v>
      </c>
      <c r="I335">
        <v>1.8875495068537685E-2</v>
      </c>
    </row>
    <row r="336" spans="1:9" x14ac:dyDescent="0.2">
      <c r="A336" t="s">
        <v>17</v>
      </c>
      <c r="B336">
        <v>384</v>
      </c>
      <c r="C336">
        <v>0.8679964</v>
      </c>
      <c r="D336">
        <v>0.63230335999999998</v>
      </c>
      <c r="E336">
        <v>9.8653089999999999</v>
      </c>
      <c r="F336">
        <f t="shared" si="10"/>
        <v>9.9235853881024898</v>
      </c>
      <c r="G336">
        <f t="shared" si="11"/>
        <v>125.30200000000001</v>
      </c>
      <c r="H336">
        <v>35.602000000000004</v>
      </c>
      <c r="I336">
        <v>1.7809017264917688E-2</v>
      </c>
    </row>
    <row r="337" spans="1:9" x14ac:dyDescent="0.2">
      <c r="A337" t="s">
        <v>17</v>
      </c>
      <c r="B337">
        <v>200</v>
      </c>
      <c r="C337">
        <v>0.86889373999999997</v>
      </c>
      <c r="D337">
        <v>0.63349979999999995</v>
      </c>
      <c r="E337">
        <v>9.8629160000000002</v>
      </c>
      <c r="F337">
        <f t="shared" si="10"/>
        <v>9.9213613154177196</v>
      </c>
      <c r="G337">
        <f t="shared" si="11"/>
        <v>125.502</v>
      </c>
      <c r="H337">
        <v>35.801999999999992</v>
      </c>
      <c r="I337">
        <v>1.5915396222326492E-2</v>
      </c>
    </row>
    <row r="338" spans="1:9" x14ac:dyDescent="0.2">
      <c r="A338" t="s">
        <v>17</v>
      </c>
      <c r="B338">
        <v>390</v>
      </c>
      <c r="C338">
        <v>0.87068829999999997</v>
      </c>
      <c r="D338">
        <v>0.63649080000000002</v>
      </c>
      <c r="E338">
        <v>9.8668040000000001</v>
      </c>
      <c r="F338">
        <f t="shared" si="10"/>
        <v>9.9255750376820746</v>
      </c>
      <c r="G338">
        <f t="shared" si="11"/>
        <v>125.892</v>
      </c>
      <c r="H338">
        <v>36.191999999999993</v>
      </c>
      <c r="I338">
        <v>1.4827628681552468E-2</v>
      </c>
    </row>
    <row r="339" spans="1:9" x14ac:dyDescent="0.2">
      <c r="A339" t="s">
        <v>17</v>
      </c>
      <c r="B339">
        <v>388</v>
      </c>
      <c r="C339">
        <v>0.87038919999999997</v>
      </c>
      <c r="D339">
        <v>0.63260249999999996</v>
      </c>
      <c r="E339">
        <v>9.8644110000000005</v>
      </c>
      <c r="F339">
        <f t="shared" si="10"/>
        <v>9.922921326877681</v>
      </c>
      <c r="G339">
        <f t="shared" si="11"/>
        <v>126.28</v>
      </c>
      <c r="H339">
        <v>36.58</v>
      </c>
      <c r="I339">
        <v>1.3246042094133343E-2</v>
      </c>
    </row>
    <row r="340" spans="1:9" x14ac:dyDescent="0.2">
      <c r="A340" t="s">
        <v>17</v>
      </c>
      <c r="B340">
        <v>396</v>
      </c>
      <c r="C340">
        <v>0.87068829999999997</v>
      </c>
      <c r="D340">
        <v>0.62961142999999997</v>
      </c>
      <c r="E340">
        <v>9.8647109999999998</v>
      </c>
      <c r="F340">
        <f t="shared" si="10"/>
        <v>9.9230555668133054</v>
      </c>
      <c r="G340">
        <f t="shared" si="11"/>
        <v>126.676</v>
      </c>
      <c r="H340">
        <v>36.975999999999999</v>
      </c>
      <c r="I340">
        <v>1.169151772817492E-2</v>
      </c>
    </row>
    <row r="341" spans="1:9" x14ac:dyDescent="0.2">
      <c r="A341" t="s">
        <v>17</v>
      </c>
      <c r="B341">
        <v>384</v>
      </c>
      <c r="C341">
        <v>0.86680000000000001</v>
      </c>
      <c r="D341">
        <v>0.62841504999999998</v>
      </c>
      <c r="E341">
        <v>9.8635140000000003</v>
      </c>
      <c r="F341">
        <f t="shared" si="10"/>
        <v>9.9214492965122041</v>
      </c>
      <c r="G341">
        <f t="shared" si="11"/>
        <v>127.06</v>
      </c>
      <c r="H341">
        <v>37.36</v>
      </c>
      <c r="I341">
        <v>1.0119040355661241E-2</v>
      </c>
    </row>
    <row r="342" spans="1:9" x14ac:dyDescent="0.2">
      <c r="A342" t="s">
        <v>17</v>
      </c>
      <c r="B342">
        <v>382</v>
      </c>
      <c r="C342">
        <v>0.86949193000000002</v>
      </c>
      <c r="D342">
        <v>0.62931234000000003</v>
      </c>
      <c r="E342">
        <v>9.861421</v>
      </c>
      <c r="F342">
        <f t="shared" si="10"/>
        <v>9.9196610011054513</v>
      </c>
      <c r="G342">
        <f t="shared" si="11"/>
        <v>127.44199999999999</v>
      </c>
      <c r="H342">
        <v>37.74199999999999</v>
      </c>
      <c r="I342">
        <v>8.6343594302372272E-3</v>
      </c>
    </row>
    <row r="343" spans="1:9" x14ac:dyDescent="0.2">
      <c r="A343" t="s">
        <v>17</v>
      </c>
      <c r="B343">
        <v>202</v>
      </c>
      <c r="C343">
        <v>0.87128660000000002</v>
      </c>
      <c r="D343">
        <v>0.63170515999999999</v>
      </c>
      <c r="E343">
        <v>9.8617190000000008</v>
      </c>
      <c r="F343">
        <f t="shared" si="10"/>
        <v>9.9202668000145646</v>
      </c>
      <c r="G343">
        <f t="shared" si="11"/>
        <v>127.64400000000001</v>
      </c>
      <c r="H343">
        <v>37.944000000000003</v>
      </c>
      <c r="I343">
        <v>7.1583313490923232E-3</v>
      </c>
    </row>
    <row r="344" spans="1:9" x14ac:dyDescent="0.2">
      <c r="A344" t="s">
        <v>17</v>
      </c>
      <c r="B344">
        <v>390</v>
      </c>
      <c r="C344">
        <v>0.87188476000000004</v>
      </c>
      <c r="D344">
        <v>0.63379890000000005</v>
      </c>
      <c r="E344">
        <v>9.861421</v>
      </c>
      <c r="F344">
        <f t="shared" si="10"/>
        <v>9.9201566630574174</v>
      </c>
      <c r="G344">
        <f t="shared" si="11"/>
        <v>128.03399999999999</v>
      </c>
      <c r="H344">
        <v>38.333999999999989</v>
      </c>
      <c r="I344">
        <v>5.8088826075028922E-3</v>
      </c>
    </row>
    <row r="345" spans="1:9" x14ac:dyDescent="0.2">
      <c r="A345" t="s">
        <v>17</v>
      </c>
      <c r="B345">
        <v>385</v>
      </c>
      <c r="C345">
        <v>0.86709910000000001</v>
      </c>
      <c r="D345">
        <v>0.63290159999999995</v>
      </c>
      <c r="E345">
        <v>9.8623180000000001</v>
      </c>
      <c r="F345">
        <f t="shared" si="10"/>
        <v>9.9205716376440414</v>
      </c>
      <c r="G345">
        <f t="shared" si="11"/>
        <v>128.41899999999998</v>
      </c>
      <c r="H345">
        <v>38.71899999999998</v>
      </c>
      <c r="I345">
        <v>4.3970243682989723E-3</v>
      </c>
    </row>
    <row r="346" spans="1:9" x14ac:dyDescent="0.2">
      <c r="A346" t="s">
        <v>17</v>
      </c>
      <c r="B346">
        <v>392</v>
      </c>
      <c r="C346">
        <v>0.87038919999999997</v>
      </c>
      <c r="D346">
        <v>0.63469620000000004</v>
      </c>
      <c r="E346">
        <v>9.8632144999999998</v>
      </c>
      <c r="F346">
        <f t="shared" si="10"/>
        <v>9.9218655956821618</v>
      </c>
      <c r="G346">
        <f t="shared" si="11"/>
        <v>128.81099999999998</v>
      </c>
      <c r="H346">
        <v>39.110999999999976</v>
      </c>
      <c r="I346">
        <v>2.6749392731032786E-3</v>
      </c>
    </row>
    <row r="347" spans="1:9" x14ac:dyDescent="0.2">
      <c r="A347" t="s">
        <v>17</v>
      </c>
      <c r="B347">
        <v>387</v>
      </c>
      <c r="C347">
        <v>0.87038919999999997</v>
      </c>
      <c r="D347">
        <v>0.63020969999999998</v>
      </c>
      <c r="E347">
        <v>9.8638130000000004</v>
      </c>
      <c r="F347">
        <f t="shared" si="10"/>
        <v>9.9221745864714421</v>
      </c>
      <c r="G347">
        <f t="shared" si="11"/>
        <v>129.19799999999998</v>
      </c>
      <c r="H347">
        <v>39.497999999999976</v>
      </c>
      <c r="I347">
        <v>1.680515798486417E-3</v>
      </c>
    </row>
    <row r="348" spans="1:9" x14ac:dyDescent="0.2">
      <c r="A348" t="s">
        <v>17</v>
      </c>
      <c r="B348">
        <v>385</v>
      </c>
      <c r="C348">
        <v>0.86859465000000002</v>
      </c>
      <c r="D348">
        <v>0.62931234000000003</v>
      </c>
      <c r="E348">
        <v>9.8626170000000002</v>
      </c>
      <c r="F348">
        <f t="shared" si="10"/>
        <v>9.9207713800880377</v>
      </c>
      <c r="G348">
        <f t="shared" si="11"/>
        <v>129.583</v>
      </c>
      <c r="H348">
        <v>39.882999999999996</v>
      </c>
      <c r="I348">
        <v>1.0844564518433972E-4</v>
      </c>
    </row>
    <row r="349" spans="1:9" x14ac:dyDescent="0.2">
      <c r="A349" t="s">
        <v>17</v>
      </c>
      <c r="B349">
        <v>201</v>
      </c>
      <c r="C349">
        <v>0.87068829999999997</v>
      </c>
      <c r="D349">
        <v>0.62991059999999999</v>
      </c>
      <c r="E349">
        <v>9.8632144999999998</v>
      </c>
      <c r="F349">
        <f t="shared" si="10"/>
        <v>9.9215868565849643</v>
      </c>
      <c r="G349">
        <f t="shared" si="11"/>
        <v>129.78399999999999</v>
      </c>
      <c r="H349">
        <v>40.083999999999989</v>
      </c>
      <c r="I349">
        <v>-1.2583918902354895E-3</v>
      </c>
    </row>
    <row r="350" spans="1:9" x14ac:dyDescent="0.2">
      <c r="A350" t="s">
        <v>17</v>
      </c>
      <c r="B350">
        <v>389</v>
      </c>
      <c r="C350">
        <v>0.87009009999999998</v>
      </c>
      <c r="D350">
        <v>0.62961142999999997</v>
      </c>
      <c r="E350">
        <v>9.8629160000000002</v>
      </c>
      <c r="F350">
        <f t="shared" si="10"/>
        <v>9.9212186427858082</v>
      </c>
      <c r="G350">
        <f t="shared" si="11"/>
        <v>130.17299999999997</v>
      </c>
      <c r="H350">
        <v>40.472999999999971</v>
      </c>
      <c r="I350">
        <v>-2.6178488015136275E-3</v>
      </c>
    </row>
    <row r="351" spans="1:9" x14ac:dyDescent="0.2">
      <c r="A351" t="s">
        <v>17</v>
      </c>
      <c r="B351">
        <v>384</v>
      </c>
      <c r="C351">
        <v>0.8679964</v>
      </c>
      <c r="D351">
        <v>0.63080789999999998</v>
      </c>
      <c r="E351">
        <v>9.8656079999999999</v>
      </c>
      <c r="F351">
        <f t="shared" si="10"/>
        <v>9.9237874607822683</v>
      </c>
      <c r="G351">
        <f t="shared" si="11"/>
        <v>130.55699999999996</v>
      </c>
      <c r="H351">
        <v>40.856999999999957</v>
      </c>
      <c r="I351">
        <v>-3.9475790289462678E-3</v>
      </c>
    </row>
    <row r="352" spans="1:9" x14ac:dyDescent="0.2">
      <c r="A352" t="s">
        <v>17</v>
      </c>
      <c r="B352">
        <v>392</v>
      </c>
      <c r="C352">
        <v>0.86859465000000002</v>
      </c>
      <c r="D352">
        <v>0.63290159999999995</v>
      </c>
      <c r="E352">
        <v>9.8632144999999998</v>
      </c>
      <c r="F352">
        <f t="shared" si="10"/>
        <v>9.9215936912525002</v>
      </c>
      <c r="G352">
        <f t="shared" si="11"/>
        <v>130.94899999999996</v>
      </c>
      <c r="H352">
        <v>41.248999999999953</v>
      </c>
      <c r="I352">
        <v>1.0315205515355414E-2</v>
      </c>
    </row>
    <row r="353" spans="1:9" x14ac:dyDescent="0.2">
      <c r="A353" t="s">
        <v>17</v>
      </c>
      <c r="B353">
        <v>388</v>
      </c>
      <c r="C353">
        <v>0.87038919999999997</v>
      </c>
      <c r="D353">
        <v>0.63260249999999996</v>
      </c>
      <c r="E353">
        <v>9.8653089999999999</v>
      </c>
      <c r="F353">
        <f t="shared" si="10"/>
        <v>9.9238140323145867</v>
      </c>
      <c r="G353">
        <f t="shared" si="11"/>
        <v>131.33699999999993</v>
      </c>
      <c r="H353">
        <v>41.636999999999929</v>
      </c>
      <c r="I353">
        <v>9.3255850150206002E-3</v>
      </c>
    </row>
    <row r="354" spans="1:9" x14ac:dyDescent="0.2">
      <c r="A354" t="s">
        <v>17</v>
      </c>
      <c r="B354">
        <v>392</v>
      </c>
      <c r="C354">
        <v>0.8676973</v>
      </c>
      <c r="D354">
        <v>0.62811594999999998</v>
      </c>
      <c r="E354">
        <v>9.8656079999999999</v>
      </c>
      <c r="F354">
        <f t="shared" si="10"/>
        <v>9.9235905528561439</v>
      </c>
      <c r="G354">
        <f t="shared" si="11"/>
        <v>131.72899999999993</v>
      </c>
      <c r="H354">
        <v>42.028999999999925</v>
      </c>
      <c r="I354">
        <v>7.9230627668317247E-3</v>
      </c>
    </row>
    <row r="355" spans="1:9" x14ac:dyDescent="0.2">
      <c r="A355" t="s">
        <v>17</v>
      </c>
      <c r="B355">
        <v>388</v>
      </c>
      <c r="C355">
        <v>0.86680000000000001</v>
      </c>
      <c r="D355">
        <v>0.63110699999999997</v>
      </c>
      <c r="E355">
        <v>9.8653089999999999</v>
      </c>
      <c r="F355">
        <f t="shared" si="10"/>
        <v>9.9234046552042816</v>
      </c>
      <c r="G355">
        <f t="shared" si="11"/>
        <v>132.11699999999993</v>
      </c>
      <c r="H355">
        <v>42.416999999999931</v>
      </c>
      <c r="I355">
        <v>6.4568858168201739E-3</v>
      </c>
    </row>
    <row r="356" spans="1:9" x14ac:dyDescent="0.2">
      <c r="A356" t="s">
        <v>17</v>
      </c>
      <c r="B356">
        <v>391</v>
      </c>
      <c r="C356">
        <v>0.86739820000000001</v>
      </c>
      <c r="D356">
        <v>0.62991059999999999</v>
      </c>
      <c r="E356">
        <v>9.865907</v>
      </c>
      <c r="F356">
        <f t="shared" si="10"/>
        <v>9.9239754097843562</v>
      </c>
      <c r="G356">
        <f t="shared" si="11"/>
        <v>132.50799999999995</v>
      </c>
      <c r="H356">
        <v>42.80799999999995</v>
      </c>
      <c r="I356">
        <v>4.8998556863641312E-3</v>
      </c>
    </row>
    <row r="357" spans="1:9" x14ac:dyDescent="0.2">
      <c r="A357" t="s">
        <v>17</v>
      </c>
      <c r="B357">
        <v>389</v>
      </c>
      <c r="C357">
        <v>0.87188476000000004</v>
      </c>
      <c r="D357">
        <v>0.63140607000000004</v>
      </c>
      <c r="E357">
        <v>9.8635140000000003</v>
      </c>
      <c r="F357">
        <f t="shared" si="10"/>
        <v>9.9220847148242548</v>
      </c>
      <c r="G357">
        <f t="shared" si="11"/>
        <v>132.89699999999993</v>
      </c>
      <c r="H357">
        <v>43.196999999999932</v>
      </c>
      <c r="I357">
        <v>3.2711221322927562E-3</v>
      </c>
    </row>
    <row r="358" spans="1:9" x14ac:dyDescent="0.2">
      <c r="A358" t="s">
        <v>17</v>
      </c>
      <c r="B358">
        <v>383</v>
      </c>
      <c r="C358">
        <v>0.8676973</v>
      </c>
      <c r="D358">
        <v>0.63409800000000005</v>
      </c>
      <c r="E358">
        <v>9.8629160000000002</v>
      </c>
      <c r="F358">
        <f t="shared" si="10"/>
        <v>9.9212948197847286</v>
      </c>
      <c r="G358">
        <f t="shared" si="11"/>
        <v>133.27999999999994</v>
      </c>
      <c r="H358">
        <v>43.579999999999941</v>
      </c>
      <c r="I358">
        <v>2.1013379121807476E-3</v>
      </c>
    </row>
    <row r="359" spans="1:9" x14ac:dyDescent="0.2">
      <c r="A359" t="s">
        <v>17</v>
      </c>
      <c r="B359">
        <v>396</v>
      </c>
      <c r="C359">
        <v>0.8679964</v>
      </c>
      <c r="D359">
        <v>0.63140607000000004</v>
      </c>
      <c r="E359">
        <v>9.8602240000000005</v>
      </c>
      <c r="F359">
        <f t="shared" si="10"/>
        <v>9.9184731035488429</v>
      </c>
      <c r="G359">
        <f t="shared" si="11"/>
        <v>133.67599999999993</v>
      </c>
      <c r="H359">
        <v>43.975999999999928</v>
      </c>
      <c r="I359">
        <v>8.2728090682369991E-4</v>
      </c>
    </row>
    <row r="360" spans="1:9" x14ac:dyDescent="0.2">
      <c r="A360" t="s">
        <v>17</v>
      </c>
      <c r="B360">
        <v>388</v>
      </c>
      <c r="C360">
        <v>0.87188476000000004</v>
      </c>
      <c r="D360">
        <v>0.63110699999999997</v>
      </c>
      <c r="E360">
        <v>9.8611210000000007</v>
      </c>
      <c r="F360">
        <f t="shared" si="10"/>
        <v>9.9196868124356765</v>
      </c>
      <c r="G360">
        <f t="shared" si="11"/>
        <v>134.06399999999994</v>
      </c>
      <c r="H360">
        <v>44.363999999999933</v>
      </c>
      <c r="I360">
        <v>-1.8455724173317548E-4</v>
      </c>
    </row>
    <row r="361" spans="1:9" x14ac:dyDescent="0.2">
      <c r="A361" t="s">
        <v>17</v>
      </c>
      <c r="B361">
        <v>388</v>
      </c>
      <c r="C361">
        <v>0.87038919999999997</v>
      </c>
      <c r="D361">
        <v>0.63170515999999999</v>
      </c>
      <c r="E361">
        <v>9.8656079999999999</v>
      </c>
      <c r="F361">
        <f t="shared" si="10"/>
        <v>9.9240541100052084</v>
      </c>
      <c r="G361">
        <f t="shared" si="11"/>
        <v>134.45199999999994</v>
      </c>
      <c r="H361">
        <v>44.751999999999938</v>
      </c>
      <c r="I361">
        <v>-1.5331532327165888E-3</v>
      </c>
    </row>
    <row r="362" spans="1:9" x14ac:dyDescent="0.2">
      <c r="A362" t="s">
        <v>17</v>
      </c>
      <c r="B362">
        <v>390</v>
      </c>
      <c r="C362">
        <v>0.86979103000000002</v>
      </c>
      <c r="D362">
        <v>0.63439710000000005</v>
      </c>
      <c r="E362">
        <v>9.8638130000000004</v>
      </c>
      <c r="F362">
        <f t="shared" si="10"/>
        <v>9.9223889772234735</v>
      </c>
      <c r="G362">
        <f t="shared" si="11"/>
        <v>134.84199999999993</v>
      </c>
      <c r="H362">
        <v>45.141999999999925</v>
      </c>
      <c r="I362">
        <v>-3.3071794906806614E-3</v>
      </c>
    </row>
    <row r="363" spans="1:9" x14ac:dyDescent="0.2">
      <c r="A363" t="s">
        <v>17</v>
      </c>
      <c r="B363">
        <v>383</v>
      </c>
      <c r="C363">
        <v>0.86979103000000002</v>
      </c>
      <c r="D363">
        <v>0.63080789999999998</v>
      </c>
      <c r="E363">
        <v>9.866206</v>
      </c>
      <c r="F363">
        <f t="shared" si="10"/>
        <v>9.9245390763000607</v>
      </c>
      <c r="G363">
        <f t="shared" si="11"/>
        <v>135.22499999999994</v>
      </c>
      <c r="H363">
        <v>45.524999999999935</v>
      </c>
      <c r="I363">
        <v>-4.1142250513373285E-3</v>
      </c>
    </row>
    <row r="364" spans="1:9" x14ac:dyDescent="0.2">
      <c r="A364" t="s">
        <v>17</v>
      </c>
      <c r="B364">
        <v>395</v>
      </c>
      <c r="C364">
        <v>0.87218386000000003</v>
      </c>
      <c r="D364">
        <v>0.63260249999999996</v>
      </c>
      <c r="E364">
        <v>9.8653089999999999</v>
      </c>
      <c r="F364">
        <f t="shared" si="10"/>
        <v>9.9239715978096061</v>
      </c>
      <c r="G364">
        <f t="shared" si="11"/>
        <v>135.61999999999995</v>
      </c>
      <c r="H364">
        <v>45.919999999999945</v>
      </c>
      <c r="I364">
        <v>-5.4563580616687436E-3</v>
      </c>
    </row>
    <row r="365" spans="1:9" x14ac:dyDescent="0.2">
      <c r="A365" t="s">
        <v>17</v>
      </c>
      <c r="B365">
        <v>390</v>
      </c>
      <c r="C365">
        <v>0.86949193000000002</v>
      </c>
      <c r="D365">
        <v>0.63170515999999999</v>
      </c>
      <c r="E365">
        <v>9.8635140000000003</v>
      </c>
      <c r="F365">
        <f t="shared" si="10"/>
        <v>9.9218937735546113</v>
      </c>
      <c r="G365">
        <f t="shared" si="11"/>
        <v>136.00999999999993</v>
      </c>
      <c r="H365">
        <v>46.309999999999931</v>
      </c>
      <c r="I365">
        <v>-6.6320386496929928E-3</v>
      </c>
    </row>
    <row r="366" spans="1:9" x14ac:dyDescent="0.2">
      <c r="A366" t="s">
        <v>17</v>
      </c>
      <c r="B366">
        <v>385</v>
      </c>
      <c r="C366">
        <v>0.8679964</v>
      </c>
      <c r="D366">
        <v>0.63200425999999998</v>
      </c>
      <c r="E366">
        <v>9.8626170000000002</v>
      </c>
      <c r="F366">
        <f t="shared" si="10"/>
        <v>9.9208901427120004</v>
      </c>
      <c r="G366">
        <f t="shared" si="11"/>
        <v>136.39499999999995</v>
      </c>
      <c r="H366">
        <v>46.694999999999951</v>
      </c>
      <c r="I366">
        <v>-7.7898982446220778E-3</v>
      </c>
    </row>
    <row r="367" spans="1:9" x14ac:dyDescent="0.2">
      <c r="A367" t="s">
        <v>17</v>
      </c>
      <c r="B367">
        <v>388</v>
      </c>
      <c r="C367">
        <v>0.8676973</v>
      </c>
      <c r="D367">
        <v>0.62991059999999999</v>
      </c>
      <c r="E367">
        <v>9.8644110000000005</v>
      </c>
      <c r="F367">
        <f t="shared" si="10"/>
        <v>9.9225143157034879</v>
      </c>
      <c r="G367">
        <f t="shared" si="11"/>
        <v>136.78299999999993</v>
      </c>
      <c r="H367">
        <v>47.082999999999927</v>
      </c>
      <c r="I367">
        <v>-9.5844540371464899E-3</v>
      </c>
    </row>
    <row r="368" spans="1:9" x14ac:dyDescent="0.2">
      <c r="A368" t="s">
        <v>17</v>
      </c>
      <c r="B368">
        <v>387</v>
      </c>
      <c r="C368">
        <v>0.86590270000000003</v>
      </c>
      <c r="D368">
        <v>0.63140607000000004</v>
      </c>
      <c r="E368">
        <v>9.8608220000000006</v>
      </c>
      <c r="F368">
        <f t="shared" si="10"/>
        <v>9.9188845959000922</v>
      </c>
      <c r="G368">
        <f t="shared" si="11"/>
        <v>137.16999999999993</v>
      </c>
      <c r="H368">
        <v>47.469999999999928</v>
      </c>
      <c r="I368">
        <v>-1.0344791598491112E-2</v>
      </c>
    </row>
    <row r="369" spans="1:9" x14ac:dyDescent="0.2">
      <c r="A369" t="s">
        <v>17</v>
      </c>
      <c r="B369">
        <v>393</v>
      </c>
      <c r="C369">
        <v>0.86919283999999997</v>
      </c>
      <c r="D369">
        <v>0.63110699999999997</v>
      </c>
      <c r="E369">
        <v>9.8620190000000001</v>
      </c>
      <c r="F369">
        <f t="shared" si="10"/>
        <v>9.9203432901748556</v>
      </c>
      <c r="G369">
        <f t="shared" si="11"/>
        <v>137.56299999999993</v>
      </c>
      <c r="H369">
        <v>47.862999999999928</v>
      </c>
      <c r="I369">
        <v>-1.1564815432983775E-2</v>
      </c>
    </row>
    <row r="370" spans="1:9" x14ac:dyDescent="0.2">
      <c r="A370" t="s">
        <v>17</v>
      </c>
      <c r="B370">
        <v>392</v>
      </c>
      <c r="C370">
        <v>0.87068829999999997</v>
      </c>
      <c r="D370">
        <v>0.63200425999999998</v>
      </c>
      <c r="E370">
        <v>9.8635140000000003</v>
      </c>
      <c r="F370">
        <f t="shared" si="10"/>
        <v>9.9220177347458449</v>
      </c>
      <c r="G370">
        <f t="shared" si="11"/>
        <v>137.95499999999996</v>
      </c>
      <c r="H370">
        <v>48.254999999999953</v>
      </c>
      <c r="I370">
        <v>-1.2919913144736533E-2</v>
      </c>
    </row>
    <row r="371" spans="1:9" x14ac:dyDescent="0.2">
      <c r="A371" t="s">
        <v>17</v>
      </c>
      <c r="B371">
        <v>390</v>
      </c>
      <c r="C371">
        <v>0.87038919999999997</v>
      </c>
      <c r="D371">
        <v>0.63200425999999998</v>
      </c>
      <c r="E371">
        <v>9.8623180000000001</v>
      </c>
      <c r="F371">
        <f t="shared" si="10"/>
        <v>9.9208025419952186</v>
      </c>
      <c r="G371">
        <f t="shared" si="11"/>
        <v>138.34499999999994</v>
      </c>
      <c r="H371">
        <v>48.644999999999939</v>
      </c>
      <c r="I371">
        <v>-1.4028916653944307E-2</v>
      </c>
    </row>
    <row r="372" spans="1:9" x14ac:dyDescent="0.2">
      <c r="A372" t="s">
        <v>17</v>
      </c>
      <c r="B372">
        <v>389</v>
      </c>
      <c r="C372">
        <v>0.86859465000000002</v>
      </c>
      <c r="D372">
        <v>0.63409800000000005</v>
      </c>
      <c r="E372">
        <v>9.8638130000000004</v>
      </c>
      <c r="F372">
        <f t="shared" si="10"/>
        <v>9.9222650558519963</v>
      </c>
      <c r="G372">
        <f t="shared" si="11"/>
        <v>138.73399999999995</v>
      </c>
      <c r="H372">
        <v>49.033999999999949</v>
      </c>
      <c r="I372">
        <v>-1.5436690949298969E-2</v>
      </c>
    </row>
    <row r="373" spans="1:9" x14ac:dyDescent="0.2">
      <c r="A373" t="s">
        <v>17</v>
      </c>
      <c r="B373">
        <v>384</v>
      </c>
      <c r="C373">
        <v>0.86859465000000002</v>
      </c>
      <c r="D373">
        <v>0.63170515999999999</v>
      </c>
      <c r="E373">
        <v>9.8641120000000004</v>
      </c>
      <c r="F373">
        <f t="shared" si="10"/>
        <v>9.9224096682067735</v>
      </c>
      <c r="G373">
        <f t="shared" si="11"/>
        <v>139.11799999999994</v>
      </c>
      <c r="H373">
        <v>49.417999999999935</v>
      </c>
      <c r="I373">
        <v>-1.6544269981055616E-2</v>
      </c>
    </row>
    <row r="374" spans="1:9" x14ac:dyDescent="0.2">
      <c r="A374" t="s">
        <v>17</v>
      </c>
      <c r="B374">
        <v>200</v>
      </c>
      <c r="C374">
        <v>0.86739820000000001</v>
      </c>
      <c r="D374">
        <v>0.63140607000000004</v>
      </c>
      <c r="E374">
        <v>9.8596260000000004</v>
      </c>
      <c r="F374">
        <f t="shared" si="10"/>
        <v>9.9178262801115888</v>
      </c>
      <c r="G374">
        <f t="shared" si="11"/>
        <v>139.31799999999996</v>
      </c>
      <c r="H374">
        <v>49.617999999999952</v>
      </c>
      <c r="I374">
        <v>-1.7950371343601765E-2</v>
      </c>
    </row>
    <row r="375" spans="1:9" x14ac:dyDescent="0.2">
      <c r="A375" t="s">
        <v>17</v>
      </c>
      <c r="B375">
        <v>389</v>
      </c>
      <c r="C375">
        <v>0.87158566999999998</v>
      </c>
      <c r="D375">
        <v>0.63439710000000005</v>
      </c>
      <c r="E375">
        <v>9.8635140000000003</v>
      </c>
      <c r="F375">
        <f t="shared" si="10"/>
        <v>9.9222492252933137</v>
      </c>
      <c r="G375">
        <f t="shared" si="11"/>
        <v>139.70699999999994</v>
      </c>
      <c r="H375">
        <v>50.006999999999934</v>
      </c>
      <c r="I375">
        <v>-1.8729234616910142E-2</v>
      </c>
    </row>
    <row r="376" spans="1:9" x14ac:dyDescent="0.2">
      <c r="A376" t="s">
        <v>17</v>
      </c>
      <c r="B376">
        <v>389</v>
      </c>
      <c r="C376">
        <v>0.86949193000000002</v>
      </c>
      <c r="D376">
        <v>0.63469620000000004</v>
      </c>
      <c r="E376">
        <v>9.8626170000000002</v>
      </c>
      <c r="F376">
        <f t="shared" si="10"/>
        <v>9.9211929510174617</v>
      </c>
      <c r="G376">
        <f t="shared" si="11"/>
        <v>140.09599999999995</v>
      </c>
      <c r="H376">
        <v>50.395999999999944</v>
      </c>
      <c r="I376">
        <v>-1.9872699434307216E-2</v>
      </c>
    </row>
    <row r="377" spans="1:9" x14ac:dyDescent="0.2">
      <c r="A377" t="s">
        <v>17</v>
      </c>
      <c r="B377">
        <v>389</v>
      </c>
      <c r="C377">
        <v>0.87278204999999998</v>
      </c>
      <c r="D377">
        <v>0.63080789999999998</v>
      </c>
      <c r="E377">
        <v>9.8626170000000002</v>
      </c>
      <c r="F377">
        <f t="shared" si="10"/>
        <v>9.9212338548284222</v>
      </c>
      <c r="G377">
        <f t="shared" si="11"/>
        <v>140.48499999999993</v>
      </c>
      <c r="H377">
        <v>50.784999999999926</v>
      </c>
      <c r="I377">
        <v>-7.0065339537372538E-3</v>
      </c>
    </row>
    <row r="378" spans="1:9" x14ac:dyDescent="0.2">
      <c r="A378" t="s">
        <v>17</v>
      </c>
      <c r="B378">
        <v>391</v>
      </c>
      <c r="C378">
        <v>0.86859465000000002</v>
      </c>
      <c r="D378">
        <v>0.63080789999999998</v>
      </c>
      <c r="E378">
        <v>9.8602240000000005</v>
      </c>
      <c r="F378">
        <f t="shared" si="10"/>
        <v>9.9184874150692472</v>
      </c>
      <c r="G378">
        <f t="shared" si="11"/>
        <v>140.87599999999995</v>
      </c>
      <c r="H378">
        <v>51.175999999999945</v>
      </c>
      <c r="I378">
        <v>-7.9098941538605777E-3</v>
      </c>
    </row>
    <row r="379" spans="1:9" x14ac:dyDescent="0.2">
      <c r="A379" t="s">
        <v>17</v>
      </c>
      <c r="B379">
        <v>384</v>
      </c>
      <c r="C379">
        <v>0.8679964</v>
      </c>
      <c r="D379">
        <v>0.63260249999999996</v>
      </c>
      <c r="E379">
        <v>9.8602240000000005</v>
      </c>
      <c r="F379">
        <f t="shared" si="10"/>
        <v>9.9185493396764031</v>
      </c>
      <c r="G379">
        <f t="shared" si="11"/>
        <v>141.25999999999993</v>
      </c>
      <c r="H379">
        <v>51.559999999999931</v>
      </c>
      <c r="I379">
        <v>-8.9497245788438696E-3</v>
      </c>
    </row>
    <row r="380" spans="1:9" x14ac:dyDescent="0.2">
      <c r="A380" t="s">
        <v>17</v>
      </c>
      <c r="B380">
        <v>393</v>
      </c>
      <c r="C380">
        <v>0.87009009999999998</v>
      </c>
      <c r="D380">
        <v>0.63170515999999999</v>
      </c>
      <c r="E380">
        <v>9.8626170000000002</v>
      </c>
      <c r="F380">
        <f t="shared" si="10"/>
        <v>9.9210544943558112</v>
      </c>
      <c r="G380">
        <f t="shared" si="11"/>
        <v>141.65299999999993</v>
      </c>
      <c r="H380">
        <v>51.952999999999932</v>
      </c>
      <c r="I380">
        <v>-1.0324884397503141E-2</v>
      </c>
    </row>
    <row r="381" spans="1:9" x14ac:dyDescent="0.2">
      <c r="A381" t="s">
        <v>17</v>
      </c>
      <c r="B381">
        <v>389</v>
      </c>
      <c r="C381">
        <v>0.86979103000000002</v>
      </c>
      <c r="D381">
        <v>0.63140607000000004</v>
      </c>
      <c r="E381">
        <v>9.8638130000000004</v>
      </c>
      <c r="F381">
        <f t="shared" si="10"/>
        <v>9.9221981919366193</v>
      </c>
      <c r="G381">
        <f t="shared" si="11"/>
        <v>142.04199999999994</v>
      </c>
      <c r="H381">
        <v>52.341999999999942</v>
      </c>
      <c r="I381">
        <v>-1.1176609534469037E-2</v>
      </c>
    </row>
    <row r="382" spans="1:9" x14ac:dyDescent="0.2">
      <c r="A382" t="s">
        <v>17</v>
      </c>
      <c r="B382">
        <v>388</v>
      </c>
      <c r="C382">
        <v>0.8682955</v>
      </c>
      <c r="D382">
        <v>0.63260249999999996</v>
      </c>
      <c r="E382">
        <v>9.8635140000000003</v>
      </c>
      <c r="F382">
        <f t="shared" si="10"/>
        <v>9.9218461702710599</v>
      </c>
      <c r="G382">
        <f t="shared" si="11"/>
        <v>142.42999999999995</v>
      </c>
      <c r="H382">
        <v>52.729999999999947</v>
      </c>
      <c r="I382">
        <v>-1.2440920291354757E-2</v>
      </c>
    </row>
    <row r="383" spans="1:9" x14ac:dyDescent="0.2">
      <c r="A383" t="s">
        <v>17</v>
      </c>
      <c r="B383">
        <v>389</v>
      </c>
      <c r="C383">
        <v>0.87278204999999998</v>
      </c>
      <c r="D383">
        <v>0.63140607000000004</v>
      </c>
      <c r="E383">
        <v>9.8650090000000006</v>
      </c>
      <c r="F383">
        <f t="shared" si="10"/>
        <v>9.9236497672033988</v>
      </c>
      <c r="G383">
        <f t="shared" si="11"/>
        <v>142.81899999999993</v>
      </c>
      <c r="H383">
        <v>53.118999999999929</v>
      </c>
      <c r="I383">
        <v>2.4409486374955965E-5</v>
      </c>
    </row>
    <row r="384" spans="1:9" x14ac:dyDescent="0.2">
      <c r="A384" t="s">
        <v>17</v>
      </c>
      <c r="B384">
        <v>389</v>
      </c>
      <c r="C384">
        <v>0.87278204999999998</v>
      </c>
      <c r="D384">
        <v>0.63050879999999998</v>
      </c>
      <c r="E384">
        <v>9.8668040000000001</v>
      </c>
      <c r="F384">
        <f t="shared" si="10"/>
        <v>9.9253771227140604</v>
      </c>
      <c r="G384">
        <f t="shared" si="11"/>
        <v>143.20799999999994</v>
      </c>
      <c r="H384">
        <v>53.507999999999939</v>
      </c>
      <c r="I384">
        <v>-6.5770743205658473E-4</v>
      </c>
    </row>
    <row r="385" spans="1:9" x14ac:dyDescent="0.2">
      <c r="A385" t="s">
        <v>17</v>
      </c>
      <c r="B385">
        <v>390</v>
      </c>
      <c r="C385">
        <v>0.8682955</v>
      </c>
      <c r="D385">
        <v>0.62991059999999999</v>
      </c>
      <c r="E385">
        <v>9.8602240000000005</v>
      </c>
      <c r="F385">
        <f t="shared" si="10"/>
        <v>9.9184041947023225</v>
      </c>
      <c r="G385">
        <f t="shared" si="11"/>
        <v>143.59799999999993</v>
      </c>
      <c r="H385">
        <v>53.897999999999925</v>
      </c>
      <c r="I385">
        <v>-1.4626691098346865E-3</v>
      </c>
    </row>
    <row r="386" spans="1:9" x14ac:dyDescent="0.2">
      <c r="A386" t="s">
        <v>17</v>
      </c>
      <c r="B386">
        <v>390</v>
      </c>
      <c r="C386">
        <v>0.86859465000000002</v>
      </c>
      <c r="D386">
        <v>0.63379890000000005</v>
      </c>
      <c r="E386">
        <v>9.8617190000000008</v>
      </c>
      <c r="F386">
        <f t="shared" ref="F386:F449" si="12">SQRT(SUMSQ(C386:E386))</f>
        <v>9.9201642802229255</v>
      </c>
      <c r="G386">
        <f t="shared" si="11"/>
        <v>143.98799999999994</v>
      </c>
      <c r="H386">
        <v>54.28799999999994</v>
      </c>
      <c r="I386">
        <v>-3.1282700584809786E-3</v>
      </c>
    </row>
    <row r="387" spans="1:9" x14ac:dyDescent="0.2">
      <c r="A387" t="s">
        <v>17</v>
      </c>
      <c r="B387">
        <v>390</v>
      </c>
      <c r="C387">
        <v>0.87128660000000002</v>
      </c>
      <c r="D387">
        <v>0.63290159999999995</v>
      </c>
      <c r="E387">
        <v>9.8632144999999998</v>
      </c>
      <c r="F387">
        <f t="shared" si="12"/>
        <v>9.9218297227695036</v>
      </c>
      <c r="G387">
        <f t="shared" ref="G387:G450" si="13">(G386*1000+B387)/1000</f>
        <v>144.37799999999993</v>
      </c>
      <c r="H387">
        <v>54.677999999999926</v>
      </c>
      <c r="I387">
        <v>-4.2209481102279964E-3</v>
      </c>
    </row>
    <row r="388" spans="1:9" x14ac:dyDescent="0.2">
      <c r="A388" t="s">
        <v>17</v>
      </c>
      <c r="B388">
        <v>384</v>
      </c>
      <c r="C388">
        <v>0.8682955</v>
      </c>
      <c r="D388">
        <v>0.63320069999999995</v>
      </c>
      <c r="E388">
        <v>9.8620190000000001</v>
      </c>
      <c r="F388">
        <f t="shared" si="12"/>
        <v>9.9203981249827731</v>
      </c>
      <c r="G388">
        <f t="shared" si="13"/>
        <v>144.76199999999994</v>
      </c>
      <c r="H388">
        <v>55.061999999999941</v>
      </c>
      <c r="I388">
        <v>-5.446192018229554E-3</v>
      </c>
    </row>
    <row r="389" spans="1:9" x14ac:dyDescent="0.2">
      <c r="A389" t="s">
        <v>17</v>
      </c>
      <c r="B389">
        <v>393</v>
      </c>
      <c r="C389">
        <v>0.87427759999999999</v>
      </c>
      <c r="D389">
        <v>0.63050879999999998</v>
      </c>
      <c r="E389">
        <v>9.8632144999999998</v>
      </c>
      <c r="F389">
        <f t="shared" si="12"/>
        <v>9.9219404826752235</v>
      </c>
      <c r="G389">
        <f t="shared" si="13"/>
        <v>145.15499999999994</v>
      </c>
      <c r="H389">
        <v>55.454999999999941</v>
      </c>
      <c r="I389">
        <v>6.9057061695503869E-3</v>
      </c>
    </row>
    <row r="390" spans="1:9" x14ac:dyDescent="0.2">
      <c r="A390" t="s">
        <v>17</v>
      </c>
      <c r="B390">
        <v>383</v>
      </c>
      <c r="C390">
        <v>0.87068829999999997</v>
      </c>
      <c r="D390">
        <v>0.63230335999999998</v>
      </c>
      <c r="E390">
        <v>9.8608220000000006</v>
      </c>
      <c r="F390">
        <f t="shared" si="12"/>
        <v>9.9193606734762998</v>
      </c>
      <c r="G390">
        <f t="shared" si="13"/>
        <v>145.53799999999995</v>
      </c>
      <c r="H390">
        <v>55.837999999999951</v>
      </c>
      <c r="I390">
        <v>6.0590931806581471E-3</v>
      </c>
    </row>
    <row r="391" spans="1:9" x14ac:dyDescent="0.2">
      <c r="A391" t="s">
        <v>17</v>
      </c>
      <c r="B391">
        <v>392</v>
      </c>
      <c r="C391">
        <v>0.86919283999999997</v>
      </c>
      <c r="D391">
        <v>0.63230335999999998</v>
      </c>
      <c r="E391">
        <v>9.8632144999999998</v>
      </c>
      <c r="F391">
        <f t="shared" si="12"/>
        <v>9.9216079344622763</v>
      </c>
      <c r="G391">
        <f t="shared" si="13"/>
        <v>145.92999999999995</v>
      </c>
      <c r="H391">
        <v>56.229999999999947</v>
      </c>
      <c r="I391">
        <v>4.8810320007015668E-3</v>
      </c>
    </row>
    <row r="392" spans="1:9" x14ac:dyDescent="0.2">
      <c r="A392" t="s">
        <v>17</v>
      </c>
      <c r="B392">
        <v>389</v>
      </c>
      <c r="C392">
        <v>0.86620180000000002</v>
      </c>
      <c r="D392">
        <v>0.63409800000000005</v>
      </c>
      <c r="E392">
        <v>9.8626170000000002</v>
      </c>
      <c r="F392">
        <f t="shared" si="12"/>
        <v>9.9208668936044209</v>
      </c>
      <c r="G392">
        <f t="shared" si="13"/>
        <v>146.31899999999993</v>
      </c>
      <c r="H392">
        <v>56.618999999999929</v>
      </c>
      <c r="I392">
        <v>3.3602286237310861E-3</v>
      </c>
    </row>
    <row r="393" spans="1:9" x14ac:dyDescent="0.2">
      <c r="A393" t="s">
        <v>17</v>
      </c>
      <c r="B393">
        <v>391</v>
      </c>
      <c r="C393">
        <v>0.86680000000000001</v>
      </c>
      <c r="D393">
        <v>0.63290159999999995</v>
      </c>
      <c r="E393">
        <v>9.8596260000000004</v>
      </c>
      <c r="F393">
        <f t="shared" si="12"/>
        <v>9.9178693041982839</v>
      </c>
      <c r="G393">
        <f t="shared" si="13"/>
        <v>146.70999999999995</v>
      </c>
      <c r="H393">
        <v>57.009999999999948</v>
      </c>
      <c r="I393">
        <v>2.5955670551420988E-3</v>
      </c>
    </row>
    <row r="394" spans="1:9" x14ac:dyDescent="0.2">
      <c r="A394" t="s">
        <v>17</v>
      </c>
      <c r="B394">
        <v>392</v>
      </c>
      <c r="C394">
        <v>0.87009009999999998</v>
      </c>
      <c r="D394">
        <v>0.62991059999999999</v>
      </c>
      <c r="E394">
        <v>9.8629160000000002</v>
      </c>
      <c r="F394">
        <f t="shared" si="12"/>
        <v>9.9212376329350356</v>
      </c>
      <c r="G394">
        <f t="shared" si="13"/>
        <v>147.10199999999995</v>
      </c>
      <c r="H394">
        <v>57.401999999999944</v>
      </c>
      <c r="I394">
        <v>1.2807096753149033E-3</v>
      </c>
    </row>
    <row r="395" spans="1:9" x14ac:dyDescent="0.2">
      <c r="A395" t="s">
        <v>17</v>
      </c>
      <c r="B395">
        <v>394</v>
      </c>
      <c r="C395">
        <v>0.86889373999999997</v>
      </c>
      <c r="D395">
        <v>0.63170515999999999</v>
      </c>
      <c r="E395">
        <v>9.861421</v>
      </c>
      <c r="F395">
        <f t="shared" si="12"/>
        <v>9.9197606765396724</v>
      </c>
      <c r="G395">
        <f t="shared" si="13"/>
        <v>147.49599999999995</v>
      </c>
      <c r="H395">
        <v>57.79599999999995</v>
      </c>
      <c r="I395">
        <v>1.3470154386295235E-4</v>
      </c>
    </row>
    <row r="396" spans="1:9" x14ac:dyDescent="0.2">
      <c r="A396" t="s">
        <v>17</v>
      </c>
      <c r="B396">
        <v>380</v>
      </c>
      <c r="C396">
        <v>0.87278204999999998</v>
      </c>
      <c r="D396">
        <v>0.63110699999999997</v>
      </c>
      <c r="E396">
        <v>9.8617190000000008</v>
      </c>
      <c r="F396">
        <f t="shared" si="12"/>
        <v>9.9203601843487625</v>
      </c>
      <c r="G396">
        <f t="shared" si="13"/>
        <v>147.87599999999995</v>
      </c>
      <c r="H396">
        <v>58.175999999999945</v>
      </c>
      <c r="I396">
        <v>-8.7724703927559292E-4</v>
      </c>
    </row>
    <row r="397" spans="1:9" x14ac:dyDescent="0.2">
      <c r="A397" t="s">
        <v>17</v>
      </c>
      <c r="B397">
        <v>388</v>
      </c>
      <c r="C397">
        <v>0.87009009999999998</v>
      </c>
      <c r="D397">
        <v>0.63200425999999998</v>
      </c>
      <c r="E397">
        <v>9.8611210000000007</v>
      </c>
      <c r="F397">
        <f t="shared" si="12"/>
        <v>9.9195863594918698</v>
      </c>
      <c r="G397">
        <f t="shared" si="13"/>
        <v>148.26399999999995</v>
      </c>
      <c r="H397">
        <v>58.56399999999995</v>
      </c>
      <c r="I397">
        <v>-2.5700694322263865E-3</v>
      </c>
    </row>
    <row r="398" spans="1:9" x14ac:dyDescent="0.2">
      <c r="A398" t="s">
        <v>17</v>
      </c>
      <c r="B398">
        <v>392</v>
      </c>
      <c r="C398">
        <v>0.8679964</v>
      </c>
      <c r="D398">
        <v>0.63110699999999997</v>
      </c>
      <c r="E398">
        <v>9.8629160000000002</v>
      </c>
      <c r="F398">
        <f t="shared" si="12"/>
        <v>9.9211302692242676</v>
      </c>
      <c r="G398">
        <f t="shared" si="13"/>
        <v>148.65599999999995</v>
      </c>
      <c r="H398">
        <v>58.955999999999946</v>
      </c>
      <c r="I398">
        <v>-3.544636687116182E-3</v>
      </c>
    </row>
    <row r="399" spans="1:9" x14ac:dyDescent="0.2">
      <c r="A399" t="s">
        <v>17</v>
      </c>
      <c r="B399">
        <v>391</v>
      </c>
      <c r="C399">
        <v>0.86739820000000001</v>
      </c>
      <c r="D399">
        <v>0.63170515999999999</v>
      </c>
      <c r="E399">
        <v>9.8611210000000007</v>
      </c>
      <c r="F399">
        <f t="shared" si="12"/>
        <v>9.9193315512273745</v>
      </c>
      <c r="G399">
        <f t="shared" si="13"/>
        <v>149.04699999999994</v>
      </c>
      <c r="H399">
        <v>59.346999999999937</v>
      </c>
      <c r="I399">
        <v>-4.2237114685505523E-3</v>
      </c>
    </row>
    <row r="400" spans="1:9" x14ac:dyDescent="0.2">
      <c r="A400" t="s">
        <v>17</v>
      </c>
      <c r="B400">
        <v>390</v>
      </c>
      <c r="C400">
        <v>0.86889373999999997</v>
      </c>
      <c r="D400">
        <v>0.63050879999999998</v>
      </c>
      <c r="E400">
        <v>9.8620190000000001</v>
      </c>
      <c r="F400">
        <f t="shared" si="12"/>
        <v>9.920279050240957</v>
      </c>
      <c r="G400">
        <f t="shared" si="13"/>
        <v>149.43699999999995</v>
      </c>
      <c r="H400">
        <v>59.736999999999952</v>
      </c>
      <c r="I400">
        <v>-5.4108467829298811E-3</v>
      </c>
    </row>
    <row r="401" spans="1:9" x14ac:dyDescent="0.2">
      <c r="A401" t="s">
        <v>17</v>
      </c>
      <c r="B401">
        <v>385</v>
      </c>
      <c r="C401">
        <v>0.86709910000000001</v>
      </c>
      <c r="D401">
        <v>0.63170515999999999</v>
      </c>
      <c r="E401">
        <v>9.8629160000000002</v>
      </c>
      <c r="F401">
        <f t="shared" si="12"/>
        <v>9.9210898736705051</v>
      </c>
      <c r="G401">
        <f t="shared" si="13"/>
        <v>149.82199999999995</v>
      </c>
      <c r="H401">
        <v>60.121999999999943</v>
      </c>
      <c r="I401">
        <v>-6.8043384531487703E-3</v>
      </c>
    </row>
    <row r="402" spans="1:9" x14ac:dyDescent="0.2">
      <c r="A402" t="s">
        <v>17</v>
      </c>
      <c r="B402">
        <v>389</v>
      </c>
      <c r="C402">
        <v>0.86650090000000002</v>
      </c>
      <c r="D402">
        <v>0.63050879999999998</v>
      </c>
      <c r="E402">
        <v>9.8635140000000003</v>
      </c>
      <c r="F402">
        <f t="shared" si="12"/>
        <v>9.921556006230789</v>
      </c>
      <c r="G402">
        <f t="shared" si="13"/>
        <v>150.21099999999996</v>
      </c>
      <c r="H402">
        <v>60.510999999999953</v>
      </c>
      <c r="I402">
        <v>-7.6246699017858185E-3</v>
      </c>
    </row>
    <row r="403" spans="1:9" x14ac:dyDescent="0.2">
      <c r="A403" t="s">
        <v>17</v>
      </c>
      <c r="B403">
        <v>391</v>
      </c>
      <c r="C403">
        <v>0.87188476000000004</v>
      </c>
      <c r="D403">
        <v>0.62811594999999998</v>
      </c>
      <c r="E403">
        <v>9.8590280000000003</v>
      </c>
      <c r="F403">
        <f t="shared" si="12"/>
        <v>9.9174162858150048</v>
      </c>
      <c r="G403">
        <f t="shared" si="13"/>
        <v>150.60199999999995</v>
      </c>
      <c r="H403">
        <v>60.901999999999944</v>
      </c>
      <c r="I403">
        <v>-8.7332933297205716E-3</v>
      </c>
    </row>
    <row r="404" spans="1:9" x14ac:dyDescent="0.2">
      <c r="A404" t="s">
        <v>17</v>
      </c>
      <c r="B404">
        <v>391</v>
      </c>
      <c r="C404">
        <v>0.8679964</v>
      </c>
      <c r="D404">
        <v>0.63320069999999995</v>
      </c>
      <c r="E404">
        <v>9.8623180000000001</v>
      </c>
      <c r="F404">
        <f t="shared" si="12"/>
        <v>9.920669191643146</v>
      </c>
      <c r="G404">
        <f t="shared" si="13"/>
        <v>150.99299999999994</v>
      </c>
      <c r="H404">
        <v>61.292999999999935</v>
      </c>
      <c r="I404">
        <v>-9.8154112099033911E-3</v>
      </c>
    </row>
    <row r="405" spans="1:9" x14ac:dyDescent="0.2">
      <c r="A405" t="s">
        <v>17</v>
      </c>
      <c r="B405">
        <v>387</v>
      </c>
      <c r="C405">
        <v>0.8682955</v>
      </c>
      <c r="D405">
        <v>0.63050879999999998</v>
      </c>
      <c r="E405">
        <v>9.8629160000000002</v>
      </c>
      <c r="F405">
        <f t="shared" si="12"/>
        <v>9.9211184069767899</v>
      </c>
      <c r="G405">
        <f t="shared" si="13"/>
        <v>151.37999999999994</v>
      </c>
      <c r="H405">
        <v>61.679999999999936</v>
      </c>
      <c r="I405">
        <v>-1.1223519262292507E-2</v>
      </c>
    </row>
    <row r="406" spans="1:9" x14ac:dyDescent="0.2">
      <c r="A406" t="s">
        <v>17</v>
      </c>
      <c r="B406">
        <v>390</v>
      </c>
      <c r="C406">
        <v>0.8676973</v>
      </c>
      <c r="D406">
        <v>0.62991059999999999</v>
      </c>
      <c r="E406">
        <v>9.8611210000000007</v>
      </c>
      <c r="F406">
        <f t="shared" si="12"/>
        <v>9.9192435873437788</v>
      </c>
      <c r="G406">
        <f t="shared" si="13"/>
        <v>151.76999999999995</v>
      </c>
      <c r="H406">
        <v>62.069999999999951</v>
      </c>
      <c r="I406">
        <v>-1.2221221581816157E-2</v>
      </c>
    </row>
    <row r="407" spans="1:9" x14ac:dyDescent="0.2">
      <c r="A407" t="s">
        <v>17</v>
      </c>
      <c r="B407">
        <v>389</v>
      </c>
      <c r="C407">
        <v>0.87098739999999997</v>
      </c>
      <c r="D407">
        <v>0.62991059999999999</v>
      </c>
      <c r="E407">
        <v>9.8626170000000002</v>
      </c>
      <c r="F407">
        <f t="shared" si="12"/>
        <v>9.9210191262611787</v>
      </c>
      <c r="G407">
        <f t="shared" si="13"/>
        <v>152.15899999999993</v>
      </c>
      <c r="H407">
        <v>62.458999999999932</v>
      </c>
      <c r="I407">
        <v>-1.3366032430099156E-2</v>
      </c>
    </row>
    <row r="408" spans="1:9" x14ac:dyDescent="0.2">
      <c r="A408" t="s">
        <v>17</v>
      </c>
      <c r="B408">
        <v>390</v>
      </c>
      <c r="C408">
        <v>0.87128660000000002</v>
      </c>
      <c r="D408">
        <v>0.63020969999999998</v>
      </c>
      <c r="E408">
        <v>9.8626170000000002</v>
      </c>
      <c r="F408">
        <f t="shared" si="12"/>
        <v>9.9210643931990816</v>
      </c>
      <c r="G408">
        <f t="shared" si="13"/>
        <v>152.54899999999995</v>
      </c>
      <c r="H408">
        <v>62.848999999999947</v>
      </c>
      <c r="I408">
        <v>-1.4277571860151517E-2</v>
      </c>
    </row>
    <row r="409" spans="1:9" x14ac:dyDescent="0.2">
      <c r="A409" t="s">
        <v>17</v>
      </c>
      <c r="B409">
        <v>387</v>
      </c>
      <c r="C409">
        <v>0.86919283999999997</v>
      </c>
      <c r="D409">
        <v>0.63320069999999995</v>
      </c>
      <c r="E409">
        <v>9.8641120000000004</v>
      </c>
      <c r="F409">
        <f t="shared" si="12"/>
        <v>9.9225573754013521</v>
      </c>
      <c r="G409">
        <f t="shared" si="13"/>
        <v>152.93599999999995</v>
      </c>
      <c r="H409">
        <v>63.235999999999947</v>
      </c>
      <c r="I409">
        <v>-1.5333238946790805E-2</v>
      </c>
    </row>
    <row r="410" spans="1:9" x14ac:dyDescent="0.2">
      <c r="A410" t="s">
        <v>17</v>
      </c>
      <c r="B410">
        <v>391</v>
      </c>
      <c r="C410">
        <v>0.8679964</v>
      </c>
      <c r="D410">
        <v>0.63349979999999995</v>
      </c>
      <c r="E410">
        <v>9.861421</v>
      </c>
      <c r="F410">
        <f t="shared" si="12"/>
        <v>9.9197965647614961</v>
      </c>
      <c r="G410">
        <f t="shared" si="13"/>
        <v>153.32699999999994</v>
      </c>
      <c r="H410">
        <v>63.626999999999938</v>
      </c>
      <c r="I410">
        <v>-1.6334165683163662E-2</v>
      </c>
    </row>
    <row r="411" spans="1:9" x14ac:dyDescent="0.2">
      <c r="A411" t="s">
        <v>17</v>
      </c>
      <c r="B411">
        <v>391</v>
      </c>
      <c r="C411">
        <v>0.86650090000000002</v>
      </c>
      <c r="D411">
        <v>0.63320069999999995</v>
      </c>
      <c r="E411">
        <v>9.8635140000000003</v>
      </c>
      <c r="F411">
        <f t="shared" si="12"/>
        <v>9.9217274385248722</v>
      </c>
      <c r="G411">
        <f t="shared" si="13"/>
        <v>153.71799999999993</v>
      </c>
      <c r="H411">
        <v>64.01799999999993</v>
      </c>
      <c r="I411">
        <v>-1.7351932603515571E-2</v>
      </c>
    </row>
    <row r="412" spans="1:9" x14ac:dyDescent="0.2">
      <c r="A412" t="s">
        <v>17</v>
      </c>
      <c r="B412">
        <v>388</v>
      </c>
      <c r="C412">
        <v>0.87068829999999997</v>
      </c>
      <c r="D412">
        <v>0.63320069999999995</v>
      </c>
      <c r="E412">
        <v>9.8632144999999998</v>
      </c>
      <c r="F412">
        <f t="shared" si="12"/>
        <v>9.9217962847081083</v>
      </c>
      <c r="G412">
        <f t="shared" si="13"/>
        <v>154.10599999999994</v>
      </c>
      <c r="H412">
        <v>64.405999999999935</v>
      </c>
      <c r="I412">
        <v>-1.8657530929066416E-2</v>
      </c>
    </row>
    <row r="413" spans="1:9" x14ac:dyDescent="0.2">
      <c r="A413" t="s">
        <v>17</v>
      </c>
      <c r="B413">
        <v>385</v>
      </c>
      <c r="C413">
        <v>0.86859465000000002</v>
      </c>
      <c r="D413">
        <v>0.63110699999999997</v>
      </c>
      <c r="E413">
        <v>9.8620190000000001</v>
      </c>
      <c r="F413">
        <f t="shared" si="12"/>
        <v>9.9202908963305418</v>
      </c>
      <c r="G413">
        <f t="shared" si="13"/>
        <v>154.49099999999993</v>
      </c>
      <c r="H413">
        <v>64.790999999999926</v>
      </c>
      <c r="I413">
        <v>-1.9831743937975183E-2</v>
      </c>
    </row>
    <row r="414" spans="1:9" x14ac:dyDescent="0.2">
      <c r="A414" t="s">
        <v>17</v>
      </c>
      <c r="B414">
        <v>390</v>
      </c>
      <c r="C414">
        <v>0.86889373999999997</v>
      </c>
      <c r="D414">
        <v>0.63080789999999998</v>
      </c>
      <c r="E414">
        <v>9.8587279999999993</v>
      </c>
      <c r="F414">
        <f t="shared" si="12"/>
        <v>9.9170264049309456</v>
      </c>
      <c r="G414">
        <f t="shared" si="13"/>
        <v>154.88099999999994</v>
      </c>
      <c r="H414">
        <v>65.180999999999941</v>
      </c>
      <c r="I414">
        <v>-2.0454772237741142E-2</v>
      </c>
    </row>
    <row r="415" spans="1:9" x14ac:dyDescent="0.2">
      <c r="A415" t="s">
        <v>17</v>
      </c>
      <c r="B415">
        <v>385</v>
      </c>
      <c r="C415">
        <v>0.86739820000000001</v>
      </c>
      <c r="D415">
        <v>0.62901324000000003</v>
      </c>
      <c r="E415">
        <v>9.8599250000000005</v>
      </c>
      <c r="F415">
        <f t="shared" si="12"/>
        <v>9.9179714810581885</v>
      </c>
      <c r="G415">
        <f t="shared" si="13"/>
        <v>155.26599999999993</v>
      </c>
      <c r="H415">
        <v>65.565999999999931</v>
      </c>
      <c r="I415">
        <v>-2.1658361727180726E-2</v>
      </c>
    </row>
    <row r="416" spans="1:9" x14ac:dyDescent="0.2">
      <c r="A416" t="s">
        <v>17</v>
      </c>
      <c r="B416">
        <v>200</v>
      </c>
      <c r="C416">
        <v>0.87098739999999997</v>
      </c>
      <c r="D416">
        <v>0.63200425999999998</v>
      </c>
      <c r="E416">
        <v>9.8608220000000006</v>
      </c>
      <c r="F416">
        <f t="shared" si="12"/>
        <v>9.9193678705500634</v>
      </c>
      <c r="G416">
        <f t="shared" si="13"/>
        <v>155.46599999999995</v>
      </c>
      <c r="H416">
        <v>65.765999999999948</v>
      </c>
      <c r="I416">
        <v>-2.2466529758573078E-2</v>
      </c>
    </row>
    <row r="417" spans="1:9" x14ac:dyDescent="0.2">
      <c r="A417" t="s">
        <v>17</v>
      </c>
      <c r="B417">
        <v>392</v>
      </c>
      <c r="C417">
        <v>0.87338024000000003</v>
      </c>
      <c r="D417">
        <v>0.63050879999999998</v>
      </c>
      <c r="E417">
        <v>9.8623180000000001</v>
      </c>
      <c r="F417">
        <f t="shared" si="12"/>
        <v>9.9209702511207993</v>
      </c>
      <c r="G417">
        <f t="shared" si="13"/>
        <v>155.85799999999995</v>
      </c>
      <c r="H417">
        <v>66.157999999999944</v>
      </c>
      <c r="I417">
        <v>-2.3492031241939392E-2</v>
      </c>
    </row>
    <row r="418" spans="1:9" x14ac:dyDescent="0.2">
      <c r="A418" t="s">
        <v>17</v>
      </c>
      <c r="B418">
        <v>384</v>
      </c>
      <c r="C418">
        <v>0.86620180000000002</v>
      </c>
      <c r="D418">
        <v>0.62991059999999999</v>
      </c>
      <c r="E418">
        <v>9.8608220000000006</v>
      </c>
      <c r="F418">
        <f t="shared" si="12"/>
        <v>9.9188156267772012</v>
      </c>
      <c r="G418">
        <f t="shared" si="13"/>
        <v>156.24199999999993</v>
      </c>
      <c r="H418">
        <v>66.541999999999931</v>
      </c>
      <c r="I418">
        <v>-2.4491490556407234E-2</v>
      </c>
    </row>
    <row r="419" spans="1:9" x14ac:dyDescent="0.2">
      <c r="A419" t="s">
        <v>17</v>
      </c>
      <c r="B419">
        <v>394</v>
      </c>
      <c r="C419">
        <v>0.86859465000000002</v>
      </c>
      <c r="D419">
        <v>0.63349979999999995</v>
      </c>
      <c r="E419">
        <v>9.8650090000000006</v>
      </c>
      <c r="F419">
        <f t="shared" si="12"/>
        <v>9.923415804685888</v>
      </c>
      <c r="G419">
        <f t="shared" si="13"/>
        <v>156.63599999999994</v>
      </c>
      <c r="H419">
        <v>66.935999999999936</v>
      </c>
      <c r="I419">
        <v>-2.5551885187440806E-2</v>
      </c>
    </row>
    <row r="420" spans="1:9" x14ac:dyDescent="0.2">
      <c r="A420" t="s">
        <v>17</v>
      </c>
      <c r="B420">
        <v>386</v>
      </c>
      <c r="C420">
        <v>0.87098739999999997</v>
      </c>
      <c r="D420">
        <v>0.62841504999999998</v>
      </c>
      <c r="E420">
        <v>9.8626170000000002</v>
      </c>
      <c r="F420">
        <f t="shared" si="12"/>
        <v>9.92092428227906</v>
      </c>
      <c r="G420">
        <f t="shared" si="13"/>
        <v>157.02199999999993</v>
      </c>
      <c r="H420">
        <v>67.321999999999932</v>
      </c>
      <c r="I420">
        <v>-2.6576028920327632E-2</v>
      </c>
    </row>
    <row r="421" spans="1:9" x14ac:dyDescent="0.2">
      <c r="A421" t="s">
        <v>17</v>
      </c>
      <c r="B421">
        <v>393</v>
      </c>
      <c r="C421">
        <v>0.87188476000000004</v>
      </c>
      <c r="D421">
        <v>0.63290159999999995</v>
      </c>
      <c r="E421">
        <v>9.8611210000000007</v>
      </c>
      <c r="F421">
        <f t="shared" si="12"/>
        <v>9.9198011495515281</v>
      </c>
      <c r="G421">
        <f t="shared" si="13"/>
        <v>157.41499999999994</v>
      </c>
      <c r="H421">
        <v>67.714999999999932</v>
      </c>
      <c r="I421">
        <v>-2.7557471647796504E-2</v>
      </c>
    </row>
    <row r="422" spans="1:9" x14ac:dyDescent="0.2">
      <c r="A422" t="s">
        <v>17</v>
      </c>
      <c r="B422">
        <v>381</v>
      </c>
      <c r="C422">
        <v>0.8676973</v>
      </c>
      <c r="D422">
        <v>0.63320069999999995</v>
      </c>
      <c r="E422">
        <v>9.8656079999999999</v>
      </c>
      <c r="F422">
        <f t="shared" si="12"/>
        <v>9.9239136907054863</v>
      </c>
      <c r="G422">
        <f t="shared" si="13"/>
        <v>157.79599999999994</v>
      </c>
      <c r="H422">
        <v>68.095999999999933</v>
      </c>
      <c r="I422">
        <v>-2.850633977324158E-2</v>
      </c>
    </row>
    <row r="423" spans="1:9" x14ac:dyDescent="0.2">
      <c r="A423" t="s">
        <v>17</v>
      </c>
      <c r="B423">
        <v>201</v>
      </c>
      <c r="C423">
        <v>0.86590270000000003</v>
      </c>
      <c r="D423">
        <v>0.62781686000000003</v>
      </c>
      <c r="E423">
        <v>9.8608220000000006</v>
      </c>
      <c r="F423">
        <f t="shared" si="12"/>
        <v>9.9186567644642061</v>
      </c>
      <c r="G423">
        <f t="shared" si="13"/>
        <v>157.99699999999993</v>
      </c>
      <c r="H423">
        <v>68.296999999999926</v>
      </c>
      <c r="I423">
        <v>-2.946865469648801E-2</v>
      </c>
    </row>
    <row r="424" spans="1:9" x14ac:dyDescent="0.2">
      <c r="A424" t="s">
        <v>17</v>
      </c>
      <c r="B424">
        <v>387</v>
      </c>
      <c r="C424">
        <v>0.86979103000000002</v>
      </c>
      <c r="D424">
        <v>0.63170515999999999</v>
      </c>
      <c r="E424">
        <v>9.8638130000000004</v>
      </c>
      <c r="F424">
        <f t="shared" si="12"/>
        <v>9.9222172292289645</v>
      </c>
      <c r="G424">
        <f t="shared" si="13"/>
        <v>158.38399999999993</v>
      </c>
      <c r="H424">
        <v>68.683999999999926</v>
      </c>
      <c r="I424">
        <v>-1.8428465348110157E-2</v>
      </c>
    </row>
    <row r="425" spans="1:9" x14ac:dyDescent="0.2">
      <c r="A425" t="s">
        <v>17</v>
      </c>
      <c r="B425">
        <v>388</v>
      </c>
      <c r="C425">
        <v>0.86889373999999997</v>
      </c>
      <c r="D425">
        <v>0.63260249999999996</v>
      </c>
      <c r="E425">
        <v>9.8602240000000005</v>
      </c>
      <c r="F425">
        <f t="shared" si="12"/>
        <v>9.9186279083648188</v>
      </c>
      <c r="G425">
        <f t="shared" si="13"/>
        <v>158.77199999999993</v>
      </c>
      <c r="H425">
        <v>69.071999999999932</v>
      </c>
      <c r="I425">
        <v>-1.9240460736782521E-2</v>
      </c>
    </row>
    <row r="426" spans="1:9" x14ac:dyDescent="0.2">
      <c r="A426" t="s">
        <v>17</v>
      </c>
      <c r="B426">
        <v>200</v>
      </c>
      <c r="C426">
        <v>0.87098739999999997</v>
      </c>
      <c r="D426">
        <v>0.63499530000000004</v>
      </c>
      <c r="E426">
        <v>9.8635140000000003</v>
      </c>
      <c r="F426">
        <f t="shared" si="12"/>
        <v>9.9222349554007661</v>
      </c>
      <c r="G426">
        <f t="shared" si="13"/>
        <v>158.97199999999995</v>
      </c>
      <c r="H426">
        <v>69.271999999999949</v>
      </c>
      <c r="I426">
        <v>-1.9973239246138561E-2</v>
      </c>
    </row>
    <row r="427" spans="1:9" x14ac:dyDescent="0.2">
      <c r="A427" t="s">
        <v>17</v>
      </c>
      <c r="B427">
        <v>388</v>
      </c>
      <c r="C427">
        <v>0.86889373999999997</v>
      </c>
      <c r="D427">
        <v>0.62901324000000003</v>
      </c>
      <c r="E427">
        <v>9.861421</v>
      </c>
      <c r="F427">
        <f t="shared" si="12"/>
        <v>9.9195896148352567</v>
      </c>
      <c r="G427">
        <f t="shared" si="13"/>
        <v>159.35999999999993</v>
      </c>
      <c r="H427">
        <v>69.659999999999926</v>
      </c>
      <c r="I427">
        <v>-2.1081443623897113E-2</v>
      </c>
    </row>
    <row r="428" spans="1:9" x14ac:dyDescent="0.2">
      <c r="A428" t="s">
        <v>17</v>
      </c>
      <c r="B428">
        <v>388</v>
      </c>
      <c r="C428">
        <v>0.86560356999999999</v>
      </c>
      <c r="D428">
        <v>0.63110699999999997</v>
      </c>
      <c r="E428">
        <v>9.8602240000000005</v>
      </c>
      <c r="F428">
        <f t="shared" si="12"/>
        <v>9.9182449514025279</v>
      </c>
      <c r="G428">
        <f t="shared" si="13"/>
        <v>159.74799999999993</v>
      </c>
      <c r="H428">
        <v>70.047999999999931</v>
      </c>
      <c r="I428">
        <v>-2.2028118129377699E-2</v>
      </c>
    </row>
    <row r="429" spans="1:9" x14ac:dyDescent="0.2">
      <c r="A429" t="s">
        <v>17</v>
      </c>
      <c r="B429">
        <v>390</v>
      </c>
      <c r="C429">
        <v>0.8682955</v>
      </c>
      <c r="D429">
        <v>0.63110699999999997</v>
      </c>
      <c r="E429">
        <v>9.8626170000000002</v>
      </c>
      <c r="F429">
        <f t="shared" si="12"/>
        <v>9.9208591971390394</v>
      </c>
      <c r="G429">
        <f t="shared" si="13"/>
        <v>160.13799999999995</v>
      </c>
      <c r="H429">
        <v>70.437999999999946</v>
      </c>
      <c r="I429">
        <v>-2.3013113062755622E-2</v>
      </c>
    </row>
    <row r="430" spans="1:9" x14ac:dyDescent="0.2">
      <c r="A430" t="s">
        <v>17</v>
      </c>
      <c r="B430">
        <v>380</v>
      </c>
      <c r="C430">
        <v>0.86919283999999997</v>
      </c>
      <c r="D430">
        <v>0.63080789999999998</v>
      </c>
      <c r="E430">
        <v>9.861421</v>
      </c>
      <c r="F430">
        <f t="shared" si="12"/>
        <v>9.9197297815540662</v>
      </c>
      <c r="G430">
        <f t="shared" si="13"/>
        <v>160.51799999999994</v>
      </c>
      <c r="H430">
        <v>70.817999999999941</v>
      </c>
      <c r="I430">
        <v>-1.1983845910284832E-2</v>
      </c>
    </row>
    <row r="431" spans="1:9" x14ac:dyDescent="0.2">
      <c r="A431" t="s">
        <v>17</v>
      </c>
      <c r="B431">
        <v>202</v>
      </c>
      <c r="C431">
        <v>0.87009009999999998</v>
      </c>
      <c r="D431">
        <v>0.62961142999999997</v>
      </c>
      <c r="E431">
        <v>9.8638130000000004</v>
      </c>
      <c r="F431">
        <f t="shared" si="12"/>
        <v>9.9221103719860757</v>
      </c>
      <c r="G431">
        <f t="shared" si="13"/>
        <v>160.71999999999994</v>
      </c>
      <c r="H431">
        <v>71.019999999999939</v>
      </c>
      <c r="I431">
        <v>-1.2929147458709515E-2</v>
      </c>
    </row>
    <row r="432" spans="1:9" x14ac:dyDescent="0.2">
      <c r="A432" t="s">
        <v>17</v>
      </c>
      <c r="B432">
        <v>391</v>
      </c>
      <c r="C432">
        <v>0.87009009999999998</v>
      </c>
      <c r="D432">
        <v>0.63170515999999999</v>
      </c>
      <c r="E432">
        <v>9.8626170000000002</v>
      </c>
      <c r="F432">
        <f t="shared" si="12"/>
        <v>9.9210544943558112</v>
      </c>
      <c r="G432">
        <f t="shared" si="13"/>
        <v>161.11099999999993</v>
      </c>
      <c r="H432">
        <v>71.41099999999993</v>
      </c>
      <c r="I432">
        <v>-1.3660333968419508E-2</v>
      </c>
    </row>
    <row r="433" spans="1:9" x14ac:dyDescent="0.2">
      <c r="A433" t="s">
        <v>17</v>
      </c>
      <c r="B433">
        <v>389</v>
      </c>
      <c r="C433">
        <v>0.86410810000000005</v>
      </c>
      <c r="D433">
        <v>0.63020969999999998</v>
      </c>
      <c r="E433">
        <v>9.8611210000000007</v>
      </c>
      <c r="F433">
        <f t="shared" si="12"/>
        <v>9.9189492614440127</v>
      </c>
      <c r="G433">
        <f t="shared" si="13"/>
        <v>161.49999999999994</v>
      </c>
      <c r="H433">
        <v>71.79999999999994</v>
      </c>
      <c r="I433">
        <v>-1.4646556797544674E-2</v>
      </c>
    </row>
    <row r="434" spans="1:9" x14ac:dyDescent="0.2">
      <c r="A434" t="s">
        <v>17</v>
      </c>
      <c r="B434">
        <v>390</v>
      </c>
      <c r="C434">
        <v>0.87038919999999997</v>
      </c>
      <c r="D434">
        <v>0.62991059999999999</v>
      </c>
      <c r="E434">
        <v>9.8596260000000004</v>
      </c>
      <c r="F434">
        <f t="shared" si="12"/>
        <v>9.9179932235984616</v>
      </c>
      <c r="G434">
        <f t="shared" si="13"/>
        <v>161.88999999999993</v>
      </c>
      <c r="H434">
        <v>72.189999999999927</v>
      </c>
      <c r="I434">
        <v>-1.5701479499056082E-2</v>
      </c>
    </row>
    <row r="435" spans="1:9" x14ac:dyDescent="0.2">
      <c r="A435" t="s">
        <v>17</v>
      </c>
      <c r="B435">
        <v>387</v>
      </c>
      <c r="C435">
        <v>0.86680000000000001</v>
      </c>
      <c r="D435">
        <v>0.63349979999999995</v>
      </c>
      <c r="E435">
        <v>9.8641120000000004</v>
      </c>
      <c r="F435">
        <f t="shared" si="12"/>
        <v>9.9223671462581979</v>
      </c>
      <c r="G435">
        <f t="shared" si="13"/>
        <v>162.27699999999993</v>
      </c>
      <c r="H435">
        <v>72.576999999999927</v>
      </c>
      <c r="I435">
        <v>-1.6802061764546697E-2</v>
      </c>
    </row>
    <row r="436" spans="1:9" x14ac:dyDescent="0.2">
      <c r="A436" t="s">
        <v>17</v>
      </c>
      <c r="B436">
        <v>390</v>
      </c>
      <c r="C436">
        <v>0.86680000000000001</v>
      </c>
      <c r="D436">
        <v>0.63439710000000005</v>
      </c>
      <c r="E436">
        <v>9.8632144999999998</v>
      </c>
      <c r="F436">
        <f t="shared" si="12"/>
        <v>9.9215322502876866</v>
      </c>
      <c r="G436">
        <f t="shared" si="13"/>
        <v>162.66699999999994</v>
      </c>
      <c r="H436">
        <v>72.966999999999942</v>
      </c>
      <c r="I436">
        <v>-1.7697010570827509E-2</v>
      </c>
    </row>
    <row r="437" spans="1:9" x14ac:dyDescent="0.2">
      <c r="A437" t="s">
        <v>17</v>
      </c>
      <c r="B437">
        <v>388</v>
      </c>
      <c r="C437">
        <v>0.8682955</v>
      </c>
      <c r="D437">
        <v>0.63469620000000004</v>
      </c>
      <c r="E437">
        <v>9.8593259999999994</v>
      </c>
      <c r="F437">
        <f t="shared" si="12"/>
        <v>9.9178165699860905</v>
      </c>
      <c r="G437">
        <f t="shared" si="13"/>
        <v>163.05499999999995</v>
      </c>
      <c r="H437">
        <v>73.354999999999947</v>
      </c>
      <c r="I437">
        <v>-1.8666202905585121E-2</v>
      </c>
    </row>
    <row r="438" spans="1:9" x14ac:dyDescent="0.2">
      <c r="A438" t="s">
        <v>17</v>
      </c>
      <c r="B438">
        <v>385</v>
      </c>
      <c r="C438">
        <v>0.86949193000000002</v>
      </c>
      <c r="D438">
        <v>0.63559352999999996</v>
      </c>
      <c r="E438">
        <v>9.8617190000000008</v>
      </c>
      <c r="F438">
        <f t="shared" si="12"/>
        <v>9.9203577045726519</v>
      </c>
      <c r="G438">
        <f t="shared" si="13"/>
        <v>163.43999999999994</v>
      </c>
      <c r="H438">
        <v>73.739999999999938</v>
      </c>
      <c r="I438">
        <v>-1.9938323671000218E-2</v>
      </c>
    </row>
    <row r="439" spans="1:9" x14ac:dyDescent="0.2">
      <c r="A439" t="s">
        <v>17</v>
      </c>
      <c r="B439">
        <v>200</v>
      </c>
      <c r="C439">
        <v>0.86979103000000002</v>
      </c>
      <c r="D439">
        <v>0.63080789999999998</v>
      </c>
      <c r="E439">
        <v>9.8641120000000004</v>
      </c>
      <c r="F439">
        <f t="shared" si="12"/>
        <v>9.922457386711967</v>
      </c>
      <c r="G439">
        <f t="shared" si="13"/>
        <v>163.63999999999993</v>
      </c>
      <c r="H439">
        <v>73.939999999999927</v>
      </c>
      <c r="I439">
        <v>-2.0590811787293817E-2</v>
      </c>
    </row>
    <row r="440" spans="1:9" x14ac:dyDescent="0.2">
      <c r="A440" t="s">
        <v>17</v>
      </c>
      <c r="B440">
        <v>389</v>
      </c>
      <c r="C440">
        <v>0.86709910000000001</v>
      </c>
      <c r="D440">
        <v>0.63170515999999999</v>
      </c>
      <c r="E440">
        <v>9.8617190000000008</v>
      </c>
      <c r="F440">
        <f t="shared" si="12"/>
        <v>9.9198998933130582</v>
      </c>
      <c r="G440">
        <f t="shared" si="13"/>
        <v>164.02899999999994</v>
      </c>
      <c r="H440">
        <v>74.328999999999937</v>
      </c>
      <c r="I440">
        <v>-2.1544568975054443E-2</v>
      </c>
    </row>
    <row r="441" spans="1:9" x14ac:dyDescent="0.2">
      <c r="A441" t="s">
        <v>17</v>
      </c>
      <c r="B441">
        <v>387</v>
      </c>
      <c r="C441">
        <v>0.8676973</v>
      </c>
      <c r="D441">
        <v>0.63379890000000005</v>
      </c>
      <c r="E441">
        <v>9.8623180000000001</v>
      </c>
      <c r="F441">
        <f t="shared" si="12"/>
        <v>9.9206812257622961</v>
      </c>
      <c r="G441">
        <f t="shared" si="13"/>
        <v>164.41599999999994</v>
      </c>
      <c r="H441">
        <v>74.715999999999937</v>
      </c>
      <c r="I441">
        <v>-2.2558168541738935E-2</v>
      </c>
    </row>
    <row r="442" spans="1:9" x14ac:dyDescent="0.2">
      <c r="A442" t="s">
        <v>17</v>
      </c>
      <c r="B442">
        <v>389</v>
      </c>
      <c r="C442">
        <v>0.86380900000000005</v>
      </c>
      <c r="D442">
        <v>0.63110699999999997</v>
      </c>
      <c r="E442">
        <v>9.8623180000000001</v>
      </c>
      <c r="F442">
        <f t="shared" si="12"/>
        <v>9.9201702791360393</v>
      </c>
      <c r="G442">
        <f t="shared" si="13"/>
        <v>164.80499999999995</v>
      </c>
      <c r="H442">
        <v>75.104999999999947</v>
      </c>
      <c r="I442">
        <v>-2.3751274483905599E-2</v>
      </c>
    </row>
    <row r="443" spans="1:9" x14ac:dyDescent="0.2">
      <c r="A443" t="s">
        <v>17</v>
      </c>
      <c r="B443">
        <v>391</v>
      </c>
      <c r="C443">
        <v>0.87248296000000003</v>
      </c>
      <c r="D443">
        <v>0.63200425999999998</v>
      </c>
      <c r="E443">
        <v>9.861421</v>
      </c>
      <c r="F443">
        <f t="shared" si="12"/>
        <v>9.9200947595972853</v>
      </c>
      <c r="G443">
        <f t="shared" si="13"/>
        <v>165.19599999999994</v>
      </c>
      <c r="H443">
        <v>75.495999999999938</v>
      </c>
      <c r="I443">
        <v>-2.4508397758548597E-2</v>
      </c>
    </row>
    <row r="444" spans="1:9" x14ac:dyDescent="0.2">
      <c r="A444" t="s">
        <v>17</v>
      </c>
      <c r="B444">
        <v>387</v>
      </c>
      <c r="C444">
        <v>0.86650090000000002</v>
      </c>
      <c r="D444">
        <v>0.63080789999999998</v>
      </c>
      <c r="E444">
        <v>9.8596260000000004</v>
      </c>
      <c r="F444">
        <f t="shared" si="12"/>
        <v>9.9177097797969083</v>
      </c>
      <c r="G444">
        <f t="shared" si="13"/>
        <v>165.58299999999994</v>
      </c>
      <c r="H444">
        <v>75.882999999999939</v>
      </c>
      <c r="I444">
        <v>-2.5438065187752379E-2</v>
      </c>
    </row>
    <row r="445" spans="1:9" x14ac:dyDescent="0.2">
      <c r="A445" t="s">
        <v>17</v>
      </c>
      <c r="B445">
        <v>392</v>
      </c>
      <c r="C445">
        <v>0.8682955</v>
      </c>
      <c r="D445">
        <v>0.63499530000000004</v>
      </c>
      <c r="E445">
        <v>9.8620190000000001</v>
      </c>
      <c r="F445">
        <f t="shared" si="12"/>
        <v>9.9205128326464731</v>
      </c>
      <c r="G445">
        <f t="shared" si="13"/>
        <v>165.97499999999994</v>
      </c>
      <c r="H445">
        <v>76.274999999999935</v>
      </c>
      <c r="I445">
        <v>-2.6249126825579859E-2</v>
      </c>
    </row>
    <row r="446" spans="1:9" x14ac:dyDescent="0.2">
      <c r="A446" t="s">
        <v>17</v>
      </c>
      <c r="B446">
        <v>387</v>
      </c>
      <c r="C446">
        <v>0.86680000000000001</v>
      </c>
      <c r="D446">
        <v>0.62931234000000003</v>
      </c>
      <c r="E446">
        <v>9.8602240000000005</v>
      </c>
      <c r="F446">
        <f t="shared" si="12"/>
        <v>9.9182354071403385</v>
      </c>
      <c r="G446">
        <f t="shared" si="13"/>
        <v>166.36199999999994</v>
      </c>
      <c r="H446">
        <v>76.661999999999935</v>
      </c>
      <c r="I446">
        <v>-2.7244668545456919E-2</v>
      </c>
    </row>
    <row r="447" spans="1:9" x14ac:dyDescent="0.2">
      <c r="A447" t="s">
        <v>17</v>
      </c>
      <c r="B447">
        <v>387</v>
      </c>
      <c r="C447">
        <v>0.86859465000000002</v>
      </c>
      <c r="D447">
        <v>0.63140607000000004</v>
      </c>
      <c r="E447">
        <v>9.8638130000000004</v>
      </c>
      <c r="F447">
        <f t="shared" si="12"/>
        <v>9.9220933874969397</v>
      </c>
      <c r="G447">
        <f t="shared" si="13"/>
        <v>166.74899999999994</v>
      </c>
      <c r="H447">
        <v>77.048999999999936</v>
      </c>
      <c r="I447">
        <v>-2.8342316993434924E-2</v>
      </c>
    </row>
    <row r="448" spans="1:9" x14ac:dyDescent="0.2">
      <c r="A448" t="s">
        <v>17</v>
      </c>
      <c r="B448">
        <v>386</v>
      </c>
      <c r="C448">
        <v>0.86680000000000001</v>
      </c>
      <c r="D448">
        <v>0.63290159999999995</v>
      </c>
      <c r="E448">
        <v>9.8611210000000007</v>
      </c>
      <c r="F448">
        <f t="shared" si="12"/>
        <v>9.9193555260371422</v>
      </c>
      <c r="G448">
        <f t="shared" si="13"/>
        <v>167.13499999999993</v>
      </c>
      <c r="H448">
        <v>77.434999999999931</v>
      </c>
      <c r="I448">
        <v>-2.9394641662894832E-2</v>
      </c>
    </row>
    <row r="449" spans="1:9" x14ac:dyDescent="0.2">
      <c r="A449" t="s">
        <v>17</v>
      </c>
      <c r="B449">
        <v>397</v>
      </c>
      <c r="C449">
        <v>0.86590270000000003</v>
      </c>
      <c r="D449">
        <v>0.63320069999999995</v>
      </c>
      <c r="E449">
        <v>9.8623180000000001</v>
      </c>
      <c r="F449">
        <f t="shared" si="12"/>
        <v>9.9204862252548782</v>
      </c>
      <c r="G449">
        <f t="shared" si="13"/>
        <v>167.53199999999995</v>
      </c>
      <c r="H449">
        <v>77.831999999999951</v>
      </c>
      <c r="I449">
        <v>-3.0070793463348885E-2</v>
      </c>
    </row>
    <row r="450" spans="1:9" x14ac:dyDescent="0.2">
      <c r="A450" t="s">
        <v>17</v>
      </c>
      <c r="B450">
        <v>385</v>
      </c>
      <c r="C450">
        <v>0.86889373999999997</v>
      </c>
      <c r="D450">
        <v>0.63230335999999998</v>
      </c>
      <c r="E450">
        <v>9.8650090000000006</v>
      </c>
      <c r="F450">
        <f t="shared" ref="F450:F483" si="14">SQRT(SUMSQ(C450:E450))</f>
        <v>9.9233656810862048</v>
      </c>
      <c r="G450">
        <f t="shared" si="13"/>
        <v>167.91699999999994</v>
      </c>
      <c r="H450">
        <v>78.216999999999942</v>
      </c>
      <c r="I450">
        <v>-3.0919896947535899E-2</v>
      </c>
    </row>
    <row r="451" spans="1:9" x14ac:dyDescent="0.2">
      <c r="A451" t="s">
        <v>17</v>
      </c>
      <c r="B451">
        <v>392</v>
      </c>
      <c r="C451">
        <v>0.8682955</v>
      </c>
      <c r="D451">
        <v>0.63349979999999995</v>
      </c>
      <c r="E451">
        <v>9.8638130000000004</v>
      </c>
      <c r="F451">
        <f t="shared" si="14"/>
        <v>9.9222006616924094</v>
      </c>
      <c r="G451">
        <f t="shared" ref="G451:G483" si="15">(G450*1000+B451)/1000</f>
        <v>168.30899999999994</v>
      </c>
      <c r="H451">
        <v>78.608999999999938</v>
      </c>
      <c r="I451">
        <v>-3.2072553596524084E-2</v>
      </c>
    </row>
    <row r="452" spans="1:9" x14ac:dyDescent="0.2">
      <c r="A452" t="s">
        <v>17</v>
      </c>
      <c r="B452">
        <v>389</v>
      </c>
      <c r="C452">
        <v>0.87038919999999997</v>
      </c>
      <c r="D452">
        <v>0.63140607000000004</v>
      </c>
      <c r="E452">
        <v>9.8644110000000005</v>
      </c>
      <c r="F452">
        <f t="shared" si="14"/>
        <v>9.9228451243396165</v>
      </c>
      <c r="G452">
        <f t="shared" si="15"/>
        <v>168.69799999999995</v>
      </c>
      <c r="H452">
        <v>78.997999999999948</v>
      </c>
      <c r="I452">
        <v>-3.2726276107065591E-2</v>
      </c>
    </row>
    <row r="453" spans="1:9" x14ac:dyDescent="0.2">
      <c r="A453" t="s">
        <v>17</v>
      </c>
      <c r="B453">
        <v>387</v>
      </c>
      <c r="C453">
        <v>0.86979103000000002</v>
      </c>
      <c r="D453">
        <v>0.63290159999999995</v>
      </c>
      <c r="E453">
        <v>9.8674020000000002</v>
      </c>
      <c r="F453">
        <f t="shared" si="14"/>
        <v>9.9258613279027337</v>
      </c>
      <c r="G453">
        <f t="shared" si="15"/>
        <v>169.08499999999995</v>
      </c>
      <c r="H453">
        <v>79.384999999999948</v>
      </c>
      <c r="I453">
        <v>-3.3743086209954996E-2</v>
      </c>
    </row>
    <row r="454" spans="1:9" x14ac:dyDescent="0.2">
      <c r="A454" t="s">
        <v>17</v>
      </c>
      <c r="B454">
        <v>390</v>
      </c>
      <c r="C454">
        <v>0.8682955</v>
      </c>
      <c r="D454">
        <v>0.63170515999999999</v>
      </c>
      <c r="E454">
        <v>9.8685989999999997</v>
      </c>
      <c r="F454">
        <f t="shared" si="14"/>
        <v>9.9268441464189348</v>
      </c>
      <c r="G454">
        <f t="shared" si="15"/>
        <v>169.47499999999994</v>
      </c>
      <c r="H454">
        <v>79.774999999999935</v>
      </c>
      <c r="I454">
        <v>-3.4583310823452465E-2</v>
      </c>
    </row>
    <row r="455" spans="1:9" x14ac:dyDescent="0.2">
      <c r="A455" t="s">
        <v>17</v>
      </c>
      <c r="B455">
        <v>393</v>
      </c>
      <c r="C455">
        <v>0.86560356999999999</v>
      </c>
      <c r="D455">
        <v>0.63320069999999995</v>
      </c>
      <c r="E455">
        <v>9.866206</v>
      </c>
      <c r="F455">
        <f t="shared" si="14"/>
        <v>9.9243253423753313</v>
      </c>
      <c r="G455">
        <f t="shared" si="15"/>
        <v>169.86799999999994</v>
      </c>
      <c r="H455">
        <v>80.167999999999935</v>
      </c>
      <c r="I455">
        <v>-2.4259491947951552E-2</v>
      </c>
    </row>
    <row r="456" spans="1:9" x14ac:dyDescent="0.2">
      <c r="A456" t="s">
        <v>17</v>
      </c>
      <c r="B456">
        <v>381</v>
      </c>
      <c r="C456">
        <v>0.8676973</v>
      </c>
      <c r="D456">
        <v>0.63349979999999995</v>
      </c>
      <c r="E456">
        <v>9.866206</v>
      </c>
      <c r="F456">
        <f t="shared" si="14"/>
        <v>9.9245272650874075</v>
      </c>
      <c r="G456">
        <f t="shared" si="15"/>
        <v>170.24899999999994</v>
      </c>
      <c r="H456">
        <v>80.548999999999936</v>
      </c>
      <c r="I456">
        <v>-2.509416233817343E-2</v>
      </c>
    </row>
    <row r="457" spans="1:9" x14ac:dyDescent="0.2">
      <c r="A457" t="s">
        <v>17</v>
      </c>
      <c r="B457">
        <v>202</v>
      </c>
      <c r="C457">
        <v>0.86530446999999999</v>
      </c>
      <c r="D457">
        <v>0.62901324000000003</v>
      </c>
      <c r="E457">
        <v>9.8623180000000001</v>
      </c>
      <c r="F457">
        <f t="shared" si="14"/>
        <v>9.9201676303891801</v>
      </c>
      <c r="G457">
        <f t="shared" si="15"/>
        <v>170.45099999999994</v>
      </c>
      <c r="H457">
        <v>80.750999999999934</v>
      </c>
      <c r="I457">
        <v>-2.5756362146160519E-2</v>
      </c>
    </row>
    <row r="458" spans="1:9" x14ac:dyDescent="0.2">
      <c r="A458" t="s">
        <v>17</v>
      </c>
      <c r="B458">
        <v>388</v>
      </c>
      <c r="C458">
        <v>0.86739820000000001</v>
      </c>
      <c r="D458">
        <v>0.63469620000000004</v>
      </c>
      <c r="E458">
        <v>9.8611210000000007</v>
      </c>
      <c r="F458">
        <f t="shared" si="14"/>
        <v>9.9195224824735746</v>
      </c>
      <c r="G458">
        <f t="shared" si="15"/>
        <v>170.83899999999994</v>
      </c>
      <c r="H458">
        <v>81.138999999999939</v>
      </c>
      <c r="I458">
        <v>-1.547926543872816E-2</v>
      </c>
    </row>
    <row r="459" spans="1:9" x14ac:dyDescent="0.2">
      <c r="A459" t="s">
        <v>17</v>
      </c>
      <c r="B459">
        <v>390</v>
      </c>
      <c r="C459">
        <v>0.87098739999999997</v>
      </c>
      <c r="D459">
        <v>0.63320069999999995</v>
      </c>
      <c r="E459">
        <v>9.866206</v>
      </c>
      <c r="F459">
        <f t="shared" si="14"/>
        <v>9.9247963713053196</v>
      </c>
      <c r="G459">
        <f t="shared" si="15"/>
        <v>171.22899999999993</v>
      </c>
      <c r="H459">
        <v>81.528999999999925</v>
      </c>
      <c r="I459">
        <v>-1.6405139018141807E-2</v>
      </c>
    </row>
    <row r="460" spans="1:9" x14ac:dyDescent="0.2">
      <c r="A460" t="s">
        <v>17</v>
      </c>
      <c r="B460">
        <v>389</v>
      </c>
      <c r="C460">
        <v>0.86620180000000002</v>
      </c>
      <c r="D460">
        <v>0.63110699999999997</v>
      </c>
      <c r="E460">
        <v>9.8647109999999998</v>
      </c>
      <c r="F460">
        <f t="shared" si="14"/>
        <v>9.9227579189101061</v>
      </c>
      <c r="G460">
        <f t="shared" si="15"/>
        <v>171.61799999999994</v>
      </c>
      <c r="H460">
        <v>81.917999999999935</v>
      </c>
      <c r="I460">
        <v>-1.7094088067235603E-2</v>
      </c>
    </row>
    <row r="461" spans="1:9" x14ac:dyDescent="0.2">
      <c r="A461" t="s">
        <v>17</v>
      </c>
      <c r="B461">
        <v>388</v>
      </c>
      <c r="C461">
        <v>0.87009009999999998</v>
      </c>
      <c r="D461">
        <v>0.63469620000000004</v>
      </c>
      <c r="E461">
        <v>9.8623180000000001</v>
      </c>
      <c r="F461">
        <f t="shared" si="14"/>
        <v>9.9209481594017248</v>
      </c>
      <c r="G461">
        <f t="shared" si="15"/>
        <v>172.00599999999994</v>
      </c>
      <c r="H461">
        <v>82.305999999999941</v>
      </c>
      <c r="I461">
        <v>-1.8008340136418322E-2</v>
      </c>
    </row>
    <row r="462" spans="1:9" x14ac:dyDescent="0.2">
      <c r="A462" t="s">
        <v>17</v>
      </c>
      <c r="B462">
        <v>390</v>
      </c>
      <c r="C462">
        <v>0.87128660000000002</v>
      </c>
      <c r="D462">
        <v>0.63499530000000004</v>
      </c>
      <c r="E462">
        <v>9.8629160000000002</v>
      </c>
      <c r="F462">
        <f t="shared" si="14"/>
        <v>9.9216667648847015</v>
      </c>
      <c r="G462">
        <f t="shared" si="15"/>
        <v>172.39599999999993</v>
      </c>
      <c r="H462">
        <v>82.695999999999927</v>
      </c>
      <c r="I462">
        <v>-1.9279892289651678E-2</v>
      </c>
    </row>
    <row r="463" spans="1:9" x14ac:dyDescent="0.2">
      <c r="A463" t="s">
        <v>17</v>
      </c>
      <c r="B463">
        <v>390</v>
      </c>
      <c r="C463">
        <v>0.87128660000000002</v>
      </c>
      <c r="D463">
        <v>0.63708900000000002</v>
      </c>
      <c r="E463">
        <v>9.8638130000000004</v>
      </c>
      <c r="F463">
        <f t="shared" si="14"/>
        <v>9.9226926603734729</v>
      </c>
      <c r="G463">
        <f t="shared" si="15"/>
        <v>172.78599999999994</v>
      </c>
      <c r="H463">
        <v>83.085999999999942</v>
      </c>
      <c r="I463">
        <v>-1.9790702386556384E-2</v>
      </c>
    </row>
    <row r="464" spans="1:9" x14ac:dyDescent="0.2">
      <c r="A464" t="s">
        <v>17</v>
      </c>
      <c r="B464">
        <v>389</v>
      </c>
      <c r="C464">
        <v>0.87068829999999997</v>
      </c>
      <c r="D464">
        <v>0.62931234000000003</v>
      </c>
      <c r="E464">
        <v>9.8632144999999998</v>
      </c>
      <c r="F464">
        <f t="shared" si="14"/>
        <v>9.921548891682356</v>
      </c>
      <c r="G464">
        <f t="shared" si="15"/>
        <v>173.17499999999995</v>
      </c>
      <c r="H464">
        <v>83.474999999999952</v>
      </c>
      <c r="I464">
        <v>-2.0803897624776264E-2</v>
      </c>
    </row>
    <row r="465" spans="1:9" x14ac:dyDescent="0.2">
      <c r="A465" t="s">
        <v>17</v>
      </c>
      <c r="B465">
        <v>387</v>
      </c>
      <c r="C465">
        <v>0.86979103000000002</v>
      </c>
      <c r="D465">
        <v>0.63320069999999995</v>
      </c>
      <c r="E465">
        <v>9.8665050000000001</v>
      </c>
      <c r="F465">
        <f t="shared" si="14"/>
        <v>9.9249886890300267</v>
      </c>
      <c r="G465">
        <f t="shared" si="15"/>
        <v>173.56199999999995</v>
      </c>
      <c r="H465">
        <v>83.861999999999952</v>
      </c>
      <c r="I465">
        <v>-2.1993119947222233E-2</v>
      </c>
    </row>
    <row r="466" spans="1:9" x14ac:dyDescent="0.2">
      <c r="A466" t="s">
        <v>17</v>
      </c>
      <c r="B466">
        <v>390</v>
      </c>
      <c r="C466">
        <v>0.86590270000000003</v>
      </c>
      <c r="D466">
        <v>0.63200425999999998</v>
      </c>
      <c r="E466">
        <v>9.8623180000000001</v>
      </c>
      <c r="F466">
        <f t="shared" si="14"/>
        <v>9.9204099312301324</v>
      </c>
      <c r="G466">
        <f t="shared" si="15"/>
        <v>173.95199999999994</v>
      </c>
      <c r="H466">
        <v>84.251999999999938</v>
      </c>
      <c r="I466">
        <v>-2.2596107801064188E-2</v>
      </c>
    </row>
    <row r="467" spans="1:9" x14ac:dyDescent="0.2">
      <c r="A467" t="s">
        <v>17</v>
      </c>
      <c r="B467">
        <v>388</v>
      </c>
      <c r="C467">
        <v>0.87038919999999997</v>
      </c>
      <c r="D467">
        <v>0.62841504999999998</v>
      </c>
      <c r="E467">
        <v>9.8635140000000003</v>
      </c>
      <c r="F467">
        <f t="shared" si="14"/>
        <v>9.9217635157636739</v>
      </c>
      <c r="G467">
        <f t="shared" si="15"/>
        <v>174.33999999999995</v>
      </c>
      <c r="H467">
        <v>84.639999999999944</v>
      </c>
      <c r="I467">
        <v>-2.3512435894986208E-2</v>
      </c>
    </row>
    <row r="468" spans="1:9" x14ac:dyDescent="0.2">
      <c r="A468" t="s">
        <v>17</v>
      </c>
      <c r="B468">
        <v>387</v>
      </c>
      <c r="C468">
        <v>0.8679964</v>
      </c>
      <c r="D468">
        <v>0.63260249999999996</v>
      </c>
      <c r="E468">
        <v>9.8626170000000002</v>
      </c>
      <c r="F468">
        <f t="shared" si="14"/>
        <v>9.9209282711905651</v>
      </c>
      <c r="G468">
        <f t="shared" si="15"/>
        <v>174.72699999999995</v>
      </c>
      <c r="H468">
        <v>85.026999999999944</v>
      </c>
      <c r="I468">
        <v>-2.4245881825950832E-2</v>
      </c>
    </row>
    <row r="469" spans="1:9" x14ac:dyDescent="0.2">
      <c r="A469" t="s">
        <v>17</v>
      </c>
      <c r="B469">
        <v>392</v>
      </c>
      <c r="C469">
        <v>0.86590270000000003</v>
      </c>
      <c r="D469">
        <v>0.63499530000000004</v>
      </c>
      <c r="E469">
        <v>9.8629160000000002</v>
      </c>
      <c r="F469">
        <f t="shared" si="14"/>
        <v>9.9211954188971294</v>
      </c>
      <c r="G469">
        <f t="shared" si="15"/>
        <v>175.11899999999994</v>
      </c>
      <c r="H469">
        <v>85.41899999999994</v>
      </c>
      <c r="I469">
        <v>-2.5408047039739871E-2</v>
      </c>
    </row>
    <row r="470" spans="1:9" x14ac:dyDescent="0.2">
      <c r="A470" t="s">
        <v>17</v>
      </c>
      <c r="B470">
        <v>389</v>
      </c>
      <c r="C470">
        <v>0.87068829999999997</v>
      </c>
      <c r="D470">
        <v>0.62931234000000003</v>
      </c>
      <c r="E470">
        <v>9.8650090000000006</v>
      </c>
      <c r="F470">
        <f t="shared" si="14"/>
        <v>9.9233328427053262</v>
      </c>
      <c r="G470">
        <f t="shared" si="15"/>
        <v>175.50799999999995</v>
      </c>
      <c r="H470">
        <v>85.80799999999995</v>
      </c>
      <c r="I470">
        <v>-2.6447546375824586E-2</v>
      </c>
    </row>
    <row r="471" spans="1:9" x14ac:dyDescent="0.2">
      <c r="A471" t="s">
        <v>17</v>
      </c>
      <c r="B471">
        <v>388</v>
      </c>
      <c r="C471">
        <v>0.87009009999999998</v>
      </c>
      <c r="D471">
        <v>0.62871414000000003</v>
      </c>
      <c r="E471">
        <v>9.8632144999999998</v>
      </c>
      <c r="F471">
        <f t="shared" si="14"/>
        <v>9.9214584877912078</v>
      </c>
      <c r="G471">
        <f t="shared" si="15"/>
        <v>175.89599999999993</v>
      </c>
      <c r="H471">
        <v>86.195999999999927</v>
      </c>
      <c r="I471">
        <v>-2.714814170813639E-2</v>
      </c>
    </row>
    <row r="472" spans="1:9" x14ac:dyDescent="0.2">
      <c r="A472" t="s">
        <v>17</v>
      </c>
      <c r="B472">
        <v>392</v>
      </c>
      <c r="C472">
        <v>0.87158566999999998</v>
      </c>
      <c r="D472">
        <v>0.63320069999999995</v>
      </c>
      <c r="E472">
        <v>9.8623180000000001</v>
      </c>
      <c r="F472">
        <f t="shared" si="14"/>
        <v>9.9209838745839036</v>
      </c>
      <c r="G472">
        <f t="shared" si="15"/>
        <v>176.28799999999995</v>
      </c>
      <c r="H472">
        <v>86.587999999999951</v>
      </c>
      <c r="I472">
        <v>-2.8136796475671046E-2</v>
      </c>
    </row>
    <row r="473" spans="1:9" x14ac:dyDescent="0.2">
      <c r="A473" t="s">
        <v>17</v>
      </c>
      <c r="B473">
        <v>382</v>
      </c>
      <c r="C473">
        <v>0.86919283999999997</v>
      </c>
      <c r="D473">
        <v>0.63349979999999995</v>
      </c>
      <c r="E473">
        <v>9.8617190000000008</v>
      </c>
      <c r="F473">
        <f t="shared" si="14"/>
        <v>9.9201975698404468</v>
      </c>
      <c r="G473">
        <f t="shared" si="15"/>
        <v>176.66999999999993</v>
      </c>
      <c r="H473">
        <v>86.969999999999928</v>
      </c>
      <c r="I473">
        <v>-2.8836817305440642E-2</v>
      </c>
    </row>
    <row r="474" spans="1:9" x14ac:dyDescent="0.2">
      <c r="A474" t="s">
        <v>17</v>
      </c>
      <c r="B474">
        <v>200</v>
      </c>
      <c r="C474">
        <v>0.8679964</v>
      </c>
      <c r="D474">
        <v>0.63409800000000005</v>
      </c>
      <c r="E474">
        <v>9.8650090000000006</v>
      </c>
      <c r="F474">
        <f t="shared" si="14"/>
        <v>9.9234016644544809</v>
      </c>
      <c r="G474">
        <f t="shared" si="15"/>
        <v>176.86999999999995</v>
      </c>
      <c r="H474">
        <v>87.169999999999945</v>
      </c>
      <c r="I474">
        <v>-2.9987248554937836E-2</v>
      </c>
    </row>
    <row r="475" spans="1:9" x14ac:dyDescent="0.2">
      <c r="A475" t="s">
        <v>17</v>
      </c>
      <c r="B475">
        <v>200</v>
      </c>
      <c r="C475">
        <v>0.86859465000000002</v>
      </c>
      <c r="D475">
        <v>0.63230335999999998</v>
      </c>
      <c r="E475">
        <v>9.8641120000000004</v>
      </c>
      <c r="F475">
        <f t="shared" si="14"/>
        <v>9.9224477702641458</v>
      </c>
      <c r="G475">
        <f t="shared" si="15"/>
        <v>177.06999999999994</v>
      </c>
      <c r="H475">
        <v>87.369999999999933</v>
      </c>
      <c r="I475">
        <v>-3.0570823102152075E-2</v>
      </c>
    </row>
    <row r="476" spans="1:9" x14ac:dyDescent="0.2">
      <c r="A476" t="s">
        <v>17</v>
      </c>
      <c r="B476">
        <v>378</v>
      </c>
      <c r="C476">
        <v>0.87218386000000003</v>
      </c>
      <c r="D476">
        <v>0.63469620000000004</v>
      </c>
      <c r="E476">
        <v>9.8620190000000001</v>
      </c>
      <c r="F476">
        <f t="shared" si="14"/>
        <v>9.9208347788026359</v>
      </c>
      <c r="G476">
        <f t="shared" si="15"/>
        <v>177.44799999999995</v>
      </c>
      <c r="H476">
        <v>87.747999999999948</v>
      </c>
      <c r="I476">
        <v>-3.15445624977891E-2</v>
      </c>
    </row>
    <row r="477" spans="1:9" x14ac:dyDescent="0.2">
      <c r="A477" t="s">
        <v>17</v>
      </c>
      <c r="B477">
        <v>201</v>
      </c>
      <c r="C477">
        <v>0.87427759999999999</v>
      </c>
      <c r="D477">
        <v>0.63140607000000004</v>
      </c>
      <c r="E477">
        <v>9.8644110000000005</v>
      </c>
      <c r="F477">
        <f t="shared" si="14"/>
        <v>9.9231869539989823</v>
      </c>
      <c r="G477">
        <f t="shared" si="15"/>
        <v>177.64899999999994</v>
      </c>
      <c r="H477">
        <v>87.948999999999941</v>
      </c>
      <c r="I477">
        <v>-3.2351528741481721E-2</v>
      </c>
    </row>
    <row r="478" spans="1:9" x14ac:dyDescent="0.2">
      <c r="A478" t="s">
        <v>17</v>
      </c>
      <c r="B478">
        <v>388</v>
      </c>
      <c r="C478">
        <v>0.86949193000000002</v>
      </c>
      <c r="D478">
        <v>0.63589260000000003</v>
      </c>
      <c r="E478">
        <v>9.8605230000000006</v>
      </c>
      <c r="F478">
        <f t="shared" si="14"/>
        <v>9.9191879430021341</v>
      </c>
      <c r="G478">
        <f t="shared" si="15"/>
        <v>178.03699999999995</v>
      </c>
      <c r="H478">
        <v>88.336999999999946</v>
      </c>
      <c r="I478">
        <v>-3.3568391031933958E-2</v>
      </c>
    </row>
    <row r="479" spans="1:9" x14ac:dyDescent="0.2">
      <c r="A479" t="s">
        <v>17</v>
      </c>
      <c r="B479">
        <v>391</v>
      </c>
      <c r="C479">
        <v>0.86739820000000001</v>
      </c>
      <c r="D479">
        <v>0.63080789999999998</v>
      </c>
      <c r="E479">
        <v>9.8632144999999998</v>
      </c>
      <c r="F479">
        <f t="shared" si="14"/>
        <v>9.9213556793956279</v>
      </c>
      <c r="G479">
        <f t="shared" si="15"/>
        <v>178.42799999999994</v>
      </c>
      <c r="H479">
        <v>88.727999999999938</v>
      </c>
      <c r="I479">
        <v>-3.4017125444818365E-2</v>
      </c>
    </row>
    <row r="480" spans="1:9" x14ac:dyDescent="0.2">
      <c r="A480" t="s">
        <v>17</v>
      </c>
      <c r="B480">
        <v>388</v>
      </c>
      <c r="C480">
        <v>0.8676973</v>
      </c>
      <c r="D480">
        <v>0.63469620000000004</v>
      </c>
      <c r="E480">
        <v>9.8620190000000001</v>
      </c>
      <c r="F480">
        <f t="shared" si="14"/>
        <v>9.9204413524340112</v>
      </c>
      <c r="G480">
        <f t="shared" si="15"/>
        <v>178.81599999999995</v>
      </c>
      <c r="H480">
        <v>89.115999999999943</v>
      </c>
      <c r="I480">
        <v>-3.4961713417151701E-2</v>
      </c>
    </row>
    <row r="481" spans="1:9" x14ac:dyDescent="0.2">
      <c r="A481" t="s">
        <v>17</v>
      </c>
      <c r="B481">
        <v>385</v>
      </c>
      <c r="C481">
        <v>0.8679964</v>
      </c>
      <c r="D481">
        <v>0.63290159999999995</v>
      </c>
      <c r="E481">
        <v>9.8626170000000002</v>
      </c>
      <c r="F481">
        <f t="shared" si="14"/>
        <v>9.9209473476268659</v>
      </c>
      <c r="G481">
        <f t="shared" si="15"/>
        <v>179.20099999999994</v>
      </c>
      <c r="H481">
        <v>89.500999999999934</v>
      </c>
      <c r="I481">
        <v>-3.5702094655400751E-2</v>
      </c>
    </row>
    <row r="482" spans="1:9" x14ac:dyDescent="0.2">
      <c r="A482" t="s">
        <v>17</v>
      </c>
      <c r="B482">
        <v>395</v>
      </c>
      <c r="C482">
        <v>0.8682955</v>
      </c>
      <c r="D482">
        <v>0.63230335999999998</v>
      </c>
      <c r="E482">
        <v>9.8599250000000005</v>
      </c>
      <c r="F482">
        <f t="shared" si="14"/>
        <v>9.9182592031067909</v>
      </c>
      <c r="G482">
        <f t="shared" si="15"/>
        <v>179.59599999999995</v>
      </c>
      <c r="H482">
        <v>89.895999999999944</v>
      </c>
      <c r="I482">
        <v>-2.5968628075038979E-2</v>
      </c>
    </row>
    <row r="483" spans="1:9" x14ac:dyDescent="0.2">
      <c r="A483" t="s">
        <v>17</v>
      </c>
      <c r="B483">
        <v>387</v>
      </c>
      <c r="C483">
        <v>0.87188476000000004</v>
      </c>
      <c r="D483">
        <v>0.63200425999999998</v>
      </c>
      <c r="E483">
        <v>9.8641120000000004</v>
      </c>
      <c r="F483">
        <f t="shared" si="14"/>
        <v>9.9227172673578892</v>
      </c>
      <c r="G483">
        <f t="shared" si="15"/>
        <v>179.98299999999995</v>
      </c>
      <c r="H483">
        <v>90.282999999999944</v>
      </c>
      <c r="I483">
        <v>-2.6643531215181232E-2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9CD4A-5F0C-4341-9B0C-C830FCF7E327}">
  <sheetPr codeName="Sheet9"/>
  <dimension ref="A1:Q105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4947</v>
      </c>
      <c r="C1">
        <v>1.1096714999999999</v>
      </c>
      <c r="D1">
        <v>3.678965E-2</v>
      </c>
      <c r="E1">
        <v>9.8757769999999994</v>
      </c>
      <c r="F1">
        <f>SQRT(SUMSQ(C1:E1))</f>
        <v>9.9379925372274442</v>
      </c>
      <c r="G1">
        <f>B1/1000</f>
        <v>4.9470000000000001</v>
      </c>
      <c r="H1">
        <v>-106.788</v>
      </c>
      <c r="I1">
        <v>-5.5854296794970545E-2</v>
      </c>
    </row>
    <row r="2" spans="1:17" x14ac:dyDescent="0.2">
      <c r="A2" t="s">
        <v>17</v>
      </c>
      <c r="B2">
        <v>2564</v>
      </c>
      <c r="C2">
        <v>1.1105688</v>
      </c>
      <c r="D2">
        <v>3.7986060000000002E-2</v>
      </c>
      <c r="E2">
        <v>9.8703939999999992</v>
      </c>
      <c r="F2">
        <f t="shared" ref="F2:F65" si="0">SQRT(SUMSQ(C2:E2))</f>
        <v>9.9327480445002596</v>
      </c>
      <c r="G2">
        <f>(G1*1000+B2)/1000</f>
        <v>7.5110000000000001</v>
      </c>
      <c r="H2">
        <v>-104.224</v>
      </c>
      <c r="I2">
        <v>-5.9027217661056543E-2</v>
      </c>
      <c r="P2" t="s">
        <v>2</v>
      </c>
      <c r="Q2">
        <f>AVERAGE(B:B)</f>
        <v>1609.5142857142857</v>
      </c>
    </row>
    <row r="3" spans="1:17" x14ac:dyDescent="0.2">
      <c r="A3" t="s">
        <v>17</v>
      </c>
      <c r="B3">
        <v>53959</v>
      </c>
      <c r="C3">
        <v>1.1099706</v>
      </c>
      <c r="D3">
        <v>3.7387854999999998E-2</v>
      </c>
      <c r="E3">
        <v>9.8739819999999998</v>
      </c>
      <c r="F3">
        <f t="shared" si="0"/>
        <v>9.9362444173284032</v>
      </c>
      <c r="G3">
        <f t="shared" ref="G3:G66" si="1">(G2*1000+B3)/1000</f>
        <v>61.47</v>
      </c>
      <c r="H3">
        <v>-50.265000000000001</v>
      </c>
      <c r="I3">
        <v>-6.2286139012521564E-2</v>
      </c>
      <c r="P3" t="s">
        <v>3</v>
      </c>
      <c r="Q3">
        <f>SUM(B:B)/1000</f>
        <v>168.999</v>
      </c>
    </row>
    <row r="4" spans="1:17" x14ac:dyDescent="0.2">
      <c r="A4" t="s">
        <v>17</v>
      </c>
      <c r="B4">
        <v>201</v>
      </c>
      <c r="C4">
        <v>1.1120644</v>
      </c>
      <c r="D4">
        <v>3.5294133999999998E-2</v>
      </c>
      <c r="E4">
        <v>9.8712909999999994</v>
      </c>
      <c r="F4">
        <f t="shared" si="0"/>
        <v>9.9337968024478513</v>
      </c>
      <c r="G4">
        <f t="shared" si="1"/>
        <v>61.670999999999999</v>
      </c>
      <c r="H4">
        <v>-50.064</v>
      </c>
      <c r="I4">
        <v>-6.5607756464818978E-2</v>
      </c>
      <c r="P4" t="s">
        <v>4</v>
      </c>
      <c r="Q4">
        <f>STDEV(B:B)</f>
        <v>6281.5306992225014</v>
      </c>
    </row>
    <row r="5" spans="1:17" x14ac:dyDescent="0.2">
      <c r="A5" t="s">
        <v>17</v>
      </c>
      <c r="B5">
        <v>271</v>
      </c>
      <c r="C5">
        <v>1.1129616</v>
      </c>
      <c r="D5">
        <v>3.888337E-2</v>
      </c>
      <c r="E5">
        <v>9.8763749999999995</v>
      </c>
      <c r="F5">
        <f t="shared" si="0"/>
        <v>9.9389626511101294</v>
      </c>
      <c r="G5">
        <f t="shared" si="1"/>
        <v>61.942</v>
      </c>
      <c r="H5">
        <v>-49.792999999999999</v>
      </c>
      <c r="I5">
        <v>-6.899969908502232E-2</v>
      </c>
      <c r="P5" t="s">
        <v>5</v>
      </c>
      <c r="Q5">
        <f>MIN(B:B)</f>
        <v>200</v>
      </c>
    </row>
    <row r="6" spans="1:17" x14ac:dyDescent="0.2">
      <c r="A6" t="s">
        <v>17</v>
      </c>
      <c r="B6">
        <v>5797</v>
      </c>
      <c r="C6">
        <v>1.1093724</v>
      </c>
      <c r="D6">
        <v>3.7986060000000002E-2</v>
      </c>
      <c r="E6">
        <v>9.8709919999999993</v>
      </c>
      <c r="F6">
        <f t="shared" si="0"/>
        <v>9.9332086017912697</v>
      </c>
      <c r="G6">
        <f t="shared" si="1"/>
        <v>67.739000000000004</v>
      </c>
      <c r="H6">
        <v>-43.995999999999995</v>
      </c>
      <c r="I6">
        <v>-7.2471309066153219E-2</v>
      </c>
      <c r="P6" t="s">
        <v>6</v>
      </c>
      <c r="Q6">
        <f>MAX(B:B)</f>
        <v>53959</v>
      </c>
    </row>
    <row r="7" spans="1:17" x14ac:dyDescent="0.2">
      <c r="A7" t="s">
        <v>17</v>
      </c>
      <c r="B7">
        <v>202</v>
      </c>
      <c r="C7">
        <v>1.1090732999999999</v>
      </c>
      <c r="D7">
        <v>3.8285161999999998E-2</v>
      </c>
      <c r="E7">
        <v>9.8730849999999997</v>
      </c>
      <c r="F7">
        <f t="shared" si="0"/>
        <v>9.9352562501239614</v>
      </c>
      <c r="G7">
        <f t="shared" si="1"/>
        <v>67.941000000000003</v>
      </c>
      <c r="H7">
        <v>-43.793999999999997</v>
      </c>
      <c r="I7">
        <v>-7.6016670405616674E-2</v>
      </c>
      <c r="P7" t="s">
        <v>7</v>
      </c>
      <c r="Q7">
        <f>COUNT(B:B)</f>
        <v>105</v>
      </c>
    </row>
    <row r="8" spans="1:17" x14ac:dyDescent="0.2">
      <c r="A8" t="s">
        <v>17</v>
      </c>
      <c r="B8">
        <v>387</v>
      </c>
      <c r="C8">
        <v>1.1078768999999999</v>
      </c>
      <c r="D8">
        <v>3.5294133999999998E-2</v>
      </c>
      <c r="E8">
        <v>9.8739819999999998</v>
      </c>
      <c r="F8">
        <f t="shared" si="0"/>
        <v>9.9360030916748627</v>
      </c>
      <c r="G8">
        <f t="shared" si="1"/>
        <v>68.328000000000003</v>
      </c>
      <c r="H8">
        <v>-43.406999999999996</v>
      </c>
      <c r="I8">
        <v>-7.9642623358749581E-2</v>
      </c>
    </row>
    <row r="9" spans="1:17" x14ac:dyDescent="0.2">
      <c r="A9" t="s">
        <v>17</v>
      </c>
      <c r="B9">
        <v>3326</v>
      </c>
      <c r="C9">
        <v>1.1111671000000001</v>
      </c>
      <c r="D9">
        <v>4.0378882999999997E-2</v>
      </c>
      <c r="E9">
        <v>9.8736840000000008</v>
      </c>
      <c r="F9">
        <f t="shared" si="0"/>
        <v>9.9360937249087353</v>
      </c>
      <c r="G9">
        <f t="shared" si="1"/>
        <v>71.653999999999996</v>
      </c>
      <c r="H9">
        <v>-40.081000000000003</v>
      </c>
      <c r="I9">
        <v>-8.3802200549867048E-2</v>
      </c>
    </row>
    <row r="10" spans="1:17" x14ac:dyDescent="0.2">
      <c r="A10" t="s">
        <v>17</v>
      </c>
      <c r="B10">
        <v>201</v>
      </c>
      <c r="C10">
        <v>1.1114662</v>
      </c>
      <c r="D10">
        <v>3.7088749999999997E-2</v>
      </c>
      <c r="E10">
        <v>9.8727865000000001</v>
      </c>
      <c r="F10">
        <f t="shared" si="0"/>
        <v>9.9352224919073286</v>
      </c>
      <c r="G10">
        <f t="shared" si="1"/>
        <v>71.855000000000004</v>
      </c>
      <c r="H10">
        <v>-39.879999999999995</v>
      </c>
      <c r="I10">
        <v>-8.7631297937500532E-2</v>
      </c>
    </row>
    <row r="11" spans="1:17" x14ac:dyDescent="0.2">
      <c r="A11" t="s">
        <v>17</v>
      </c>
      <c r="B11">
        <v>3660</v>
      </c>
      <c r="C11">
        <v>1.1126625999999999</v>
      </c>
      <c r="D11">
        <v>3.888337E-2</v>
      </c>
      <c r="E11">
        <v>9.8748799999999992</v>
      </c>
      <c r="F11">
        <f t="shared" si="0"/>
        <v>9.9374435843581672</v>
      </c>
      <c r="G11">
        <f t="shared" si="1"/>
        <v>75.515000000000001</v>
      </c>
      <c r="H11">
        <v>-36.22</v>
      </c>
      <c r="I11">
        <v>-9.1601460095503628E-2</v>
      </c>
    </row>
    <row r="12" spans="1:17" x14ac:dyDescent="0.2">
      <c r="A12" t="s">
        <v>17</v>
      </c>
      <c r="B12">
        <v>200</v>
      </c>
      <c r="C12">
        <v>1.1120644</v>
      </c>
      <c r="D12">
        <v>3.6191439999999998E-2</v>
      </c>
      <c r="E12">
        <v>9.8721879999999995</v>
      </c>
      <c r="F12">
        <f t="shared" si="0"/>
        <v>9.93469138712525</v>
      </c>
      <c r="G12">
        <f t="shared" si="1"/>
        <v>75.715000000000003</v>
      </c>
      <c r="H12">
        <v>-36.019999999999996</v>
      </c>
      <c r="I12">
        <v>-9.5621093421876274E-2</v>
      </c>
    </row>
    <row r="13" spans="1:17" x14ac:dyDescent="0.2">
      <c r="A13" t="s">
        <v>17</v>
      </c>
      <c r="B13">
        <v>11150</v>
      </c>
      <c r="C13">
        <v>1.1147562</v>
      </c>
      <c r="D13">
        <v>3.678965E-2</v>
      </c>
      <c r="E13">
        <v>9.8736840000000008</v>
      </c>
      <c r="F13">
        <f t="shared" si="0"/>
        <v>9.9364818017063552</v>
      </c>
      <c r="G13">
        <f t="shared" si="1"/>
        <v>86.864999999999995</v>
      </c>
      <c r="H13">
        <v>-24.870000000000005</v>
      </c>
      <c r="I13">
        <v>-9.9718416304784549E-2</v>
      </c>
    </row>
    <row r="14" spans="1:17" x14ac:dyDescent="0.2">
      <c r="A14" t="s">
        <v>17</v>
      </c>
      <c r="B14">
        <v>205</v>
      </c>
      <c r="C14">
        <v>1.1156535000000001</v>
      </c>
      <c r="D14">
        <v>4.1874398E-2</v>
      </c>
      <c r="E14">
        <v>9.8709919999999993</v>
      </c>
      <c r="F14">
        <f t="shared" si="0"/>
        <v>9.9339276855297332</v>
      </c>
      <c r="G14">
        <f t="shared" si="1"/>
        <v>87.07</v>
      </c>
      <c r="H14">
        <v>-24.665000000000006</v>
      </c>
      <c r="I14">
        <v>-0.10396322144994956</v>
      </c>
    </row>
    <row r="15" spans="1:17" x14ac:dyDescent="0.2">
      <c r="A15" t="s">
        <v>17</v>
      </c>
      <c r="B15">
        <v>246</v>
      </c>
      <c r="C15">
        <v>1.1072786999999999</v>
      </c>
      <c r="D15">
        <v>3.9182469999999997E-2</v>
      </c>
      <c r="E15">
        <v>9.8733839999999997</v>
      </c>
      <c r="F15">
        <f t="shared" si="0"/>
        <v>9.9353567121107922</v>
      </c>
      <c r="G15">
        <f t="shared" si="1"/>
        <v>87.316000000000003</v>
      </c>
      <c r="H15">
        <v>-24.418999999999997</v>
      </c>
      <c r="I15">
        <v>-0.10833581457075643</v>
      </c>
    </row>
    <row r="16" spans="1:17" x14ac:dyDescent="0.2">
      <c r="A16" t="s">
        <v>17</v>
      </c>
      <c r="B16">
        <v>394</v>
      </c>
      <c r="C16">
        <v>1.1126625999999999</v>
      </c>
      <c r="D16">
        <v>3.6490544999999999E-2</v>
      </c>
      <c r="E16">
        <v>9.8712909999999994</v>
      </c>
      <c r="F16">
        <f t="shared" si="0"/>
        <v>9.9338681100563306</v>
      </c>
      <c r="G16">
        <f t="shared" si="1"/>
        <v>87.71</v>
      </c>
      <c r="H16">
        <v>-24.025000000000006</v>
      </c>
      <c r="I16">
        <v>-0.11283285839583339</v>
      </c>
    </row>
    <row r="17" spans="1:9" x14ac:dyDescent="0.2">
      <c r="A17" t="s">
        <v>17</v>
      </c>
      <c r="B17">
        <v>394</v>
      </c>
      <c r="C17">
        <v>1.1108678999999999</v>
      </c>
      <c r="D17">
        <v>3.7986060000000002E-2</v>
      </c>
      <c r="E17">
        <v>9.8754779999999993</v>
      </c>
      <c r="F17">
        <f t="shared" si="0"/>
        <v>9.9378335748033493</v>
      </c>
      <c r="G17">
        <f t="shared" si="1"/>
        <v>88.103999999999999</v>
      </c>
      <c r="H17">
        <v>-23.631</v>
      </c>
      <c r="I17">
        <v>-0.11747624476393277</v>
      </c>
    </row>
    <row r="18" spans="1:9" x14ac:dyDescent="0.2">
      <c r="A18" t="s">
        <v>17</v>
      </c>
      <c r="B18">
        <v>441</v>
      </c>
      <c r="C18">
        <v>1.1078768999999999</v>
      </c>
      <c r="D18">
        <v>3.7387854999999998E-2</v>
      </c>
      <c r="E18">
        <v>9.8769740000000006</v>
      </c>
      <c r="F18">
        <f t="shared" si="0"/>
        <v>9.9389840765508382</v>
      </c>
      <c r="G18">
        <f t="shared" si="1"/>
        <v>88.545000000000002</v>
      </c>
      <c r="H18">
        <v>-23.189999999999998</v>
      </c>
      <c r="I18">
        <v>-0.12226097980215514</v>
      </c>
    </row>
    <row r="19" spans="1:9" x14ac:dyDescent="0.2">
      <c r="A19" t="s">
        <v>17</v>
      </c>
      <c r="B19">
        <v>9830</v>
      </c>
      <c r="C19">
        <v>1.1060823</v>
      </c>
      <c r="D19">
        <v>3.8285161999999998E-2</v>
      </c>
      <c r="E19">
        <v>9.8760770000000004</v>
      </c>
      <c r="F19">
        <f t="shared" si="0"/>
        <v>9.9378961917466047</v>
      </c>
      <c r="G19">
        <f t="shared" si="1"/>
        <v>98.375</v>
      </c>
      <c r="H19">
        <v>-13.36</v>
      </c>
      <c r="I19">
        <v>-0.12726442101786903</v>
      </c>
    </row>
    <row r="20" spans="1:9" x14ac:dyDescent="0.2">
      <c r="A20" t="s">
        <v>17</v>
      </c>
      <c r="B20">
        <v>496</v>
      </c>
      <c r="C20">
        <v>1.1090732999999999</v>
      </c>
      <c r="D20">
        <v>3.9481572999999999E-2</v>
      </c>
      <c r="E20">
        <v>9.866206</v>
      </c>
      <c r="F20">
        <f t="shared" si="0"/>
        <v>9.9284250117435757</v>
      </c>
      <c r="G20">
        <f t="shared" si="1"/>
        <v>98.870999999999995</v>
      </c>
      <c r="H20">
        <v>-12.864000000000004</v>
      </c>
      <c r="I20">
        <v>-0.13239201419354407</v>
      </c>
    </row>
    <row r="21" spans="1:9" x14ac:dyDescent="0.2">
      <c r="A21" t="s">
        <v>17</v>
      </c>
      <c r="B21">
        <v>397</v>
      </c>
      <c r="C21">
        <v>1.1114662</v>
      </c>
      <c r="D21">
        <v>4.0677983000000001E-2</v>
      </c>
      <c r="E21">
        <v>9.8727865000000001</v>
      </c>
      <c r="F21">
        <f t="shared" si="0"/>
        <v>9.9352365390374899</v>
      </c>
      <c r="G21">
        <f t="shared" si="1"/>
        <v>99.268000000000001</v>
      </c>
      <c r="H21">
        <v>-12.466999999999999</v>
      </c>
      <c r="I21">
        <v>-0.13766970573100931</v>
      </c>
    </row>
    <row r="22" spans="1:9" x14ac:dyDescent="0.2">
      <c r="A22" t="s">
        <v>17</v>
      </c>
      <c r="B22">
        <v>384</v>
      </c>
      <c r="C22">
        <v>1.1108678999999999</v>
      </c>
      <c r="D22">
        <v>3.9182469999999997E-2</v>
      </c>
      <c r="E22">
        <v>9.8763749999999995</v>
      </c>
      <c r="F22">
        <f t="shared" si="0"/>
        <v>9.9387295917451492</v>
      </c>
      <c r="G22">
        <f t="shared" si="1"/>
        <v>99.652000000000001</v>
      </c>
      <c r="H22">
        <v>-12.082999999999998</v>
      </c>
      <c r="I22">
        <v>-0.14316015901879808</v>
      </c>
    </row>
    <row r="23" spans="1:9" x14ac:dyDescent="0.2">
      <c r="A23" t="s">
        <v>17</v>
      </c>
      <c r="B23">
        <v>393</v>
      </c>
      <c r="C23">
        <v>1.1087742</v>
      </c>
      <c r="D23">
        <v>3.888337E-2</v>
      </c>
      <c r="E23">
        <v>9.8757769999999994</v>
      </c>
      <c r="F23">
        <f t="shared" si="0"/>
        <v>9.9379003565530475</v>
      </c>
      <c r="G23">
        <f t="shared" si="1"/>
        <v>100.045</v>
      </c>
      <c r="H23">
        <v>-11.689999999999998</v>
      </c>
      <c r="I23">
        <v>-0.14884722238477074</v>
      </c>
    </row>
    <row r="24" spans="1:9" x14ac:dyDescent="0.2">
      <c r="A24" t="s">
        <v>17</v>
      </c>
      <c r="B24">
        <v>386</v>
      </c>
      <c r="C24">
        <v>1.1156535000000001</v>
      </c>
      <c r="D24">
        <v>3.2303105999999998E-2</v>
      </c>
      <c r="E24">
        <v>9.8799650000000003</v>
      </c>
      <c r="F24">
        <f t="shared" si="0"/>
        <v>9.9428081860178974</v>
      </c>
      <c r="G24">
        <f t="shared" si="1"/>
        <v>100.431</v>
      </c>
      <c r="H24">
        <v>-11.304000000000002</v>
      </c>
      <c r="I24">
        <v>-0.15478544472423503</v>
      </c>
    </row>
    <row r="25" spans="1:9" x14ac:dyDescent="0.2">
      <c r="A25" t="s">
        <v>17</v>
      </c>
      <c r="B25">
        <v>200</v>
      </c>
      <c r="C25">
        <v>1.1114662</v>
      </c>
      <c r="D25">
        <v>3.4097724000000003E-2</v>
      </c>
      <c r="E25">
        <v>9.8802629999999994</v>
      </c>
      <c r="F25">
        <f t="shared" si="0"/>
        <v>9.9426413350625005</v>
      </c>
      <c r="G25">
        <f t="shared" si="1"/>
        <v>100.631</v>
      </c>
      <c r="H25">
        <v>-11.103999999999999</v>
      </c>
      <c r="I25">
        <v>-0.16096387128149584</v>
      </c>
    </row>
    <row r="26" spans="1:9" x14ac:dyDescent="0.2">
      <c r="A26" t="s">
        <v>17</v>
      </c>
      <c r="B26">
        <v>388</v>
      </c>
      <c r="C26">
        <v>1.1111671000000001</v>
      </c>
      <c r="D26">
        <v>3.7387854999999998E-2</v>
      </c>
      <c r="E26">
        <v>9.882358</v>
      </c>
      <c r="F26">
        <f t="shared" si="0"/>
        <v>9.944701595120284</v>
      </c>
      <c r="G26">
        <f t="shared" si="1"/>
        <v>101.01900000000001</v>
      </c>
      <c r="H26">
        <v>-10.715999999999994</v>
      </c>
      <c r="I26">
        <v>-0.1674406367351465</v>
      </c>
    </row>
    <row r="27" spans="1:9" x14ac:dyDescent="0.2">
      <c r="A27" t="s">
        <v>17</v>
      </c>
      <c r="B27">
        <v>385</v>
      </c>
      <c r="C27">
        <v>1.1120644</v>
      </c>
      <c r="D27">
        <v>3.4097724000000003E-2</v>
      </c>
      <c r="E27">
        <v>9.8877410000000001</v>
      </c>
      <c r="F27">
        <f t="shared" si="0"/>
        <v>9.9501392938797775</v>
      </c>
      <c r="G27">
        <f t="shared" si="1"/>
        <v>101.404</v>
      </c>
      <c r="H27">
        <v>-10.331000000000003</v>
      </c>
      <c r="I27">
        <v>-0.17415083586818506</v>
      </c>
    </row>
    <row r="28" spans="1:9" x14ac:dyDescent="0.2">
      <c r="A28" t="s">
        <v>17</v>
      </c>
      <c r="B28">
        <v>400</v>
      </c>
      <c r="C28">
        <v>1.1048857999999999</v>
      </c>
      <c r="D28">
        <v>2.8414769999999999E-2</v>
      </c>
      <c r="E28">
        <v>9.8880409999999994</v>
      </c>
      <c r="F28">
        <f t="shared" si="0"/>
        <v>9.9496198343392379</v>
      </c>
      <c r="G28">
        <f t="shared" si="1"/>
        <v>101.804</v>
      </c>
      <c r="H28">
        <v>-9.9309999999999974</v>
      </c>
      <c r="I28">
        <v>-0.1812159822883059</v>
      </c>
    </row>
    <row r="29" spans="1:9" x14ac:dyDescent="0.2">
      <c r="A29" t="s">
        <v>17</v>
      </c>
      <c r="B29">
        <v>380</v>
      </c>
      <c r="C29">
        <v>1.1090732999999999</v>
      </c>
      <c r="D29">
        <v>3.3200412999999998E-2</v>
      </c>
      <c r="E29">
        <v>9.8859469999999998</v>
      </c>
      <c r="F29">
        <f t="shared" si="0"/>
        <v>9.9480195988450522</v>
      </c>
      <c r="G29">
        <f t="shared" si="1"/>
        <v>102.184</v>
      </c>
      <c r="H29">
        <v>-9.5510000000000019</v>
      </c>
      <c r="I29">
        <v>-0.18864119363882226</v>
      </c>
    </row>
    <row r="30" spans="1:9" x14ac:dyDescent="0.2">
      <c r="A30" t="s">
        <v>17</v>
      </c>
      <c r="B30">
        <v>393</v>
      </c>
      <c r="C30">
        <v>1.1120644</v>
      </c>
      <c r="D30">
        <v>3.4097724000000003E-2</v>
      </c>
      <c r="E30">
        <v>9.8925269999999994</v>
      </c>
      <c r="F30">
        <f t="shared" si="0"/>
        <v>9.954895294791319</v>
      </c>
      <c r="G30">
        <f t="shared" si="1"/>
        <v>102.577</v>
      </c>
      <c r="H30">
        <v>-9.1580000000000013</v>
      </c>
      <c r="I30">
        <v>-0.19702399891497835</v>
      </c>
    </row>
    <row r="31" spans="1:9" x14ac:dyDescent="0.2">
      <c r="A31" t="s">
        <v>17</v>
      </c>
      <c r="B31">
        <v>388</v>
      </c>
      <c r="C31">
        <v>1.1120644</v>
      </c>
      <c r="D31">
        <v>3.0807592000000002E-2</v>
      </c>
      <c r="E31">
        <v>9.8940230000000007</v>
      </c>
      <c r="F31">
        <f t="shared" si="0"/>
        <v>9.9563711994883572</v>
      </c>
      <c r="G31">
        <f t="shared" si="1"/>
        <v>102.965</v>
      </c>
      <c r="H31">
        <v>-8.769999999999996</v>
      </c>
      <c r="I31">
        <v>-0.20525194885749312</v>
      </c>
    </row>
    <row r="32" spans="1:9" x14ac:dyDescent="0.2">
      <c r="A32" t="s">
        <v>17</v>
      </c>
      <c r="B32">
        <v>391</v>
      </c>
      <c r="C32">
        <v>1.1108678999999999</v>
      </c>
      <c r="D32">
        <v>3.4097724000000003E-2</v>
      </c>
      <c r="E32">
        <v>9.8913309999999992</v>
      </c>
      <c r="F32">
        <f t="shared" si="0"/>
        <v>9.9535731824100928</v>
      </c>
      <c r="G32">
        <f t="shared" si="1"/>
        <v>103.35599999999999</v>
      </c>
      <c r="H32">
        <v>-8.3790000000000049</v>
      </c>
      <c r="I32">
        <v>-0.21391378244035153</v>
      </c>
    </row>
    <row r="33" spans="1:9" x14ac:dyDescent="0.2">
      <c r="A33" t="s">
        <v>17</v>
      </c>
      <c r="B33">
        <v>392</v>
      </c>
      <c r="C33">
        <v>1.1102696999999999</v>
      </c>
      <c r="D33">
        <v>3.3499516999999999E-2</v>
      </c>
      <c r="E33">
        <v>9.8925269999999994</v>
      </c>
      <c r="F33">
        <f t="shared" si="0"/>
        <v>9.954692937007465</v>
      </c>
      <c r="G33">
        <f t="shared" si="1"/>
        <v>103.748</v>
      </c>
      <c r="H33">
        <v>-7.9869999999999948</v>
      </c>
      <c r="I33">
        <v>-0.22309347407614177</v>
      </c>
    </row>
    <row r="34" spans="1:9" x14ac:dyDescent="0.2">
      <c r="A34" t="s">
        <v>17</v>
      </c>
      <c r="B34">
        <v>391</v>
      </c>
      <c r="C34">
        <v>1.1138589000000001</v>
      </c>
      <c r="D34">
        <v>3.1106694000000001E-2</v>
      </c>
      <c r="E34">
        <v>9.8955179999999991</v>
      </c>
      <c r="F34">
        <f t="shared" si="0"/>
        <v>9.9580583330207908</v>
      </c>
      <c r="G34">
        <f t="shared" si="1"/>
        <v>104.139</v>
      </c>
      <c r="H34">
        <v>-7.5960000000000036</v>
      </c>
      <c r="I34">
        <v>-0.23282717859004565</v>
      </c>
    </row>
    <row r="35" spans="1:9" x14ac:dyDescent="0.2">
      <c r="A35" t="s">
        <v>17</v>
      </c>
      <c r="B35">
        <v>390</v>
      </c>
      <c r="C35">
        <v>1.1096714999999999</v>
      </c>
      <c r="D35">
        <v>3.2901313000000001E-2</v>
      </c>
      <c r="E35">
        <v>9.8928259999999995</v>
      </c>
      <c r="F35">
        <f t="shared" si="0"/>
        <v>9.9549213759117841</v>
      </c>
      <c r="G35">
        <f t="shared" si="1"/>
        <v>104.529</v>
      </c>
      <c r="H35">
        <v>-7.2060000000000031</v>
      </c>
      <c r="I35">
        <v>-0.24291430552306847</v>
      </c>
    </row>
    <row r="36" spans="1:9" x14ac:dyDescent="0.2">
      <c r="A36" t="s">
        <v>17</v>
      </c>
      <c r="B36">
        <v>383</v>
      </c>
      <c r="C36">
        <v>1.1111671000000001</v>
      </c>
      <c r="D36">
        <v>3.1106694000000001E-2</v>
      </c>
      <c r="E36">
        <v>9.8895359999999997</v>
      </c>
      <c r="F36">
        <f t="shared" si="0"/>
        <v>9.9518130130057205</v>
      </c>
      <c r="G36">
        <f t="shared" si="1"/>
        <v>104.91200000000001</v>
      </c>
      <c r="H36">
        <v>-6.8229999999999933</v>
      </c>
      <c r="I36">
        <v>-0.21935546543758305</v>
      </c>
    </row>
    <row r="37" spans="1:9" x14ac:dyDescent="0.2">
      <c r="A37" t="s">
        <v>17</v>
      </c>
      <c r="B37">
        <v>393</v>
      </c>
      <c r="C37">
        <v>1.1138589000000001</v>
      </c>
      <c r="D37">
        <v>3.6490544999999999E-2</v>
      </c>
      <c r="E37">
        <v>9.8889379999999996</v>
      </c>
      <c r="F37">
        <f t="shared" si="0"/>
        <v>9.9515379704258571</v>
      </c>
      <c r="G37">
        <f t="shared" si="1"/>
        <v>105.30500000000001</v>
      </c>
      <c r="H37">
        <v>-6.4299999999999926</v>
      </c>
      <c r="I37">
        <v>-0.23011661853924303</v>
      </c>
    </row>
    <row r="38" spans="1:9" x14ac:dyDescent="0.2">
      <c r="A38" t="s">
        <v>17</v>
      </c>
      <c r="B38">
        <v>392</v>
      </c>
      <c r="C38">
        <v>1.1093724</v>
      </c>
      <c r="D38">
        <v>3.2303105999999998E-2</v>
      </c>
      <c r="E38">
        <v>9.8910309999999999</v>
      </c>
      <c r="F38">
        <f t="shared" si="0"/>
        <v>9.9531022729348066</v>
      </c>
      <c r="G38">
        <f t="shared" si="1"/>
        <v>105.697</v>
      </c>
      <c r="H38">
        <v>-6.0379999999999967</v>
      </c>
      <c r="I38">
        <v>-0.24193134073606182</v>
      </c>
    </row>
    <row r="39" spans="1:9" x14ac:dyDescent="0.2">
      <c r="A39" t="s">
        <v>17</v>
      </c>
      <c r="B39">
        <v>392</v>
      </c>
      <c r="C39">
        <v>1.1096714999999999</v>
      </c>
      <c r="D39">
        <v>3.260221E-2</v>
      </c>
      <c r="E39">
        <v>9.8922279999999994</v>
      </c>
      <c r="F39">
        <f t="shared" si="0"/>
        <v>9.9543261221437351</v>
      </c>
      <c r="G39">
        <f t="shared" si="1"/>
        <v>106.089</v>
      </c>
      <c r="H39">
        <v>-5.6460000000000008</v>
      </c>
      <c r="I39">
        <v>-0.25477264970468821</v>
      </c>
    </row>
    <row r="40" spans="1:9" x14ac:dyDescent="0.2">
      <c r="A40" t="s">
        <v>17</v>
      </c>
      <c r="B40">
        <v>387</v>
      </c>
      <c r="C40">
        <v>1.1126625999999999</v>
      </c>
      <c r="D40">
        <v>3.7986060000000002E-2</v>
      </c>
      <c r="E40">
        <v>9.8916299999999993</v>
      </c>
      <c r="F40">
        <f t="shared" si="0"/>
        <v>9.9540848428719482</v>
      </c>
      <c r="G40">
        <f t="shared" si="1"/>
        <v>106.476</v>
      </c>
      <c r="H40">
        <v>-5.2590000000000003</v>
      </c>
      <c r="I40">
        <v>-0.2694075251445569</v>
      </c>
    </row>
    <row r="41" spans="1:9" x14ac:dyDescent="0.2">
      <c r="A41" t="s">
        <v>17</v>
      </c>
      <c r="B41">
        <v>389</v>
      </c>
      <c r="C41">
        <v>1.1120644</v>
      </c>
      <c r="D41">
        <v>3.4995030000000003E-2</v>
      </c>
      <c r="E41">
        <v>9.8832550000000001</v>
      </c>
      <c r="F41">
        <f t="shared" si="0"/>
        <v>9.9456845554691249</v>
      </c>
      <c r="G41">
        <f t="shared" si="1"/>
        <v>106.86499999999999</v>
      </c>
      <c r="H41">
        <v>-4.8700000000000045</v>
      </c>
      <c r="I41">
        <v>-0.28555254208668174</v>
      </c>
    </row>
    <row r="42" spans="1:9" x14ac:dyDescent="0.2">
      <c r="A42" t="s">
        <v>17</v>
      </c>
      <c r="B42">
        <v>388</v>
      </c>
      <c r="C42">
        <v>1.1123635000000001</v>
      </c>
      <c r="D42">
        <v>3.0508488E-2</v>
      </c>
      <c r="E42">
        <v>9.8859469999999998</v>
      </c>
      <c r="F42">
        <f t="shared" si="0"/>
        <v>9.9483783307020097</v>
      </c>
      <c r="G42">
        <f t="shared" si="1"/>
        <v>107.253</v>
      </c>
      <c r="H42">
        <v>-4.4819999999999993</v>
      </c>
      <c r="I42">
        <v>-0.25422177811953023</v>
      </c>
    </row>
    <row r="43" spans="1:9" x14ac:dyDescent="0.2">
      <c r="A43" t="s">
        <v>17</v>
      </c>
      <c r="B43">
        <v>394</v>
      </c>
      <c r="C43">
        <v>1.1099706</v>
      </c>
      <c r="D43">
        <v>3.260221E-2</v>
      </c>
      <c r="E43">
        <v>9.8856479999999998</v>
      </c>
      <c r="F43">
        <f t="shared" si="0"/>
        <v>9.9478205661775618</v>
      </c>
      <c r="G43">
        <f t="shared" si="1"/>
        <v>107.64700000000001</v>
      </c>
      <c r="H43">
        <v>-4.0879999999999939</v>
      </c>
      <c r="I43">
        <v>-0.27225270848480027</v>
      </c>
    </row>
    <row r="44" spans="1:9" x14ac:dyDescent="0.2">
      <c r="A44" t="s">
        <v>17</v>
      </c>
      <c r="B44">
        <v>388</v>
      </c>
      <c r="C44">
        <v>1.114158</v>
      </c>
      <c r="D44">
        <v>3.1405795E-2</v>
      </c>
      <c r="E44">
        <v>9.882358</v>
      </c>
      <c r="F44">
        <f t="shared" si="0"/>
        <v>9.9450155360908088</v>
      </c>
      <c r="G44">
        <f t="shared" si="1"/>
        <v>108.035</v>
      </c>
      <c r="H44">
        <v>-3.7000000000000028</v>
      </c>
      <c r="I44">
        <v>-0.2754424425920588</v>
      </c>
    </row>
    <row r="45" spans="1:9" x14ac:dyDescent="0.2">
      <c r="A45" t="s">
        <v>17</v>
      </c>
      <c r="B45">
        <v>384</v>
      </c>
      <c r="C45">
        <v>1.114158</v>
      </c>
      <c r="D45">
        <v>3.4695927000000001E-2</v>
      </c>
      <c r="E45">
        <v>9.8817599999999999</v>
      </c>
      <c r="F45">
        <f t="shared" si="0"/>
        <v>9.9444322388919915</v>
      </c>
      <c r="G45">
        <f t="shared" si="1"/>
        <v>108.419</v>
      </c>
      <c r="H45">
        <v>-3.3160000000000025</v>
      </c>
      <c r="I45">
        <v>-0.29762468144492726</v>
      </c>
    </row>
    <row r="46" spans="1:9" x14ac:dyDescent="0.2">
      <c r="A46" t="s">
        <v>17</v>
      </c>
      <c r="B46">
        <v>201</v>
      </c>
      <c r="C46">
        <v>1.1099706</v>
      </c>
      <c r="D46">
        <v>3.5593237999999999E-2</v>
      </c>
      <c r="E46">
        <v>9.8859469999999998</v>
      </c>
      <c r="F46">
        <f t="shared" si="0"/>
        <v>9.9481279494317256</v>
      </c>
      <c r="G46">
        <f t="shared" si="1"/>
        <v>108.62</v>
      </c>
      <c r="H46">
        <v>-3.1149999999999949</v>
      </c>
      <c r="I46">
        <v>-0.30621279614575453</v>
      </c>
    </row>
    <row r="47" spans="1:9" x14ac:dyDescent="0.2">
      <c r="A47" t="s">
        <v>17</v>
      </c>
      <c r="B47">
        <v>391</v>
      </c>
      <c r="C47">
        <v>1.1102696999999999</v>
      </c>
      <c r="D47">
        <v>3.3499516999999999E-2</v>
      </c>
      <c r="E47">
        <v>9.8814600000000006</v>
      </c>
      <c r="F47">
        <f t="shared" si="0"/>
        <v>9.9436951258562498</v>
      </c>
      <c r="G47">
        <f t="shared" si="1"/>
        <v>109.011</v>
      </c>
      <c r="H47">
        <v>-2.7240000000000038</v>
      </c>
      <c r="I47">
        <v>-0.33454576778447853</v>
      </c>
    </row>
    <row r="48" spans="1:9" x14ac:dyDescent="0.2">
      <c r="A48" t="s">
        <v>17</v>
      </c>
      <c r="B48">
        <v>389</v>
      </c>
      <c r="C48">
        <v>1.1126625999999999</v>
      </c>
      <c r="D48">
        <v>3.7686955000000001E-2</v>
      </c>
      <c r="E48">
        <v>9.8820580000000007</v>
      </c>
      <c r="F48">
        <f t="shared" si="0"/>
        <v>9.9445718200121593</v>
      </c>
      <c r="G48">
        <f t="shared" si="1"/>
        <v>109.4</v>
      </c>
      <c r="H48">
        <v>-2.3349999999999937</v>
      </c>
      <c r="I48">
        <v>-0.37029666098801334</v>
      </c>
    </row>
    <row r="49" spans="1:9" x14ac:dyDescent="0.2">
      <c r="A49" t="s">
        <v>17</v>
      </c>
      <c r="B49">
        <v>387</v>
      </c>
      <c r="C49">
        <v>1.1138589000000001</v>
      </c>
      <c r="D49">
        <v>4.0079780000000002E-2</v>
      </c>
      <c r="E49">
        <v>9.8781700000000008</v>
      </c>
      <c r="F49">
        <f t="shared" si="0"/>
        <v>9.9408516026935079</v>
      </c>
      <c r="G49">
        <f t="shared" si="1"/>
        <v>109.78700000000001</v>
      </c>
      <c r="H49">
        <v>-1.9479999999999933</v>
      </c>
      <c r="I49">
        <v>-0.37645699068451621</v>
      </c>
    </row>
    <row r="50" spans="1:9" x14ac:dyDescent="0.2">
      <c r="A50" t="s">
        <v>17</v>
      </c>
      <c r="B50">
        <v>393</v>
      </c>
      <c r="C50">
        <v>1.1156535000000001</v>
      </c>
      <c r="D50">
        <v>3.6490544999999999E-2</v>
      </c>
      <c r="E50">
        <v>9.8793670000000002</v>
      </c>
      <c r="F50">
        <f t="shared" si="0"/>
        <v>9.9422284530494291</v>
      </c>
      <c r="G50">
        <f t="shared" si="1"/>
        <v>110.18</v>
      </c>
      <c r="H50">
        <v>-1.5549999999999926</v>
      </c>
      <c r="I50">
        <v>-0.43134294340703844</v>
      </c>
    </row>
    <row r="51" spans="1:9" x14ac:dyDescent="0.2">
      <c r="A51" t="s">
        <v>17</v>
      </c>
      <c r="B51">
        <v>387</v>
      </c>
      <c r="C51">
        <v>1.1156535000000001</v>
      </c>
      <c r="D51">
        <v>3.3798620000000001E-2</v>
      </c>
      <c r="E51">
        <v>9.8838530000000002</v>
      </c>
      <c r="F51">
        <f t="shared" si="0"/>
        <v>9.9466765909214701</v>
      </c>
      <c r="G51">
        <f t="shared" si="1"/>
        <v>110.56699999999999</v>
      </c>
      <c r="H51">
        <v>-1.1680000000000064</v>
      </c>
      <c r="I51">
        <v>-0.51072220154464942</v>
      </c>
    </row>
    <row r="52" spans="1:9" x14ac:dyDescent="0.2">
      <c r="A52" t="s">
        <v>17</v>
      </c>
      <c r="B52">
        <v>391</v>
      </c>
      <c r="C52">
        <v>1.1108678999999999</v>
      </c>
      <c r="D52">
        <v>3.7088749999999997E-2</v>
      </c>
      <c r="E52">
        <v>9.8814600000000006</v>
      </c>
      <c r="F52">
        <f t="shared" si="0"/>
        <v>9.9437746755559075</v>
      </c>
      <c r="G52">
        <f t="shared" si="1"/>
        <v>110.958</v>
      </c>
      <c r="H52">
        <v>-0.77700000000000102</v>
      </c>
      <c r="I52">
        <v>-4.802205024931417E-2</v>
      </c>
    </row>
    <row r="53" spans="1:9" x14ac:dyDescent="0.2">
      <c r="A53" t="s">
        <v>17</v>
      </c>
      <c r="B53">
        <v>390</v>
      </c>
      <c r="C53">
        <v>1.1135598</v>
      </c>
      <c r="D53">
        <v>3.4396826999999998E-2</v>
      </c>
      <c r="E53">
        <v>9.8787680000000009</v>
      </c>
      <c r="F53">
        <f t="shared" si="0"/>
        <v>9.9413910378632497</v>
      </c>
      <c r="G53">
        <f t="shared" si="1"/>
        <v>111.348</v>
      </c>
      <c r="H53">
        <v>-0.38700000000000045</v>
      </c>
      <c r="I53">
        <v>-5.3130547645985862E-2</v>
      </c>
    </row>
    <row r="54" spans="1:9" x14ac:dyDescent="0.2">
      <c r="A54" t="s">
        <v>17</v>
      </c>
      <c r="B54">
        <v>387</v>
      </c>
      <c r="C54">
        <v>1.1087742</v>
      </c>
      <c r="D54">
        <v>3.4695927000000001E-2</v>
      </c>
      <c r="E54">
        <v>9.8790669999999992</v>
      </c>
      <c r="F54">
        <f t="shared" si="0"/>
        <v>9.9411543004031984</v>
      </c>
      <c r="G54">
        <f t="shared" si="1"/>
        <v>111.735</v>
      </c>
      <c r="H54">
        <v>0</v>
      </c>
      <c r="I54">
        <v>2.0455425012302058E-2</v>
      </c>
    </row>
    <row r="55" spans="1:9" x14ac:dyDescent="0.2">
      <c r="A55" t="s">
        <v>17</v>
      </c>
      <c r="B55">
        <v>389</v>
      </c>
      <c r="C55">
        <v>1.1087742</v>
      </c>
      <c r="D55">
        <v>3.6490544999999999E-2</v>
      </c>
      <c r="E55">
        <v>9.8766750000000005</v>
      </c>
      <c r="F55">
        <f t="shared" si="0"/>
        <v>9.9387836701522509</v>
      </c>
      <c r="G55">
        <f t="shared" si="1"/>
        <v>112.124</v>
      </c>
      <c r="H55">
        <v>0.38899999999999579</v>
      </c>
      <c r="I55">
        <v>-0.33521405309970781</v>
      </c>
    </row>
    <row r="56" spans="1:9" x14ac:dyDescent="0.2">
      <c r="A56" t="s">
        <v>17</v>
      </c>
      <c r="B56">
        <v>388</v>
      </c>
      <c r="C56">
        <v>1.1135598</v>
      </c>
      <c r="D56">
        <v>3.5892340000000002E-2</v>
      </c>
      <c r="E56">
        <v>9.8766750000000005</v>
      </c>
      <c r="F56">
        <f t="shared" si="0"/>
        <v>9.9393165129133365</v>
      </c>
      <c r="G56">
        <f t="shared" si="1"/>
        <v>112.512</v>
      </c>
      <c r="H56">
        <v>0.77700000000000102</v>
      </c>
      <c r="I56">
        <v>-0.30983079014207837</v>
      </c>
    </row>
    <row r="57" spans="1:9" x14ac:dyDescent="0.2">
      <c r="A57" t="s">
        <v>17</v>
      </c>
      <c r="B57">
        <v>201</v>
      </c>
      <c r="C57">
        <v>1.1114662</v>
      </c>
      <c r="D57">
        <v>3.678965E-2</v>
      </c>
      <c r="E57">
        <v>9.8775720000000007</v>
      </c>
      <c r="F57">
        <f t="shared" si="0"/>
        <v>9.939976821264402</v>
      </c>
      <c r="G57">
        <f t="shared" si="1"/>
        <v>112.71299999999999</v>
      </c>
      <c r="H57">
        <v>0.97799999999999443</v>
      </c>
      <c r="I57">
        <v>-0.25879038158334089</v>
      </c>
    </row>
    <row r="58" spans="1:9" x14ac:dyDescent="0.2">
      <c r="A58" t="s">
        <v>17</v>
      </c>
      <c r="B58">
        <v>388</v>
      </c>
      <c r="C58">
        <v>1.1096714999999999</v>
      </c>
      <c r="D58">
        <v>3.678965E-2</v>
      </c>
      <c r="E58">
        <v>9.8772730000000006</v>
      </c>
      <c r="F58">
        <f t="shared" si="0"/>
        <v>9.9394791731150782</v>
      </c>
      <c r="G58">
        <f t="shared" si="1"/>
        <v>113.101</v>
      </c>
      <c r="H58">
        <v>1.3659999999999997</v>
      </c>
      <c r="I58">
        <v>-0.22279240756397539</v>
      </c>
    </row>
    <row r="59" spans="1:9" x14ac:dyDescent="0.2">
      <c r="A59" t="s">
        <v>17</v>
      </c>
      <c r="B59">
        <v>387</v>
      </c>
      <c r="C59">
        <v>1.1123635000000001</v>
      </c>
      <c r="D59">
        <v>3.5593237999999999E-2</v>
      </c>
      <c r="E59">
        <v>9.8742819999999991</v>
      </c>
      <c r="F59">
        <f t="shared" si="0"/>
        <v>9.9368035328392974</v>
      </c>
      <c r="G59">
        <f t="shared" si="1"/>
        <v>113.488</v>
      </c>
      <c r="H59">
        <v>1.7530000000000001</v>
      </c>
      <c r="I59">
        <v>-0.19557929684050851</v>
      </c>
    </row>
    <row r="60" spans="1:9" x14ac:dyDescent="0.2">
      <c r="A60" t="s">
        <v>17</v>
      </c>
      <c r="B60">
        <v>393</v>
      </c>
      <c r="C60">
        <v>1.1093724</v>
      </c>
      <c r="D60">
        <v>3.3200412999999998E-2</v>
      </c>
      <c r="E60">
        <v>9.8769740000000006</v>
      </c>
      <c r="F60">
        <f t="shared" si="0"/>
        <v>9.9391360180843247</v>
      </c>
      <c r="G60">
        <f t="shared" si="1"/>
        <v>113.881</v>
      </c>
      <c r="H60">
        <v>2.1460000000000008</v>
      </c>
      <c r="I60">
        <v>-0.1739402941026876</v>
      </c>
    </row>
    <row r="61" spans="1:9" x14ac:dyDescent="0.2">
      <c r="A61" t="s">
        <v>17</v>
      </c>
      <c r="B61">
        <v>387</v>
      </c>
      <c r="C61">
        <v>1.1168499999999999</v>
      </c>
      <c r="D61">
        <v>3.5892340000000002E-2</v>
      </c>
      <c r="E61">
        <v>9.8733839999999997</v>
      </c>
      <c r="F61">
        <f t="shared" si="0"/>
        <v>9.93641554052701</v>
      </c>
      <c r="G61">
        <f t="shared" si="1"/>
        <v>114.268</v>
      </c>
      <c r="H61">
        <v>2.5330000000000013</v>
      </c>
      <c r="I61">
        <v>-0.15597609640924306</v>
      </c>
    </row>
    <row r="62" spans="1:9" x14ac:dyDescent="0.2">
      <c r="A62" t="s">
        <v>17</v>
      </c>
      <c r="B62">
        <v>393</v>
      </c>
      <c r="C62">
        <v>1.1156535000000001</v>
      </c>
      <c r="D62">
        <v>3.4097724000000003E-2</v>
      </c>
      <c r="E62">
        <v>9.8697949999999999</v>
      </c>
      <c r="F62">
        <f t="shared" si="0"/>
        <v>9.9327085293422979</v>
      </c>
      <c r="G62">
        <f t="shared" si="1"/>
        <v>114.661</v>
      </c>
      <c r="H62">
        <v>2.9260000000000019</v>
      </c>
      <c r="I62">
        <v>-0.14066309853023659</v>
      </c>
    </row>
    <row r="63" spans="1:9" x14ac:dyDescent="0.2">
      <c r="A63" t="s">
        <v>17</v>
      </c>
      <c r="B63">
        <v>383</v>
      </c>
      <c r="C63">
        <v>1.1120644</v>
      </c>
      <c r="D63">
        <v>3.2901313000000001E-2</v>
      </c>
      <c r="E63">
        <v>9.8754779999999993</v>
      </c>
      <c r="F63">
        <f t="shared" si="0"/>
        <v>9.9379492580023001</v>
      </c>
      <c r="G63">
        <f t="shared" si="1"/>
        <v>115.044</v>
      </c>
      <c r="H63">
        <v>3.3089999999999975</v>
      </c>
      <c r="I63">
        <v>-0.12744786881167383</v>
      </c>
    </row>
    <row r="64" spans="1:9" x14ac:dyDescent="0.2">
      <c r="A64" t="s">
        <v>17</v>
      </c>
      <c r="B64">
        <v>200</v>
      </c>
      <c r="C64">
        <v>1.1087742</v>
      </c>
      <c r="D64">
        <v>3.6191439999999998E-2</v>
      </c>
      <c r="E64">
        <v>9.8754779999999993</v>
      </c>
      <c r="F64">
        <f t="shared" si="0"/>
        <v>9.9375930574459979</v>
      </c>
      <c r="G64">
        <f t="shared" si="1"/>
        <v>115.244</v>
      </c>
      <c r="H64">
        <v>3.5090000000000003</v>
      </c>
      <c r="I64">
        <v>-0.11573091162179051</v>
      </c>
    </row>
    <row r="65" spans="1:9" x14ac:dyDescent="0.2">
      <c r="A65" t="s">
        <v>17</v>
      </c>
      <c r="B65">
        <v>388</v>
      </c>
      <c r="C65">
        <v>1.1051849</v>
      </c>
      <c r="D65">
        <v>3.7088749999999997E-2</v>
      </c>
      <c r="E65">
        <v>9.8775720000000007</v>
      </c>
      <c r="F65">
        <f t="shared" si="0"/>
        <v>9.9392775317800943</v>
      </c>
      <c r="G65">
        <f t="shared" si="1"/>
        <v>115.63200000000001</v>
      </c>
      <c r="H65">
        <v>3.8970000000000056</v>
      </c>
      <c r="I65">
        <v>-0.10530053890444635</v>
      </c>
    </row>
    <row r="66" spans="1:9" x14ac:dyDescent="0.2">
      <c r="A66" t="s">
        <v>17</v>
      </c>
      <c r="B66">
        <v>389</v>
      </c>
      <c r="C66">
        <v>1.1144571000000001</v>
      </c>
      <c r="D66">
        <v>3.7088749999999997E-2</v>
      </c>
      <c r="E66">
        <v>9.8757769999999994</v>
      </c>
      <c r="F66">
        <f t="shared" ref="F66:F105" si="2">SQRT(SUMSQ(C66:E66))</f>
        <v>9.9385291445387409</v>
      </c>
      <c r="G66">
        <f t="shared" si="1"/>
        <v>116.021</v>
      </c>
      <c r="H66">
        <v>4.2860000000000014</v>
      </c>
      <c r="I66">
        <v>-9.5867912228463428E-2</v>
      </c>
    </row>
    <row r="67" spans="1:9" x14ac:dyDescent="0.2">
      <c r="A67" t="s">
        <v>17</v>
      </c>
      <c r="B67">
        <v>385</v>
      </c>
      <c r="C67">
        <v>1.1144571000000001</v>
      </c>
      <c r="D67">
        <v>3.8584265999999999E-2</v>
      </c>
      <c r="E67">
        <v>9.8787680000000009</v>
      </c>
      <c r="F67">
        <f t="shared" si="2"/>
        <v>9.9415069567519385</v>
      </c>
      <c r="G67">
        <f t="shared" ref="G67:G105" si="3">(G66*1000+B67)/1000</f>
        <v>116.40600000000001</v>
      </c>
      <c r="H67">
        <v>4.6710000000000065</v>
      </c>
      <c r="I67">
        <v>-8.731242987957949E-2</v>
      </c>
    </row>
    <row r="68" spans="1:9" x14ac:dyDescent="0.2">
      <c r="A68" t="s">
        <v>17</v>
      </c>
      <c r="B68">
        <v>202</v>
      </c>
      <c r="C68">
        <v>1.1120644</v>
      </c>
      <c r="D68">
        <v>4.0378882999999997E-2</v>
      </c>
      <c r="E68">
        <v>9.8754779999999993</v>
      </c>
      <c r="F68">
        <f t="shared" si="2"/>
        <v>9.9379768269212452</v>
      </c>
      <c r="G68">
        <f t="shared" si="3"/>
        <v>116.608</v>
      </c>
      <c r="H68">
        <v>4.8730000000000047</v>
      </c>
      <c r="I68">
        <v>-7.9307459020902832E-2</v>
      </c>
    </row>
    <row r="69" spans="1:9" x14ac:dyDescent="0.2">
      <c r="A69" t="s">
        <v>17</v>
      </c>
      <c r="B69">
        <v>388</v>
      </c>
      <c r="C69">
        <v>1.114158</v>
      </c>
      <c r="D69">
        <v>3.678965E-2</v>
      </c>
      <c r="E69">
        <v>9.8766750000000005</v>
      </c>
      <c r="F69">
        <f t="shared" si="2"/>
        <v>9.9393868313360318</v>
      </c>
      <c r="G69">
        <f t="shared" si="3"/>
        <v>116.996</v>
      </c>
      <c r="H69">
        <v>5.2609999999999957</v>
      </c>
      <c r="I69">
        <v>-7.1982911146527981E-2</v>
      </c>
    </row>
    <row r="70" spans="1:9" x14ac:dyDescent="0.2">
      <c r="A70" t="s">
        <v>17</v>
      </c>
      <c r="B70">
        <v>391</v>
      </c>
      <c r="C70">
        <v>1.1090732999999999</v>
      </c>
      <c r="D70">
        <v>3.4695927000000001E-2</v>
      </c>
      <c r="E70">
        <v>9.8718889999999995</v>
      </c>
      <c r="F70">
        <f t="shared" si="2"/>
        <v>9.9340545509094262</v>
      </c>
      <c r="G70">
        <f t="shared" si="3"/>
        <v>117.387</v>
      </c>
      <c r="H70">
        <v>5.652000000000001</v>
      </c>
      <c r="I70">
        <v>-6.5418854817066191E-2</v>
      </c>
    </row>
    <row r="71" spans="1:9" x14ac:dyDescent="0.2">
      <c r="A71" t="s">
        <v>17</v>
      </c>
      <c r="B71">
        <v>389</v>
      </c>
      <c r="C71">
        <v>1.1084750999999999</v>
      </c>
      <c r="D71">
        <v>3.678965E-2</v>
      </c>
      <c r="E71">
        <v>9.8697949999999999</v>
      </c>
      <c r="F71">
        <f t="shared" si="2"/>
        <v>9.9319144110132225</v>
      </c>
      <c r="G71">
        <f t="shared" si="3"/>
        <v>117.776</v>
      </c>
      <c r="H71">
        <v>6.0409999999999968</v>
      </c>
      <c r="I71">
        <v>-5.9090711216254733E-2</v>
      </c>
    </row>
    <row r="72" spans="1:9" x14ac:dyDescent="0.2">
      <c r="A72" t="s">
        <v>17</v>
      </c>
      <c r="B72">
        <v>391</v>
      </c>
      <c r="C72">
        <v>1.1159526</v>
      </c>
      <c r="D72">
        <v>3.4396826999999998E-2</v>
      </c>
      <c r="E72">
        <v>9.8736840000000008</v>
      </c>
      <c r="F72">
        <f t="shared" si="2"/>
        <v>9.9366075236476181</v>
      </c>
      <c r="G72">
        <f t="shared" si="3"/>
        <v>118.167</v>
      </c>
      <c r="H72">
        <v>6.4320000000000022</v>
      </c>
      <c r="I72">
        <v>-5.2952139575416488E-2</v>
      </c>
    </row>
    <row r="73" spans="1:9" x14ac:dyDescent="0.2">
      <c r="A73" t="s">
        <v>17</v>
      </c>
      <c r="B73">
        <v>388</v>
      </c>
      <c r="C73">
        <v>1.1132607000000001</v>
      </c>
      <c r="D73">
        <v>3.678965E-2</v>
      </c>
      <c r="E73">
        <v>9.8736840000000008</v>
      </c>
      <c r="F73">
        <f t="shared" si="2"/>
        <v>9.9363141353505746</v>
      </c>
      <c r="G73">
        <f t="shared" si="3"/>
        <v>118.55500000000001</v>
      </c>
      <c r="H73">
        <v>6.8200000000000074</v>
      </c>
      <c r="I73">
        <v>-4.7345595728227934E-2</v>
      </c>
    </row>
    <row r="74" spans="1:9" x14ac:dyDescent="0.2">
      <c r="A74" t="s">
        <v>17</v>
      </c>
      <c r="B74">
        <v>389</v>
      </c>
      <c r="C74">
        <v>1.1111671000000001</v>
      </c>
      <c r="D74">
        <v>3.6490544999999999E-2</v>
      </c>
      <c r="E74">
        <v>9.8763749999999995</v>
      </c>
      <c r="F74">
        <f t="shared" si="2"/>
        <v>9.9387527901956485</v>
      </c>
      <c r="G74">
        <f t="shared" si="3"/>
        <v>118.944</v>
      </c>
      <c r="H74">
        <v>7.2090000000000032</v>
      </c>
      <c r="I74">
        <v>-4.1957884136607754E-2</v>
      </c>
    </row>
    <row r="75" spans="1:9" x14ac:dyDescent="0.2">
      <c r="A75" t="s">
        <v>17</v>
      </c>
      <c r="B75">
        <v>391</v>
      </c>
      <c r="C75">
        <v>1.1108678999999999</v>
      </c>
      <c r="D75">
        <v>3.7387854999999998E-2</v>
      </c>
      <c r="E75">
        <v>9.8772730000000006</v>
      </c>
      <c r="F75">
        <f t="shared" si="2"/>
        <v>9.9396150458395987</v>
      </c>
      <c r="G75">
        <f t="shared" si="3"/>
        <v>119.33499999999999</v>
      </c>
      <c r="H75">
        <v>7.5999999999999943</v>
      </c>
      <c r="I75">
        <v>-3.6906187392649656E-2</v>
      </c>
    </row>
    <row r="76" spans="1:9" x14ac:dyDescent="0.2">
      <c r="A76" t="s">
        <v>17</v>
      </c>
      <c r="B76">
        <v>389</v>
      </c>
      <c r="C76">
        <v>1.1156535000000001</v>
      </c>
      <c r="D76">
        <v>3.6490544999999999E-2</v>
      </c>
      <c r="E76">
        <v>9.8751789999999993</v>
      </c>
      <c r="F76">
        <f t="shared" si="2"/>
        <v>9.938066943524662</v>
      </c>
      <c r="G76">
        <f t="shared" si="3"/>
        <v>119.724</v>
      </c>
      <c r="H76">
        <v>7.9890000000000043</v>
      </c>
      <c r="I76">
        <v>-3.2116437730286426E-2</v>
      </c>
    </row>
    <row r="77" spans="1:9" x14ac:dyDescent="0.2">
      <c r="A77" t="s">
        <v>17</v>
      </c>
      <c r="B77">
        <v>386</v>
      </c>
      <c r="C77">
        <v>1.1066805</v>
      </c>
      <c r="D77">
        <v>4.0378882999999997E-2</v>
      </c>
      <c r="E77">
        <v>9.8754779999999993</v>
      </c>
      <c r="F77">
        <f t="shared" si="2"/>
        <v>9.937375806104777</v>
      </c>
      <c r="G77">
        <f t="shared" si="3"/>
        <v>120.11</v>
      </c>
      <c r="H77">
        <v>8.375</v>
      </c>
      <c r="I77">
        <v>-2.754665103542955E-2</v>
      </c>
    </row>
    <row r="78" spans="1:9" x14ac:dyDescent="0.2">
      <c r="A78" t="s">
        <v>17</v>
      </c>
      <c r="B78">
        <v>390</v>
      </c>
      <c r="C78">
        <v>1.1132607000000001</v>
      </c>
      <c r="D78">
        <v>3.4995030000000003E-2</v>
      </c>
      <c r="E78">
        <v>9.8748799999999992</v>
      </c>
      <c r="F78">
        <f t="shared" si="2"/>
        <v>9.937496115857817</v>
      </c>
      <c r="G78">
        <f t="shared" si="3"/>
        <v>120.5</v>
      </c>
      <c r="H78">
        <v>8.7650000000000006</v>
      </c>
      <c r="I78">
        <v>-2.3100836113276967E-2</v>
      </c>
    </row>
    <row r="79" spans="1:9" x14ac:dyDescent="0.2">
      <c r="A79" t="s">
        <v>17</v>
      </c>
      <c r="B79">
        <v>392</v>
      </c>
      <c r="C79">
        <v>1.1126625999999999</v>
      </c>
      <c r="D79">
        <v>3.3499516999999999E-2</v>
      </c>
      <c r="E79">
        <v>9.8760770000000004</v>
      </c>
      <c r="F79">
        <f t="shared" si="2"/>
        <v>9.9386134439873963</v>
      </c>
      <c r="G79">
        <f t="shared" si="3"/>
        <v>120.892</v>
      </c>
      <c r="H79">
        <v>9.1569999999999965</v>
      </c>
      <c r="I79">
        <v>-1.8918667900568373E-2</v>
      </c>
    </row>
    <row r="80" spans="1:9" x14ac:dyDescent="0.2">
      <c r="A80" t="s">
        <v>17</v>
      </c>
      <c r="B80">
        <v>391</v>
      </c>
      <c r="C80">
        <v>1.1108678999999999</v>
      </c>
      <c r="D80">
        <v>3.9182469999999997E-2</v>
      </c>
      <c r="E80">
        <v>9.8727865000000001</v>
      </c>
      <c r="F80">
        <f t="shared" si="2"/>
        <v>9.9351636137402366</v>
      </c>
      <c r="G80">
        <f t="shared" si="3"/>
        <v>121.283</v>
      </c>
      <c r="H80">
        <v>9.5480000000000018</v>
      </c>
      <c r="I80">
        <v>-1.4805739874986222E-2</v>
      </c>
    </row>
    <row r="81" spans="1:9" x14ac:dyDescent="0.2">
      <c r="A81" t="s">
        <v>17</v>
      </c>
      <c r="B81">
        <v>389</v>
      </c>
      <c r="C81">
        <v>1.1147562</v>
      </c>
      <c r="D81">
        <v>3.6490544999999999E-2</v>
      </c>
      <c r="E81">
        <v>9.8742819999999991</v>
      </c>
      <c r="F81">
        <f t="shared" si="2"/>
        <v>9.9370749197556538</v>
      </c>
      <c r="G81">
        <f t="shared" si="3"/>
        <v>121.672</v>
      </c>
      <c r="H81">
        <v>9.9369999999999976</v>
      </c>
      <c r="I81">
        <v>-1.0927634338042586E-2</v>
      </c>
    </row>
    <row r="82" spans="1:9" x14ac:dyDescent="0.2">
      <c r="A82" t="s">
        <v>17</v>
      </c>
      <c r="B82">
        <v>391</v>
      </c>
      <c r="C82">
        <v>1.1105688</v>
      </c>
      <c r="D82">
        <v>3.678965E-2</v>
      </c>
      <c r="E82">
        <v>9.8718889999999995</v>
      </c>
      <c r="F82">
        <f t="shared" si="2"/>
        <v>9.9342291581280495</v>
      </c>
      <c r="G82">
        <f t="shared" si="3"/>
        <v>122.063</v>
      </c>
      <c r="H82">
        <v>10.328000000000003</v>
      </c>
      <c r="I82">
        <v>-7.2260114703689444E-3</v>
      </c>
    </row>
    <row r="83" spans="1:9" x14ac:dyDescent="0.2">
      <c r="A83" t="s">
        <v>17</v>
      </c>
      <c r="B83">
        <v>388</v>
      </c>
      <c r="C83">
        <v>1.1114662</v>
      </c>
      <c r="D83">
        <v>3.678965E-2</v>
      </c>
      <c r="E83">
        <v>9.8745799999999999</v>
      </c>
      <c r="F83">
        <f t="shared" si="2"/>
        <v>9.9370036111742248</v>
      </c>
      <c r="G83">
        <f t="shared" si="3"/>
        <v>122.45099999999999</v>
      </c>
      <c r="H83">
        <v>10.715999999999994</v>
      </c>
      <c r="I83">
        <v>-3.6308845904653537E-3</v>
      </c>
    </row>
    <row r="84" spans="1:9" x14ac:dyDescent="0.2">
      <c r="A84" t="s">
        <v>17</v>
      </c>
      <c r="B84">
        <v>385</v>
      </c>
      <c r="C84">
        <v>1.1135598</v>
      </c>
      <c r="D84">
        <v>3.6490544999999999E-2</v>
      </c>
      <c r="E84">
        <v>9.8739819999999998</v>
      </c>
      <c r="F84">
        <f t="shared" si="2"/>
        <v>9.9366426686469129</v>
      </c>
      <c r="G84">
        <f t="shared" si="3"/>
        <v>122.836</v>
      </c>
      <c r="H84">
        <v>11.100999999999999</v>
      </c>
      <c r="I84">
        <v>-1.0509560254930611E-4</v>
      </c>
    </row>
    <row r="85" spans="1:9" x14ac:dyDescent="0.2">
      <c r="A85" t="s">
        <v>17</v>
      </c>
      <c r="B85">
        <v>395</v>
      </c>
      <c r="C85">
        <v>1.1132607000000001</v>
      </c>
      <c r="D85">
        <v>3.5294133999999998E-2</v>
      </c>
      <c r="E85">
        <v>9.8742819999999991</v>
      </c>
      <c r="F85">
        <f t="shared" si="2"/>
        <v>9.9369029419423871</v>
      </c>
      <c r="G85">
        <f t="shared" si="3"/>
        <v>123.23099999999999</v>
      </c>
      <c r="H85">
        <v>11.495999999999995</v>
      </c>
      <c r="I85">
        <v>3.2745262862988148E-3</v>
      </c>
    </row>
    <row r="86" spans="1:9" x14ac:dyDescent="0.2">
      <c r="A86" t="s">
        <v>17</v>
      </c>
      <c r="B86">
        <v>389</v>
      </c>
      <c r="C86">
        <v>1.1102696999999999</v>
      </c>
      <c r="D86">
        <v>3.9481572999999999E-2</v>
      </c>
      <c r="E86">
        <v>9.8697949999999999</v>
      </c>
      <c r="F86">
        <f t="shared" si="2"/>
        <v>9.9321251977293183</v>
      </c>
      <c r="G86">
        <f t="shared" si="3"/>
        <v>123.62</v>
      </c>
      <c r="H86">
        <v>11.885000000000005</v>
      </c>
      <c r="I86">
        <v>6.4682305240111298E-3</v>
      </c>
    </row>
    <row r="87" spans="1:9" x14ac:dyDescent="0.2">
      <c r="A87" t="s">
        <v>17</v>
      </c>
      <c r="B87">
        <v>389</v>
      </c>
      <c r="C87">
        <v>1.1120644</v>
      </c>
      <c r="D87">
        <v>3.888337E-2</v>
      </c>
      <c r="E87">
        <v>9.8727865000000001</v>
      </c>
      <c r="F87">
        <f t="shared" si="2"/>
        <v>9.9352962925517314</v>
      </c>
      <c r="G87">
        <f t="shared" si="3"/>
        <v>124.009</v>
      </c>
      <c r="H87">
        <v>12.274000000000001</v>
      </c>
      <c r="I87">
        <v>9.6383795730877499E-3</v>
      </c>
    </row>
    <row r="88" spans="1:9" x14ac:dyDescent="0.2">
      <c r="A88" t="s">
        <v>17</v>
      </c>
      <c r="B88">
        <v>390</v>
      </c>
      <c r="C88">
        <v>1.1138589000000001</v>
      </c>
      <c r="D88">
        <v>3.6191439999999998E-2</v>
      </c>
      <c r="E88">
        <v>9.8709919999999993</v>
      </c>
      <c r="F88">
        <f t="shared" si="2"/>
        <v>9.9337039684853945</v>
      </c>
      <c r="G88">
        <f t="shared" si="3"/>
        <v>124.399</v>
      </c>
      <c r="H88">
        <v>12.664000000000001</v>
      </c>
      <c r="I88">
        <v>1.2720202315268254E-2</v>
      </c>
    </row>
    <row r="89" spans="1:9" x14ac:dyDescent="0.2">
      <c r="A89" t="s">
        <v>17</v>
      </c>
      <c r="B89">
        <v>390</v>
      </c>
      <c r="C89">
        <v>1.1144571000000001</v>
      </c>
      <c r="D89">
        <v>3.8285161999999998E-2</v>
      </c>
      <c r="E89">
        <v>9.8748799999999992</v>
      </c>
      <c r="F89">
        <f t="shared" si="2"/>
        <v>9.9376423459374799</v>
      </c>
      <c r="G89">
        <f t="shared" si="3"/>
        <v>124.789</v>
      </c>
      <c r="H89">
        <v>13.054000000000002</v>
      </c>
      <c r="I89">
        <v>1.5709219565328451E-2</v>
      </c>
    </row>
    <row r="90" spans="1:9" x14ac:dyDescent="0.2">
      <c r="A90" t="s">
        <v>17</v>
      </c>
      <c r="B90">
        <v>384</v>
      </c>
      <c r="C90">
        <v>1.1084750999999999</v>
      </c>
      <c r="D90">
        <v>4.1276189999999997E-2</v>
      </c>
      <c r="E90">
        <v>9.870692</v>
      </c>
      <c r="F90">
        <f t="shared" si="2"/>
        <v>9.9328234319374129</v>
      </c>
      <c r="G90">
        <f t="shared" si="3"/>
        <v>125.173</v>
      </c>
      <c r="H90">
        <v>13.438000000000002</v>
      </c>
      <c r="I90">
        <v>1.8638414189896989E-2</v>
      </c>
    </row>
    <row r="91" spans="1:9" x14ac:dyDescent="0.2">
      <c r="A91" t="s">
        <v>17</v>
      </c>
      <c r="B91">
        <v>396</v>
      </c>
      <c r="C91">
        <v>1.1093724</v>
      </c>
      <c r="D91">
        <v>4.2173496999999997E-2</v>
      </c>
      <c r="E91">
        <v>9.8718889999999995</v>
      </c>
      <c r="F91">
        <f t="shared" si="2"/>
        <v>9.9341168784171234</v>
      </c>
      <c r="G91">
        <f t="shared" si="3"/>
        <v>125.569</v>
      </c>
      <c r="H91">
        <v>13.834000000000003</v>
      </c>
      <c r="I91">
        <v>2.1955957191636153E-2</v>
      </c>
    </row>
    <row r="92" spans="1:9" x14ac:dyDescent="0.2">
      <c r="A92" t="s">
        <v>17</v>
      </c>
      <c r="B92">
        <v>388</v>
      </c>
      <c r="C92">
        <v>1.1132607000000001</v>
      </c>
      <c r="D92">
        <v>3.888337E-2</v>
      </c>
      <c r="E92">
        <v>9.8775720000000007</v>
      </c>
      <c r="F92">
        <f t="shared" si="2"/>
        <v>9.9401856078149304</v>
      </c>
      <c r="G92">
        <f t="shared" si="3"/>
        <v>125.95699999999999</v>
      </c>
      <c r="H92">
        <v>14.221999999999994</v>
      </c>
      <c r="I92">
        <v>2.4661523506381015E-2</v>
      </c>
    </row>
    <row r="93" spans="1:9" x14ac:dyDescent="0.2">
      <c r="A93" t="s">
        <v>17</v>
      </c>
      <c r="B93">
        <v>389</v>
      </c>
      <c r="C93">
        <v>1.1114662</v>
      </c>
      <c r="D93">
        <v>3.7387854999999998E-2</v>
      </c>
      <c r="E93">
        <v>9.8742819999999991</v>
      </c>
      <c r="F93">
        <f t="shared" si="2"/>
        <v>9.9367097160462485</v>
      </c>
      <c r="G93">
        <f t="shared" si="3"/>
        <v>126.346</v>
      </c>
      <c r="H93">
        <v>14.611000000000004</v>
      </c>
      <c r="I93">
        <v>2.7369816057477198E-2</v>
      </c>
    </row>
    <row r="94" spans="1:9" x14ac:dyDescent="0.2">
      <c r="A94" t="s">
        <v>17</v>
      </c>
      <c r="B94">
        <v>390</v>
      </c>
      <c r="C94">
        <v>1.1132607000000001</v>
      </c>
      <c r="D94">
        <v>3.7088749999999997E-2</v>
      </c>
      <c r="E94">
        <v>9.8712909999999994</v>
      </c>
      <c r="F94">
        <f t="shared" si="2"/>
        <v>9.933937334623268</v>
      </c>
      <c r="G94">
        <f t="shared" si="3"/>
        <v>126.736</v>
      </c>
      <c r="H94">
        <v>15.001000000000005</v>
      </c>
      <c r="I94">
        <v>2.9957535096637549E-2</v>
      </c>
    </row>
    <row r="95" spans="1:9" x14ac:dyDescent="0.2">
      <c r="A95" t="s">
        <v>17</v>
      </c>
      <c r="B95">
        <v>385</v>
      </c>
      <c r="C95">
        <v>1.1105688</v>
      </c>
      <c r="D95">
        <v>4.0079780000000002E-2</v>
      </c>
      <c r="E95">
        <v>9.8757769999999994</v>
      </c>
      <c r="F95">
        <f t="shared" si="2"/>
        <v>9.9381054936052706</v>
      </c>
      <c r="G95">
        <f t="shared" si="3"/>
        <v>127.121</v>
      </c>
      <c r="H95">
        <v>15.385999999999996</v>
      </c>
      <c r="I95">
        <v>3.2989522501389389E-2</v>
      </c>
    </row>
    <row r="96" spans="1:9" x14ac:dyDescent="0.2">
      <c r="A96" t="s">
        <v>17</v>
      </c>
      <c r="B96">
        <v>394</v>
      </c>
      <c r="C96">
        <v>1.1144571000000001</v>
      </c>
      <c r="D96">
        <v>3.8584265999999999E-2</v>
      </c>
      <c r="E96">
        <v>9.8736840000000008</v>
      </c>
      <c r="F96">
        <f t="shared" si="2"/>
        <v>9.9364550572716421</v>
      </c>
      <c r="G96">
        <f t="shared" si="3"/>
        <v>127.515</v>
      </c>
      <c r="H96">
        <v>15.780000000000001</v>
      </c>
      <c r="I96">
        <v>3.5542242912656598E-2</v>
      </c>
    </row>
    <row r="97" spans="1:9" x14ac:dyDescent="0.2">
      <c r="A97" t="s">
        <v>17</v>
      </c>
      <c r="B97">
        <v>391</v>
      </c>
      <c r="C97">
        <v>1.1105688</v>
      </c>
      <c r="D97">
        <v>3.4396826999999998E-2</v>
      </c>
      <c r="E97">
        <v>9.8718889999999995</v>
      </c>
      <c r="F97">
        <f t="shared" si="2"/>
        <v>9.9342205849055976</v>
      </c>
      <c r="G97">
        <f t="shared" si="3"/>
        <v>127.90600000000001</v>
      </c>
      <c r="H97">
        <v>16.171000000000006</v>
      </c>
      <c r="I97">
        <v>3.7999452703692219E-2</v>
      </c>
    </row>
    <row r="98" spans="1:9" x14ac:dyDescent="0.2">
      <c r="A98" t="s">
        <v>17</v>
      </c>
      <c r="B98">
        <v>389</v>
      </c>
      <c r="C98">
        <v>1.1105688</v>
      </c>
      <c r="D98">
        <v>3.7088749999999997E-2</v>
      </c>
      <c r="E98">
        <v>9.8751789999999993</v>
      </c>
      <c r="F98">
        <f t="shared" si="2"/>
        <v>9.9374996310415522</v>
      </c>
      <c r="G98">
        <f t="shared" si="3"/>
        <v>128.29499999999999</v>
      </c>
      <c r="H98">
        <v>16.559999999999988</v>
      </c>
      <c r="I98">
        <v>4.0388046562396078E-2</v>
      </c>
    </row>
    <row r="99" spans="1:9" x14ac:dyDescent="0.2">
      <c r="A99" t="s">
        <v>17</v>
      </c>
      <c r="B99">
        <v>389</v>
      </c>
      <c r="C99">
        <v>1.1108678999999999</v>
      </c>
      <c r="D99">
        <v>3.6191439999999998E-2</v>
      </c>
      <c r="E99">
        <v>9.8751789999999993</v>
      </c>
      <c r="F99">
        <f t="shared" si="2"/>
        <v>9.9375297530936066</v>
      </c>
      <c r="G99">
        <f t="shared" si="3"/>
        <v>128.684</v>
      </c>
      <c r="H99">
        <v>16.948999999999998</v>
      </c>
      <c r="I99">
        <v>4.2749038939463954E-2</v>
      </c>
    </row>
    <row r="100" spans="1:9" x14ac:dyDescent="0.2">
      <c r="A100" t="s">
        <v>17</v>
      </c>
      <c r="B100">
        <v>385</v>
      </c>
      <c r="C100">
        <v>1.1132607000000001</v>
      </c>
      <c r="D100">
        <v>3.9780676000000001E-2</v>
      </c>
      <c r="E100">
        <v>9.8736840000000008</v>
      </c>
      <c r="F100">
        <f t="shared" si="2"/>
        <v>9.9363256599310148</v>
      </c>
      <c r="G100">
        <f t="shared" si="3"/>
        <v>129.06899999999999</v>
      </c>
      <c r="H100">
        <v>17.333999999999989</v>
      </c>
      <c r="I100">
        <v>4.5045626776964415E-2</v>
      </c>
    </row>
    <row r="101" spans="1:9" x14ac:dyDescent="0.2">
      <c r="A101" t="s">
        <v>17</v>
      </c>
      <c r="B101">
        <v>390</v>
      </c>
      <c r="C101">
        <v>1.1072786999999999</v>
      </c>
      <c r="D101">
        <v>4.1276189999999997E-2</v>
      </c>
      <c r="E101">
        <v>9.8715899999999994</v>
      </c>
      <c r="F101">
        <f t="shared" si="2"/>
        <v>9.9335823835832056</v>
      </c>
      <c r="G101">
        <f t="shared" si="3"/>
        <v>129.45899999999997</v>
      </c>
      <c r="H101">
        <v>17.723999999999975</v>
      </c>
      <c r="I101">
        <v>4.7323609610667679E-2</v>
      </c>
    </row>
    <row r="102" spans="1:9" x14ac:dyDescent="0.2">
      <c r="A102" t="s">
        <v>17</v>
      </c>
      <c r="B102">
        <v>387</v>
      </c>
      <c r="C102">
        <v>1.1096714999999999</v>
      </c>
      <c r="D102">
        <v>3.9182469999999997E-2</v>
      </c>
      <c r="E102">
        <v>9.8751789999999993</v>
      </c>
      <c r="F102">
        <f t="shared" si="2"/>
        <v>9.937407427790637</v>
      </c>
      <c r="G102">
        <f t="shared" si="3"/>
        <v>129.84599999999998</v>
      </c>
      <c r="H102">
        <v>18.110999999999976</v>
      </c>
      <c r="I102">
        <v>4.9979666330328791E-2</v>
      </c>
    </row>
    <row r="103" spans="1:9" x14ac:dyDescent="0.2">
      <c r="A103" t="s">
        <v>17</v>
      </c>
      <c r="B103">
        <v>5626</v>
      </c>
      <c r="C103">
        <v>1.1147562</v>
      </c>
      <c r="D103">
        <v>4.0977087000000002E-2</v>
      </c>
      <c r="E103">
        <v>9.8751789999999993</v>
      </c>
      <c r="F103">
        <f t="shared" si="2"/>
        <v>9.9379837386231635</v>
      </c>
      <c r="G103">
        <f t="shared" si="3"/>
        <v>135.47199999999998</v>
      </c>
      <c r="H103">
        <v>23.736999999999981</v>
      </c>
      <c r="I103">
        <v>5.2173181690213941E-2</v>
      </c>
    </row>
    <row r="104" spans="1:9" x14ac:dyDescent="0.2">
      <c r="A104" t="s">
        <v>17</v>
      </c>
      <c r="B104">
        <v>33304</v>
      </c>
      <c r="C104">
        <v>1.1120644</v>
      </c>
      <c r="D104">
        <v>4.2173496999999997E-2</v>
      </c>
      <c r="E104">
        <v>9.8730849999999997</v>
      </c>
      <c r="F104">
        <f t="shared" si="2"/>
        <v>9.9356063353386528</v>
      </c>
      <c r="G104">
        <f t="shared" si="3"/>
        <v>168.77599999999998</v>
      </c>
      <c r="H104">
        <v>57.040999999999983</v>
      </c>
      <c r="I104">
        <v>5.4296987414994939E-2</v>
      </c>
    </row>
    <row r="105" spans="1:9" x14ac:dyDescent="0.2">
      <c r="A105" t="s">
        <v>17</v>
      </c>
      <c r="B105">
        <v>223</v>
      </c>
      <c r="C105">
        <v>1.1108678999999999</v>
      </c>
      <c r="D105">
        <v>3.7387854999999998E-2</v>
      </c>
      <c r="E105">
        <v>9.8700939999999999</v>
      </c>
      <c r="F105">
        <f t="shared" si="2"/>
        <v>9.9324811055338991</v>
      </c>
      <c r="G105">
        <f t="shared" si="3"/>
        <v>168.99899999999997</v>
      </c>
      <c r="H105">
        <v>57.263999999999967</v>
      </c>
      <c r="I105">
        <v>5.6418875739631176E-2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4AD8F-6D89-F941-A592-A95F17ABA210}">
  <sheetPr codeName="Sheet11"/>
  <dimension ref="A1:Q482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389</v>
      </c>
      <c r="C1">
        <v>-0.45882373999999998</v>
      </c>
      <c r="D1">
        <v>-0.83629149999999997</v>
      </c>
      <c r="E1">
        <v>9.8554379999999995</v>
      </c>
      <c r="F1">
        <f>SQRT(SUMSQ(C1:E1))</f>
        <v>9.901492860634896</v>
      </c>
      <c r="G1">
        <f>B1/1000</f>
        <v>0.38900000000000001</v>
      </c>
      <c r="H1">
        <v>-89.697000000000003</v>
      </c>
      <c r="I1">
        <v>1.1198577555149962E-2</v>
      </c>
    </row>
    <row r="2" spans="1:17" x14ac:dyDescent="0.2">
      <c r="A2" t="s">
        <v>17</v>
      </c>
      <c r="B2">
        <v>391</v>
      </c>
      <c r="C2">
        <v>-0.4636094</v>
      </c>
      <c r="D2">
        <v>-0.83868430000000005</v>
      </c>
      <c r="E2">
        <v>9.8539429999999992</v>
      </c>
      <c r="F2">
        <f t="shared" ref="F2:F65" si="0">SQRT(SUMSQ(C2:E2))</f>
        <v>9.9004301764157621</v>
      </c>
      <c r="G2">
        <f>(G1*1000+B2)/1000</f>
        <v>0.78</v>
      </c>
      <c r="H2">
        <v>-89.305999999999997</v>
      </c>
      <c r="I2">
        <v>1.187295113727904E-2</v>
      </c>
      <c r="P2" t="s">
        <v>2</v>
      </c>
      <c r="Q2">
        <f>AVERAGE(B:B)</f>
        <v>372.99170124481327</v>
      </c>
    </row>
    <row r="3" spans="1:17" x14ac:dyDescent="0.2">
      <c r="A3" t="s">
        <v>17</v>
      </c>
      <c r="B3">
        <v>383</v>
      </c>
      <c r="C3">
        <v>-0.4636094</v>
      </c>
      <c r="D3">
        <v>-0.84167533999999999</v>
      </c>
      <c r="E3">
        <v>9.8530449999999998</v>
      </c>
      <c r="F3">
        <f t="shared" si="0"/>
        <v>9.8997902415029717</v>
      </c>
      <c r="G3">
        <f t="shared" ref="G3:G66" si="1">(G2*1000+B3)/1000</f>
        <v>1.163</v>
      </c>
      <c r="H3">
        <v>-88.923000000000002</v>
      </c>
      <c r="I3">
        <v>1.2961336953488754E-2</v>
      </c>
      <c r="P3" t="s">
        <v>3</v>
      </c>
      <c r="Q3">
        <f>SUM(B:B)/1000</f>
        <v>179.78200000000001</v>
      </c>
    </row>
    <row r="4" spans="1:17" x14ac:dyDescent="0.2">
      <c r="A4" t="s">
        <v>17</v>
      </c>
      <c r="B4">
        <v>200</v>
      </c>
      <c r="C4">
        <v>-0.46450669999999999</v>
      </c>
      <c r="D4">
        <v>-0.83928250000000004</v>
      </c>
      <c r="E4">
        <v>9.8515499999999996</v>
      </c>
      <c r="F4">
        <f t="shared" si="0"/>
        <v>9.8981411887106923</v>
      </c>
      <c r="G4">
        <f t="shared" si="1"/>
        <v>1.363</v>
      </c>
      <c r="H4">
        <v>-88.722999999999999</v>
      </c>
      <c r="I4">
        <v>1.3842916072568328E-2</v>
      </c>
      <c r="P4" t="s">
        <v>4</v>
      </c>
      <c r="Q4">
        <f>STDEV(B:B)</f>
        <v>51.897347237813676</v>
      </c>
    </row>
    <row r="5" spans="1:17" x14ac:dyDescent="0.2">
      <c r="A5" t="s">
        <v>17</v>
      </c>
      <c r="B5">
        <v>390</v>
      </c>
      <c r="C5">
        <v>-0.46570309999999998</v>
      </c>
      <c r="D5">
        <v>-0.83539419999999998</v>
      </c>
      <c r="E5">
        <v>9.849755</v>
      </c>
      <c r="F5">
        <f t="shared" si="0"/>
        <v>9.8960818714665173</v>
      </c>
      <c r="G5">
        <f t="shared" si="1"/>
        <v>1.7529999999999999</v>
      </c>
      <c r="H5">
        <v>-88.332999999999998</v>
      </c>
      <c r="I5">
        <v>1.4894574504755268E-2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388</v>
      </c>
      <c r="C6">
        <v>-0.46450669999999999</v>
      </c>
      <c r="D6">
        <v>-0.83389866000000001</v>
      </c>
      <c r="E6">
        <v>9.8512509999999995</v>
      </c>
      <c r="F6">
        <f t="shared" si="0"/>
        <v>9.8973885300363786</v>
      </c>
      <c r="G6">
        <f t="shared" si="1"/>
        <v>2.141</v>
      </c>
      <c r="H6">
        <v>-87.944999999999993</v>
      </c>
      <c r="I6">
        <v>1.5537364735129592E-2</v>
      </c>
      <c r="P6" t="s">
        <v>6</v>
      </c>
      <c r="Q6">
        <f>MAX(B:B)</f>
        <v>397</v>
      </c>
    </row>
    <row r="7" spans="1:17" x14ac:dyDescent="0.2">
      <c r="A7" t="s">
        <v>17</v>
      </c>
      <c r="B7">
        <v>388</v>
      </c>
      <c r="C7">
        <v>-0.46540399999999998</v>
      </c>
      <c r="D7">
        <v>-0.83479599999999998</v>
      </c>
      <c r="E7">
        <v>9.8539429999999992</v>
      </c>
      <c r="F7">
        <f t="shared" si="0"/>
        <v>9.9001857503827164</v>
      </c>
      <c r="G7">
        <f t="shared" si="1"/>
        <v>2.5289999999999999</v>
      </c>
      <c r="H7">
        <v>-87.557000000000002</v>
      </c>
      <c r="I7">
        <v>1.6736683787991157E-2</v>
      </c>
      <c r="P7" t="s">
        <v>7</v>
      </c>
      <c r="Q7">
        <f>COUNT(B:B)</f>
        <v>482</v>
      </c>
    </row>
    <row r="8" spans="1:17" x14ac:dyDescent="0.2">
      <c r="A8" t="s">
        <v>17</v>
      </c>
      <c r="B8">
        <v>385</v>
      </c>
      <c r="C8">
        <v>-0.46660042000000002</v>
      </c>
      <c r="D8">
        <v>-0.83180500000000002</v>
      </c>
      <c r="E8">
        <v>9.8551389999999994</v>
      </c>
      <c r="F8">
        <f t="shared" si="0"/>
        <v>9.901180748743565</v>
      </c>
      <c r="G8">
        <f t="shared" si="1"/>
        <v>2.9140000000000001</v>
      </c>
      <c r="H8">
        <v>-87.171999999999997</v>
      </c>
      <c r="I8">
        <v>1.7466630985235217E-2</v>
      </c>
    </row>
    <row r="9" spans="1:17" x14ac:dyDescent="0.2">
      <c r="A9" t="s">
        <v>17</v>
      </c>
      <c r="B9">
        <v>396</v>
      </c>
      <c r="C9">
        <v>-0.45942192999999998</v>
      </c>
      <c r="D9">
        <v>-0.83090763999999995</v>
      </c>
      <c r="E9">
        <v>9.8551389999999994</v>
      </c>
      <c r="F9">
        <f t="shared" si="0"/>
        <v>9.9007697036794209</v>
      </c>
      <c r="G9">
        <f t="shared" si="1"/>
        <v>3.31</v>
      </c>
      <c r="H9">
        <v>-86.775999999999996</v>
      </c>
      <c r="I9">
        <v>1.8492165683766364E-2</v>
      </c>
    </row>
    <row r="10" spans="1:17" x14ac:dyDescent="0.2">
      <c r="A10" t="s">
        <v>17</v>
      </c>
      <c r="B10">
        <v>385</v>
      </c>
      <c r="C10">
        <v>-0.46450669999999999</v>
      </c>
      <c r="D10">
        <v>-0.83389866000000001</v>
      </c>
      <c r="E10">
        <v>9.8527459999999998</v>
      </c>
      <c r="F10">
        <f t="shared" si="0"/>
        <v>9.8988765620150385</v>
      </c>
      <c r="G10">
        <f t="shared" si="1"/>
        <v>3.6949999999999998</v>
      </c>
      <c r="H10">
        <v>-86.391000000000005</v>
      </c>
      <c r="I10">
        <v>1.9393466659361959E-2</v>
      </c>
    </row>
    <row r="11" spans="1:17" x14ac:dyDescent="0.2">
      <c r="A11" t="s">
        <v>17</v>
      </c>
      <c r="B11">
        <v>386</v>
      </c>
      <c r="C11">
        <v>-0.46480579999999999</v>
      </c>
      <c r="D11">
        <v>-0.83539419999999998</v>
      </c>
      <c r="E11">
        <v>9.8554379999999995</v>
      </c>
      <c r="F11">
        <f t="shared" si="0"/>
        <v>9.9016961210164016</v>
      </c>
      <c r="G11">
        <f t="shared" si="1"/>
        <v>4.0810000000000004</v>
      </c>
      <c r="H11">
        <v>-86.004999999999995</v>
      </c>
      <c r="I11">
        <v>2.0529677815819734E-2</v>
      </c>
    </row>
    <row r="12" spans="1:17" x14ac:dyDescent="0.2">
      <c r="A12" t="s">
        <v>17</v>
      </c>
      <c r="B12">
        <v>394</v>
      </c>
      <c r="C12">
        <v>-0.46271208000000003</v>
      </c>
      <c r="D12">
        <v>-0.83808609999999994</v>
      </c>
      <c r="E12">
        <v>9.849755</v>
      </c>
      <c r="F12">
        <f t="shared" si="0"/>
        <v>9.8961691749896907</v>
      </c>
      <c r="G12">
        <f t="shared" si="1"/>
        <v>4.4749999999999996</v>
      </c>
      <c r="H12">
        <v>-85.611000000000004</v>
      </c>
      <c r="I12">
        <v>1.0541311192204007E-2</v>
      </c>
    </row>
    <row r="13" spans="1:17" x14ac:dyDescent="0.2">
      <c r="A13" t="s">
        <v>17</v>
      </c>
      <c r="B13">
        <v>389</v>
      </c>
      <c r="C13">
        <v>-0.46241297999999997</v>
      </c>
      <c r="D13">
        <v>-0.83449689999999999</v>
      </c>
      <c r="E13">
        <v>9.8539429999999992</v>
      </c>
      <c r="F13">
        <f t="shared" si="0"/>
        <v>9.9000203781321119</v>
      </c>
      <c r="G13">
        <f t="shared" si="1"/>
        <v>4.8639999999999999</v>
      </c>
      <c r="H13">
        <v>-85.221999999999994</v>
      </c>
      <c r="I13">
        <v>1.104610996977169E-2</v>
      </c>
    </row>
    <row r="14" spans="1:17" x14ac:dyDescent="0.2">
      <c r="A14" t="s">
        <v>17</v>
      </c>
      <c r="B14">
        <v>388</v>
      </c>
      <c r="C14">
        <v>-0.46331027000000002</v>
      </c>
      <c r="D14">
        <v>-0.83240320000000001</v>
      </c>
      <c r="E14">
        <v>9.8524475000000002</v>
      </c>
      <c r="F14">
        <f t="shared" si="0"/>
        <v>9.8983975083805333</v>
      </c>
      <c r="G14">
        <f t="shared" si="1"/>
        <v>5.2519999999999998</v>
      </c>
      <c r="H14">
        <v>-84.834000000000003</v>
      </c>
      <c r="I14">
        <v>1.2053298316622482E-2</v>
      </c>
    </row>
    <row r="15" spans="1:17" x14ac:dyDescent="0.2">
      <c r="A15" t="s">
        <v>17</v>
      </c>
      <c r="B15">
        <v>389</v>
      </c>
      <c r="C15">
        <v>-0.46630132000000002</v>
      </c>
      <c r="D15">
        <v>-0.83449689999999999</v>
      </c>
      <c r="E15">
        <v>9.8506529999999994</v>
      </c>
      <c r="F15">
        <f t="shared" si="0"/>
        <v>9.8969281357172818</v>
      </c>
      <c r="G15">
        <f t="shared" si="1"/>
        <v>5.641</v>
      </c>
      <c r="H15">
        <v>-84.444999999999993</v>
      </c>
      <c r="I15">
        <v>1.3067475895092497E-2</v>
      </c>
    </row>
    <row r="16" spans="1:17" x14ac:dyDescent="0.2">
      <c r="A16" t="s">
        <v>17</v>
      </c>
      <c r="B16">
        <v>393</v>
      </c>
      <c r="C16">
        <v>-0.46241297999999997</v>
      </c>
      <c r="D16">
        <v>-0.83210410000000001</v>
      </c>
      <c r="E16">
        <v>9.8548399999999994</v>
      </c>
      <c r="F16">
        <f t="shared" si="0"/>
        <v>9.900711813951018</v>
      </c>
      <c r="G16">
        <f t="shared" si="1"/>
        <v>6.0339999999999998</v>
      </c>
      <c r="H16">
        <v>-84.051999999999992</v>
      </c>
      <c r="I16">
        <v>1.4054334537349908E-2</v>
      </c>
    </row>
    <row r="17" spans="1:9" x14ac:dyDescent="0.2">
      <c r="A17" t="s">
        <v>17</v>
      </c>
      <c r="B17">
        <v>387</v>
      </c>
      <c r="C17">
        <v>-0.4639085</v>
      </c>
      <c r="D17">
        <v>-0.8285148</v>
      </c>
      <c r="E17">
        <v>9.8515499999999996</v>
      </c>
      <c r="F17">
        <f t="shared" si="0"/>
        <v>9.8972059326201389</v>
      </c>
      <c r="G17">
        <f t="shared" si="1"/>
        <v>6.4210000000000003</v>
      </c>
      <c r="H17">
        <v>-83.664999999999992</v>
      </c>
      <c r="I17">
        <v>1.4938954538406256E-2</v>
      </c>
    </row>
    <row r="18" spans="1:9" x14ac:dyDescent="0.2">
      <c r="A18" t="s">
        <v>17</v>
      </c>
      <c r="B18">
        <v>387</v>
      </c>
      <c r="C18">
        <v>-0.46331027000000002</v>
      </c>
      <c r="D18">
        <v>-0.83270230000000001</v>
      </c>
      <c r="E18">
        <v>9.8554379999999995</v>
      </c>
      <c r="F18">
        <f t="shared" si="0"/>
        <v>9.9013992798269044</v>
      </c>
      <c r="G18">
        <f t="shared" si="1"/>
        <v>6.8079999999999998</v>
      </c>
      <c r="H18">
        <v>-83.277999999999992</v>
      </c>
      <c r="I18">
        <v>1.6024031174065125E-2</v>
      </c>
    </row>
    <row r="19" spans="1:9" x14ac:dyDescent="0.2">
      <c r="A19" t="s">
        <v>17</v>
      </c>
      <c r="B19">
        <v>391</v>
      </c>
      <c r="C19">
        <v>-0.4642076</v>
      </c>
      <c r="D19">
        <v>-0.83479599999999998</v>
      </c>
      <c r="E19">
        <v>9.8524475000000002</v>
      </c>
      <c r="F19">
        <f t="shared" si="0"/>
        <v>9.8986410581336877</v>
      </c>
      <c r="G19">
        <f t="shared" si="1"/>
        <v>7.1989999999999998</v>
      </c>
      <c r="H19">
        <v>-82.887</v>
      </c>
      <c r="I19">
        <v>1.7007768947275546E-2</v>
      </c>
    </row>
    <row r="20" spans="1:9" x14ac:dyDescent="0.2">
      <c r="A20" t="s">
        <v>17</v>
      </c>
      <c r="B20">
        <v>391</v>
      </c>
      <c r="C20">
        <v>-0.4642076</v>
      </c>
      <c r="D20">
        <v>-0.83688974000000005</v>
      </c>
      <c r="E20">
        <v>9.8521479999999997</v>
      </c>
      <c r="F20">
        <f t="shared" si="0"/>
        <v>9.8985197553330675</v>
      </c>
      <c r="G20">
        <f t="shared" si="1"/>
        <v>7.59</v>
      </c>
      <c r="H20">
        <v>-82.495999999999995</v>
      </c>
      <c r="I20">
        <v>1.793950734815165E-2</v>
      </c>
    </row>
    <row r="21" spans="1:9" x14ac:dyDescent="0.2">
      <c r="A21" t="s">
        <v>17</v>
      </c>
      <c r="B21">
        <v>387</v>
      </c>
      <c r="C21">
        <v>-0.4636094</v>
      </c>
      <c r="D21">
        <v>-0.83838520000000005</v>
      </c>
      <c r="E21">
        <v>9.8470630000000003</v>
      </c>
      <c r="F21">
        <f t="shared" si="0"/>
        <v>9.8935571532849806</v>
      </c>
      <c r="G21">
        <f t="shared" si="1"/>
        <v>7.9770000000000003</v>
      </c>
      <c r="H21">
        <v>-82.108999999999995</v>
      </c>
      <c r="I21">
        <v>1.8989165465391051E-2</v>
      </c>
    </row>
    <row r="22" spans="1:9" x14ac:dyDescent="0.2">
      <c r="A22" t="s">
        <v>17</v>
      </c>
      <c r="B22">
        <v>216</v>
      </c>
      <c r="C22">
        <v>-0.4639085</v>
      </c>
      <c r="D22">
        <v>-0.83270230000000001</v>
      </c>
      <c r="E22">
        <v>9.8521479999999997</v>
      </c>
      <c r="F22">
        <f t="shared" si="0"/>
        <v>9.8981525766529561</v>
      </c>
      <c r="G22">
        <f t="shared" si="1"/>
        <v>8.1929999999999996</v>
      </c>
      <c r="H22">
        <v>-81.893000000000001</v>
      </c>
      <c r="I22">
        <v>2.0085751442332111E-2</v>
      </c>
    </row>
    <row r="23" spans="1:9" x14ac:dyDescent="0.2">
      <c r="A23" t="s">
        <v>17</v>
      </c>
      <c r="B23">
        <v>367</v>
      </c>
      <c r="C23">
        <v>-0.46540399999999998</v>
      </c>
      <c r="D23">
        <v>-0.83120674000000005</v>
      </c>
      <c r="E23">
        <v>9.8536429999999999</v>
      </c>
      <c r="F23">
        <f t="shared" si="0"/>
        <v>9.8995851377361479</v>
      </c>
      <c r="G23">
        <f t="shared" si="1"/>
        <v>8.56</v>
      </c>
      <c r="H23">
        <v>-81.525999999999996</v>
      </c>
      <c r="I23">
        <v>2.1087684924991655E-2</v>
      </c>
    </row>
    <row r="24" spans="1:9" x14ac:dyDescent="0.2">
      <c r="A24" t="s">
        <v>17</v>
      </c>
      <c r="B24">
        <v>389</v>
      </c>
      <c r="C24">
        <v>-0.4639085</v>
      </c>
      <c r="D24">
        <v>-0.82731843000000005</v>
      </c>
      <c r="E24">
        <v>9.8560359999999996</v>
      </c>
      <c r="F24">
        <f t="shared" si="0"/>
        <v>9.9015712144227841</v>
      </c>
      <c r="G24">
        <f t="shared" si="1"/>
        <v>8.9489999999999998</v>
      </c>
      <c r="H24">
        <v>-81.137</v>
      </c>
      <c r="I24">
        <v>2.1909665950768129E-2</v>
      </c>
    </row>
    <row r="25" spans="1:9" x14ac:dyDescent="0.2">
      <c r="A25" t="s">
        <v>17</v>
      </c>
      <c r="B25">
        <v>387</v>
      </c>
      <c r="C25">
        <v>-0.46570309999999998</v>
      </c>
      <c r="D25">
        <v>-0.83120674000000005</v>
      </c>
      <c r="E25">
        <v>9.8539429999999992</v>
      </c>
      <c r="F25">
        <f t="shared" si="0"/>
        <v>9.8998978110493656</v>
      </c>
      <c r="G25">
        <f t="shared" si="1"/>
        <v>9.3360000000000003</v>
      </c>
      <c r="H25">
        <v>-80.75</v>
      </c>
      <c r="I25">
        <v>2.3144511149481274E-2</v>
      </c>
    </row>
    <row r="26" spans="1:9" x14ac:dyDescent="0.2">
      <c r="A26" t="s">
        <v>17</v>
      </c>
      <c r="B26">
        <v>394</v>
      </c>
      <c r="C26">
        <v>-0.46630132000000002</v>
      </c>
      <c r="D26">
        <v>-0.83210410000000001</v>
      </c>
      <c r="E26">
        <v>9.8524475000000002</v>
      </c>
      <c r="F26">
        <f t="shared" si="0"/>
        <v>9.8985128122625987</v>
      </c>
      <c r="G26">
        <f t="shared" si="1"/>
        <v>9.73</v>
      </c>
      <c r="H26">
        <v>-80.355999999999995</v>
      </c>
      <c r="I26">
        <v>2.4168249300963732E-2</v>
      </c>
    </row>
    <row r="27" spans="1:9" x14ac:dyDescent="0.2">
      <c r="A27" t="s">
        <v>17</v>
      </c>
      <c r="B27">
        <v>385</v>
      </c>
      <c r="C27">
        <v>-0.46779683</v>
      </c>
      <c r="D27">
        <v>-0.83629149999999997</v>
      </c>
      <c r="E27">
        <v>9.8515499999999996</v>
      </c>
      <c r="F27">
        <f t="shared" si="0"/>
        <v>9.8980429757417348</v>
      </c>
      <c r="G27">
        <f t="shared" si="1"/>
        <v>10.115</v>
      </c>
      <c r="H27">
        <v>-79.971000000000004</v>
      </c>
      <c r="I27">
        <v>2.5056095508462446E-2</v>
      </c>
    </row>
    <row r="28" spans="1:9" x14ac:dyDescent="0.2">
      <c r="A28" t="s">
        <v>17</v>
      </c>
      <c r="B28">
        <v>387</v>
      </c>
      <c r="C28">
        <v>-0.47916271999999999</v>
      </c>
      <c r="D28">
        <v>-0.82552380000000003</v>
      </c>
      <c r="E28">
        <v>9.8527459999999998</v>
      </c>
      <c r="F28">
        <f t="shared" si="0"/>
        <v>9.898873178151149</v>
      </c>
      <c r="G28">
        <f t="shared" si="1"/>
        <v>10.502000000000001</v>
      </c>
      <c r="H28">
        <v>-79.584000000000003</v>
      </c>
      <c r="I28">
        <v>2.6018267711738149E-2</v>
      </c>
    </row>
    <row r="29" spans="1:9" x14ac:dyDescent="0.2">
      <c r="A29" t="s">
        <v>17</v>
      </c>
      <c r="B29">
        <v>200</v>
      </c>
      <c r="C29">
        <v>-0.48095736</v>
      </c>
      <c r="D29">
        <v>-0.82642114</v>
      </c>
      <c r="E29">
        <v>9.8539429999999992</v>
      </c>
      <c r="F29">
        <f t="shared" si="0"/>
        <v>9.9002264888246909</v>
      </c>
      <c r="G29">
        <f t="shared" si="1"/>
        <v>10.702</v>
      </c>
      <c r="H29">
        <v>-79.384</v>
      </c>
      <c r="I29">
        <v>2.6971027235142105E-2</v>
      </c>
    </row>
    <row r="30" spans="1:9" x14ac:dyDescent="0.2">
      <c r="A30" t="s">
        <v>17</v>
      </c>
      <c r="B30">
        <v>384</v>
      </c>
      <c r="C30">
        <v>-0.49052864000000002</v>
      </c>
      <c r="D30">
        <v>-0.82522470000000003</v>
      </c>
      <c r="E30">
        <v>9.8545409999999993</v>
      </c>
      <c r="F30">
        <f t="shared" si="0"/>
        <v>9.9011914673351971</v>
      </c>
      <c r="G30">
        <f t="shared" si="1"/>
        <v>11.086</v>
      </c>
      <c r="H30">
        <v>-79</v>
      </c>
      <c r="I30">
        <v>2.8063387933497268E-2</v>
      </c>
    </row>
    <row r="31" spans="1:9" x14ac:dyDescent="0.2">
      <c r="A31" t="s">
        <v>17</v>
      </c>
      <c r="B31">
        <v>392</v>
      </c>
      <c r="C31">
        <v>-0.49830532</v>
      </c>
      <c r="D31">
        <v>-0.82103729999999997</v>
      </c>
      <c r="E31">
        <v>9.849456</v>
      </c>
      <c r="F31">
        <f t="shared" si="0"/>
        <v>9.8961706703081678</v>
      </c>
      <c r="G31">
        <f t="shared" si="1"/>
        <v>11.478</v>
      </c>
      <c r="H31">
        <v>-78.608000000000004</v>
      </c>
      <c r="I31">
        <v>2.8936447914053639E-2</v>
      </c>
    </row>
    <row r="32" spans="1:9" x14ac:dyDescent="0.2">
      <c r="A32" t="s">
        <v>17</v>
      </c>
      <c r="B32">
        <v>391</v>
      </c>
      <c r="C32">
        <v>-0.49292146999999997</v>
      </c>
      <c r="D32">
        <v>-0.82343010000000005</v>
      </c>
      <c r="E32">
        <v>9.8503530000000001</v>
      </c>
      <c r="F32">
        <f t="shared" si="0"/>
        <v>9.8969926204772918</v>
      </c>
      <c r="G32">
        <f t="shared" si="1"/>
        <v>11.869</v>
      </c>
      <c r="H32">
        <v>-78.216999999999999</v>
      </c>
      <c r="I32">
        <v>3.0392599677187899E-2</v>
      </c>
    </row>
    <row r="33" spans="1:9" x14ac:dyDescent="0.2">
      <c r="A33" t="s">
        <v>17</v>
      </c>
      <c r="B33">
        <v>388</v>
      </c>
      <c r="C33">
        <v>-0.49292146999999997</v>
      </c>
      <c r="D33">
        <v>-0.82343010000000005</v>
      </c>
      <c r="E33">
        <v>9.8506529999999994</v>
      </c>
      <c r="F33">
        <f t="shared" si="0"/>
        <v>9.8972912067687471</v>
      </c>
      <c r="G33">
        <f t="shared" si="1"/>
        <v>12.257</v>
      </c>
      <c r="H33">
        <v>-77.828999999999994</v>
      </c>
      <c r="I33">
        <v>3.1248738036180577E-2</v>
      </c>
    </row>
    <row r="34" spans="1:9" x14ac:dyDescent="0.2">
      <c r="A34" t="s">
        <v>17</v>
      </c>
      <c r="B34">
        <v>388</v>
      </c>
      <c r="C34">
        <v>-0.49142596</v>
      </c>
      <c r="D34">
        <v>-0.82731843000000005</v>
      </c>
      <c r="E34">
        <v>9.8527459999999998</v>
      </c>
      <c r="F34">
        <f t="shared" si="0"/>
        <v>9.8996241847504276</v>
      </c>
      <c r="G34">
        <f t="shared" si="1"/>
        <v>12.645</v>
      </c>
      <c r="H34">
        <v>-77.441000000000003</v>
      </c>
      <c r="I34">
        <v>3.2310116807337537E-2</v>
      </c>
    </row>
    <row r="35" spans="1:9" x14ac:dyDescent="0.2">
      <c r="A35" t="s">
        <v>17</v>
      </c>
      <c r="B35">
        <v>389</v>
      </c>
      <c r="C35">
        <v>-0.49142596</v>
      </c>
      <c r="D35">
        <v>-0.81804619999999995</v>
      </c>
      <c r="E35">
        <v>9.8539429999999992</v>
      </c>
      <c r="F35">
        <f t="shared" si="0"/>
        <v>9.9000450355917753</v>
      </c>
      <c r="G35">
        <f t="shared" si="1"/>
        <v>13.034000000000001</v>
      </c>
      <c r="H35">
        <v>-77.051999999999992</v>
      </c>
      <c r="I35">
        <v>3.3225306411161552E-2</v>
      </c>
    </row>
    <row r="36" spans="1:9" x14ac:dyDescent="0.2">
      <c r="A36" t="s">
        <v>17</v>
      </c>
      <c r="B36">
        <v>384</v>
      </c>
      <c r="C36">
        <v>-0.48664030000000003</v>
      </c>
      <c r="D36">
        <v>-0.82911307000000001</v>
      </c>
      <c r="E36">
        <v>9.8521479999999997</v>
      </c>
      <c r="F36">
        <f t="shared" si="0"/>
        <v>9.8989427454821115</v>
      </c>
      <c r="G36">
        <f t="shared" si="1"/>
        <v>13.417999999999999</v>
      </c>
      <c r="H36">
        <v>-76.668000000000006</v>
      </c>
      <c r="I36">
        <v>3.417530101152752E-2</v>
      </c>
    </row>
    <row r="37" spans="1:9" x14ac:dyDescent="0.2">
      <c r="A37" t="s">
        <v>17</v>
      </c>
      <c r="B37">
        <v>201</v>
      </c>
      <c r="C37">
        <v>-0.48095736</v>
      </c>
      <c r="D37">
        <v>-0.84047896</v>
      </c>
      <c r="E37">
        <v>9.8524475000000002</v>
      </c>
      <c r="F37">
        <f t="shared" si="0"/>
        <v>9.8999215453758573</v>
      </c>
      <c r="G37">
        <f t="shared" si="1"/>
        <v>13.619</v>
      </c>
      <c r="H37">
        <v>-76.466999999999999</v>
      </c>
      <c r="I37">
        <v>3.5489480482825186E-2</v>
      </c>
    </row>
    <row r="38" spans="1:9" x14ac:dyDescent="0.2">
      <c r="A38" t="s">
        <v>17</v>
      </c>
      <c r="B38">
        <v>392</v>
      </c>
      <c r="C38">
        <v>-0.48933222999999998</v>
      </c>
      <c r="D38">
        <v>-0.81924266000000001</v>
      </c>
      <c r="E38">
        <v>9.8569340000000008</v>
      </c>
      <c r="F38">
        <f t="shared" si="0"/>
        <v>9.9030173405703312</v>
      </c>
      <c r="G38">
        <f t="shared" si="1"/>
        <v>14.010999999999999</v>
      </c>
      <c r="H38">
        <v>-76.075000000000003</v>
      </c>
      <c r="I38">
        <v>3.6297969711604844E-2</v>
      </c>
    </row>
    <row r="39" spans="1:9" x14ac:dyDescent="0.2">
      <c r="A39" t="s">
        <v>17</v>
      </c>
      <c r="B39">
        <v>389</v>
      </c>
      <c r="C39">
        <v>-0.47647080000000003</v>
      </c>
      <c r="D39">
        <v>-0.83569329999999997</v>
      </c>
      <c r="E39">
        <v>9.8440720000000006</v>
      </c>
      <c r="F39">
        <f t="shared" si="0"/>
        <v>9.890963616154977</v>
      </c>
      <c r="G39">
        <f t="shared" si="1"/>
        <v>14.4</v>
      </c>
      <c r="H39">
        <v>-75.685999999999993</v>
      </c>
      <c r="I39">
        <v>3.737351830191344E-2</v>
      </c>
    </row>
    <row r="40" spans="1:9" x14ac:dyDescent="0.2">
      <c r="A40" t="s">
        <v>17</v>
      </c>
      <c r="B40">
        <v>389</v>
      </c>
      <c r="C40">
        <v>-0.47916271999999999</v>
      </c>
      <c r="D40">
        <v>-0.82672024</v>
      </c>
      <c r="E40">
        <v>9.8500549999999993</v>
      </c>
      <c r="F40">
        <f t="shared" si="0"/>
        <v>9.8962945980042676</v>
      </c>
      <c r="G40">
        <f t="shared" si="1"/>
        <v>14.789</v>
      </c>
      <c r="H40">
        <v>-75.296999999999997</v>
      </c>
      <c r="I40">
        <v>3.8404921900128307E-2</v>
      </c>
    </row>
    <row r="41" spans="1:9" x14ac:dyDescent="0.2">
      <c r="A41" t="s">
        <v>17</v>
      </c>
      <c r="B41">
        <v>385</v>
      </c>
      <c r="C41">
        <v>-0.48095736</v>
      </c>
      <c r="D41">
        <v>-0.82701933000000005</v>
      </c>
      <c r="E41">
        <v>9.8539429999999992</v>
      </c>
      <c r="F41">
        <f t="shared" si="0"/>
        <v>9.9002764406647152</v>
      </c>
      <c r="G41">
        <f t="shared" si="1"/>
        <v>15.173999999999999</v>
      </c>
      <c r="H41">
        <v>-74.912000000000006</v>
      </c>
      <c r="I41">
        <v>3.9973306407538489E-2</v>
      </c>
    </row>
    <row r="42" spans="1:9" x14ac:dyDescent="0.2">
      <c r="A42" t="s">
        <v>17</v>
      </c>
      <c r="B42">
        <v>392</v>
      </c>
      <c r="C42">
        <v>-0.47826542999999999</v>
      </c>
      <c r="D42">
        <v>-0.83090763999999995</v>
      </c>
      <c r="E42">
        <v>9.8515499999999996</v>
      </c>
      <c r="F42">
        <f t="shared" si="0"/>
        <v>9.8980898526050698</v>
      </c>
      <c r="G42">
        <f t="shared" si="1"/>
        <v>15.566000000000001</v>
      </c>
      <c r="H42">
        <v>-74.52</v>
      </c>
      <c r="I42">
        <v>4.0712371450980799E-2</v>
      </c>
    </row>
    <row r="43" spans="1:9" x14ac:dyDescent="0.2">
      <c r="A43" t="s">
        <v>17</v>
      </c>
      <c r="B43">
        <v>387</v>
      </c>
      <c r="C43">
        <v>-0.48035914000000002</v>
      </c>
      <c r="D43">
        <v>-0.83001035000000001</v>
      </c>
      <c r="E43">
        <v>9.8509519999999995</v>
      </c>
      <c r="F43">
        <f t="shared" si="0"/>
        <v>9.8975207699096366</v>
      </c>
      <c r="G43">
        <f t="shared" si="1"/>
        <v>15.952999999999999</v>
      </c>
      <c r="H43">
        <v>-74.132999999999996</v>
      </c>
      <c r="I43">
        <v>4.1730875724305144E-2</v>
      </c>
    </row>
    <row r="44" spans="1:9" x14ac:dyDescent="0.2">
      <c r="A44" t="s">
        <v>17</v>
      </c>
      <c r="B44">
        <v>386</v>
      </c>
      <c r="C44">
        <v>-0.48275196999999997</v>
      </c>
      <c r="D44">
        <v>-0.83210410000000001</v>
      </c>
      <c r="E44">
        <v>9.8509519999999995</v>
      </c>
      <c r="F44">
        <f t="shared" si="0"/>
        <v>9.8978129909631907</v>
      </c>
      <c r="G44">
        <f t="shared" si="1"/>
        <v>16.338999999999999</v>
      </c>
      <c r="H44">
        <v>-73.747</v>
      </c>
      <c r="I44">
        <v>4.3046867119651208E-2</v>
      </c>
    </row>
    <row r="45" spans="1:9" x14ac:dyDescent="0.2">
      <c r="A45" t="s">
        <v>17</v>
      </c>
      <c r="B45">
        <v>395</v>
      </c>
      <c r="C45">
        <v>-0.48215376999999998</v>
      </c>
      <c r="D45">
        <v>-0.8333005</v>
      </c>
      <c r="E45">
        <v>9.8527459999999998</v>
      </c>
      <c r="F45">
        <f t="shared" si="0"/>
        <v>9.8996699804458856</v>
      </c>
      <c r="G45">
        <f t="shared" si="1"/>
        <v>16.734000000000002</v>
      </c>
      <c r="H45">
        <v>-73.352000000000004</v>
      </c>
      <c r="I45">
        <v>4.434361718183371E-2</v>
      </c>
    </row>
    <row r="46" spans="1:9" x14ac:dyDescent="0.2">
      <c r="A46" t="s">
        <v>17</v>
      </c>
      <c r="B46">
        <v>389</v>
      </c>
      <c r="C46">
        <v>-0.48006004000000002</v>
      </c>
      <c r="D46">
        <v>-0.83001035000000001</v>
      </c>
      <c r="E46">
        <v>9.8524475000000002</v>
      </c>
      <c r="F46">
        <f t="shared" si="0"/>
        <v>9.8989947248883912</v>
      </c>
      <c r="G46">
        <f t="shared" si="1"/>
        <v>17.123000000000001</v>
      </c>
      <c r="H46">
        <v>-72.962999999999994</v>
      </c>
      <c r="I46">
        <v>4.5265641203500684E-2</v>
      </c>
    </row>
    <row r="47" spans="1:9" x14ac:dyDescent="0.2">
      <c r="A47" t="s">
        <v>17</v>
      </c>
      <c r="B47">
        <v>387</v>
      </c>
      <c r="C47">
        <v>-0.47946185000000002</v>
      </c>
      <c r="D47">
        <v>-0.83030945</v>
      </c>
      <c r="E47">
        <v>9.8539429999999992</v>
      </c>
      <c r="F47">
        <f t="shared" si="0"/>
        <v>9.9004792861564894</v>
      </c>
      <c r="G47">
        <f t="shared" si="1"/>
        <v>17.510000000000002</v>
      </c>
      <c r="H47">
        <v>-72.575999999999993</v>
      </c>
      <c r="I47">
        <v>4.6215611903441388E-2</v>
      </c>
    </row>
    <row r="48" spans="1:9" x14ac:dyDescent="0.2">
      <c r="A48" t="s">
        <v>17</v>
      </c>
      <c r="B48">
        <v>388</v>
      </c>
      <c r="C48">
        <v>-0.48035914000000002</v>
      </c>
      <c r="D48">
        <v>-0.82283187000000002</v>
      </c>
      <c r="E48">
        <v>9.8584289999999992</v>
      </c>
      <c r="F48">
        <f t="shared" si="0"/>
        <v>9.9043636614226873</v>
      </c>
      <c r="G48">
        <f t="shared" si="1"/>
        <v>17.898</v>
      </c>
      <c r="H48">
        <v>-72.188000000000002</v>
      </c>
      <c r="I48">
        <v>4.7456164838224693E-2</v>
      </c>
    </row>
    <row r="49" spans="1:9" x14ac:dyDescent="0.2">
      <c r="A49" t="s">
        <v>17</v>
      </c>
      <c r="B49">
        <v>388</v>
      </c>
      <c r="C49">
        <v>-0.47826542999999999</v>
      </c>
      <c r="D49">
        <v>-0.82761750000000001</v>
      </c>
      <c r="E49">
        <v>9.8581299999999992</v>
      </c>
      <c r="F49">
        <f t="shared" si="0"/>
        <v>9.9043634648946171</v>
      </c>
      <c r="G49">
        <f t="shared" si="1"/>
        <v>18.286000000000001</v>
      </c>
      <c r="H49">
        <v>-71.8</v>
      </c>
      <c r="I49">
        <v>3.6690897300958737E-2</v>
      </c>
    </row>
    <row r="50" spans="1:9" x14ac:dyDescent="0.2">
      <c r="A50" t="s">
        <v>17</v>
      </c>
      <c r="B50">
        <v>395</v>
      </c>
      <c r="C50">
        <v>-0.48006004000000002</v>
      </c>
      <c r="D50">
        <v>-0.82701933000000005</v>
      </c>
      <c r="E50">
        <v>9.8542419999999993</v>
      </c>
      <c r="F50">
        <f t="shared" si="0"/>
        <v>9.9005304912798717</v>
      </c>
      <c r="G50">
        <f t="shared" si="1"/>
        <v>18.681000000000001</v>
      </c>
      <c r="H50">
        <v>-71.405000000000001</v>
      </c>
      <c r="I50">
        <v>3.7754558306894399E-2</v>
      </c>
    </row>
    <row r="51" spans="1:9" x14ac:dyDescent="0.2">
      <c r="A51" t="s">
        <v>17</v>
      </c>
      <c r="B51">
        <v>392</v>
      </c>
      <c r="C51">
        <v>-0.48215376999999998</v>
      </c>
      <c r="D51">
        <v>-0.83120674000000005</v>
      </c>
      <c r="E51">
        <v>9.8512509999999995</v>
      </c>
      <c r="F51">
        <f t="shared" si="0"/>
        <v>9.8980060197772985</v>
      </c>
      <c r="G51">
        <f t="shared" si="1"/>
        <v>19.073</v>
      </c>
      <c r="H51">
        <v>-71.013000000000005</v>
      </c>
      <c r="I51">
        <v>3.8255563322509553E-2</v>
      </c>
    </row>
    <row r="52" spans="1:9" x14ac:dyDescent="0.2">
      <c r="A52" t="s">
        <v>17</v>
      </c>
      <c r="B52">
        <v>385</v>
      </c>
      <c r="C52">
        <v>-0.48155555</v>
      </c>
      <c r="D52">
        <v>-0.83958166999999995</v>
      </c>
      <c r="E52">
        <v>9.8503530000000001</v>
      </c>
      <c r="F52">
        <f t="shared" si="0"/>
        <v>9.8977900236843173</v>
      </c>
      <c r="G52">
        <f t="shared" si="1"/>
        <v>19.457999999999998</v>
      </c>
      <c r="H52">
        <v>-70.628</v>
      </c>
      <c r="I52">
        <v>2.7292912067115847E-2</v>
      </c>
    </row>
    <row r="53" spans="1:9" x14ac:dyDescent="0.2">
      <c r="A53" t="s">
        <v>17</v>
      </c>
      <c r="B53">
        <v>390</v>
      </c>
      <c r="C53">
        <v>-0.47736812000000001</v>
      </c>
      <c r="D53">
        <v>-0.84526460000000003</v>
      </c>
      <c r="E53">
        <v>9.8557380000000006</v>
      </c>
      <c r="F53">
        <f t="shared" si="0"/>
        <v>9.9034299154711807</v>
      </c>
      <c r="G53">
        <f t="shared" si="1"/>
        <v>19.847999999999999</v>
      </c>
      <c r="H53">
        <v>-70.238</v>
      </c>
      <c r="I53">
        <v>2.8524490196876987E-2</v>
      </c>
    </row>
    <row r="54" spans="1:9" x14ac:dyDescent="0.2">
      <c r="A54" t="s">
        <v>17</v>
      </c>
      <c r="B54">
        <v>395</v>
      </c>
      <c r="C54">
        <v>-0.47228335999999999</v>
      </c>
      <c r="D54">
        <v>-0.85124664999999999</v>
      </c>
      <c r="E54">
        <v>9.8518489999999996</v>
      </c>
      <c r="F54">
        <f t="shared" si="0"/>
        <v>9.8998283394243813</v>
      </c>
      <c r="G54">
        <f t="shared" si="1"/>
        <v>20.242999999999999</v>
      </c>
      <c r="H54">
        <v>-69.843000000000004</v>
      </c>
      <c r="I54">
        <v>2.9700122103701466E-2</v>
      </c>
    </row>
    <row r="55" spans="1:9" x14ac:dyDescent="0.2">
      <c r="A55" t="s">
        <v>17</v>
      </c>
      <c r="B55">
        <v>383</v>
      </c>
      <c r="C55">
        <v>-0.47587259999999998</v>
      </c>
      <c r="D55">
        <v>-0.84885379999999999</v>
      </c>
      <c r="E55">
        <v>9.8506529999999994</v>
      </c>
      <c r="F55">
        <f t="shared" si="0"/>
        <v>9.898604549713772</v>
      </c>
      <c r="G55">
        <f t="shared" si="1"/>
        <v>20.626000000000001</v>
      </c>
      <c r="H55">
        <v>-69.459999999999994</v>
      </c>
      <c r="I55">
        <v>3.0805815450711937E-2</v>
      </c>
    </row>
    <row r="56" spans="1:9" x14ac:dyDescent="0.2">
      <c r="A56" t="s">
        <v>17</v>
      </c>
      <c r="B56">
        <v>394</v>
      </c>
      <c r="C56">
        <v>-0.47706902000000001</v>
      </c>
      <c r="D56">
        <v>-0.84646100000000002</v>
      </c>
      <c r="E56">
        <v>9.8506529999999994</v>
      </c>
      <c r="F56">
        <f t="shared" si="0"/>
        <v>9.8984572333659013</v>
      </c>
      <c r="G56">
        <f t="shared" si="1"/>
        <v>21.02</v>
      </c>
      <c r="H56">
        <v>-69.066000000000003</v>
      </c>
      <c r="I56">
        <v>3.1803103383113478E-2</v>
      </c>
    </row>
    <row r="57" spans="1:9" x14ac:dyDescent="0.2">
      <c r="A57" t="s">
        <v>17</v>
      </c>
      <c r="B57">
        <v>382</v>
      </c>
      <c r="C57">
        <v>-0.47916271999999999</v>
      </c>
      <c r="D57">
        <v>-0.84167533999999999</v>
      </c>
      <c r="E57">
        <v>9.8515499999999996</v>
      </c>
      <c r="F57">
        <f t="shared" si="0"/>
        <v>9.8990429685248831</v>
      </c>
      <c r="G57">
        <f t="shared" si="1"/>
        <v>21.402000000000001</v>
      </c>
      <c r="H57">
        <v>-68.683999999999997</v>
      </c>
      <c r="I57">
        <v>2.0833028535253418E-2</v>
      </c>
    </row>
    <row r="58" spans="1:9" x14ac:dyDescent="0.2">
      <c r="A58" t="s">
        <v>17</v>
      </c>
      <c r="B58">
        <v>397</v>
      </c>
      <c r="C58">
        <v>-0.48394838000000001</v>
      </c>
      <c r="D58">
        <v>-0.83988076</v>
      </c>
      <c r="E58">
        <v>9.8512509999999995</v>
      </c>
      <c r="F58">
        <f t="shared" si="0"/>
        <v>9.8988257884722763</v>
      </c>
      <c r="G58">
        <f t="shared" si="1"/>
        <v>21.798999999999999</v>
      </c>
      <c r="H58">
        <v>-68.287000000000006</v>
      </c>
      <c r="I58">
        <v>2.1338307319012848E-2</v>
      </c>
    </row>
    <row r="59" spans="1:9" x14ac:dyDescent="0.2">
      <c r="A59" t="s">
        <v>17</v>
      </c>
      <c r="B59">
        <v>384</v>
      </c>
      <c r="C59">
        <v>-0.47946185000000002</v>
      </c>
      <c r="D59">
        <v>-0.84167533999999999</v>
      </c>
      <c r="E59">
        <v>9.8488579999999999</v>
      </c>
      <c r="F59">
        <f t="shared" si="0"/>
        <v>9.8963783753317323</v>
      </c>
      <c r="G59">
        <f t="shared" si="1"/>
        <v>22.183</v>
      </c>
      <c r="H59">
        <v>-67.902999999999992</v>
      </c>
      <c r="I59">
        <v>2.2681998529776762E-2</v>
      </c>
    </row>
    <row r="60" spans="1:9" x14ac:dyDescent="0.2">
      <c r="A60" t="s">
        <v>17</v>
      </c>
      <c r="B60">
        <v>387</v>
      </c>
      <c r="C60">
        <v>-0.47946185000000002</v>
      </c>
      <c r="D60">
        <v>-0.83659059999999996</v>
      </c>
      <c r="E60">
        <v>9.8506529999999994</v>
      </c>
      <c r="F60">
        <f t="shared" si="0"/>
        <v>9.8977336812031247</v>
      </c>
      <c r="G60">
        <f t="shared" si="1"/>
        <v>22.57</v>
      </c>
      <c r="H60">
        <v>-67.515999999999991</v>
      </c>
      <c r="I60">
        <v>2.3859123627119203E-2</v>
      </c>
    </row>
    <row r="61" spans="1:9" x14ac:dyDescent="0.2">
      <c r="A61" t="s">
        <v>17</v>
      </c>
      <c r="B61">
        <v>395</v>
      </c>
      <c r="C61">
        <v>-0.48095736</v>
      </c>
      <c r="D61">
        <v>-0.83688974000000005</v>
      </c>
      <c r="E61">
        <v>9.8566350000000007</v>
      </c>
      <c r="F61">
        <f t="shared" si="0"/>
        <v>9.9037850311020215</v>
      </c>
      <c r="G61">
        <f t="shared" si="1"/>
        <v>22.965</v>
      </c>
      <c r="H61">
        <v>-67.120999999999995</v>
      </c>
      <c r="I61">
        <v>2.4801648056831913E-2</v>
      </c>
    </row>
    <row r="62" spans="1:9" x14ac:dyDescent="0.2">
      <c r="A62" t="s">
        <v>17</v>
      </c>
      <c r="B62">
        <v>383</v>
      </c>
      <c r="C62">
        <v>-0.48245286999999998</v>
      </c>
      <c r="D62">
        <v>-0.84047896</v>
      </c>
      <c r="E62">
        <v>9.8521479999999997</v>
      </c>
      <c r="F62">
        <f t="shared" si="0"/>
        <v>9.899696251293669</v>
      </c>
      <c r="G62">
        <f t="shared" si="1"/>
        <v>23.347999999999999</v>
      </c>
      <c r="H62">
        <v>-66.738</v>
      </c>
      <c r="I62">
        <v>2.575976370029499E-2</v>
      </c>
    </row>
    <row r="63" spans="1:9" x14ac:dyDescent="0.2">
      <c r="A63" t="s">
        <v>17</v>
      </c>
      <c r="B63">
        <v>202</v>
      </c>
      <c r="C63">
        <v>-0.48155555</v>
      </c>
      <c r="D63">
        <v>-0.83150590000000002</v>
      </c>
      <c r="E63">
        <v>9.8503530000000001</v>
      </c>
      <c r="F63">
        <f t="shared" si="0"/>
        <v>9.8971082662603838</v>
      </c>
      <c r="G63">
        <f t="shared" si="1"/>
        <v>23.55</v>
      </c>
      <c r="H63">
        <v>-66.536000000000001</v>
      </c>
      <c r="I63">
        <v>2.6906418740973024E-2</v>
      </c>
    </row>
    <row r="64" spans="1:9" x14ac:dyDescent="0.2">
      <c r="A64" t="s">
        <v>17</v>
      </c>
      <c r="B64">
        <v>384</v>
      </c>
      <c r="C64">
        <v>-0.48215376999999998</v>
      </c>
      <c r="D64">
        <v>-0.83389866000000001</v>
      </c>
      <c r="E64">
        <v>9.8482599999999998</v>
      </c>
      <c r="F64">
        <f t="shared" si="0"/>
        <v>9.8952556440283548</v>
      </c>
      <c r="G64">
        <f t="shared" si="1"/>
        <v>23.934000000000001</v>
      </c>
      <c r="H64">
        <v>-66.152000000000001</v>
      </c>
      <c r="I64">
        <v>2.8000421823533499E-2</v>
      </c>
    </row>
    <row r="65" spans="1:9" x14ac:dyDescent="0.2">
      <c r="A65" t="s">
        <v>17</v>
      </c>
      <c r="B65">
        <v>389</v>
      </c>
      <c r="C65">
        <v>-0.48394838000000001</v>
      </c>
      <c r="D65">
        <v>-0.83479599999999998</v>
      </c>
      <c r="E65">
        <v>9.8524475000000002</v>
      </c>
      <c r="F65">
        <f t="shared" si="0"/>
        <v>9.8995864628971688</v>
      </c>
      <c r="G65">
        <f t="shared" si="1"/>
        <v>24.323</v>
      </c>
      <c r="H65">
        <v>-65.763000000000005</v>
      </c>
      <c r="I65">
        <v>1.674804527021832E-2</v>
      </c>
    </row>
    <row r="66" spans="1:9" x14ac:dyDescent="0.2">
      <c r="A66" t="s">
        <v>17</v>
      </c>
      <c r="B66">
        <v>200</v>
      </c>
      <c r="C66">
        <v>-0.47796630000000001</v>
      </c>
      <c r="D66">
        <v>-0.83030945</v>
      </c>
      <c r="E66">
        <v>9.8554379999999995</v>
      </c>
      <c r="F66">
        <f t="shared" ref="F66:F129" si="2">SQRT(SUMSQ(C66:E66))</f>
        <v>9.9018949569533898</v>
      </c>
      <c r="G66">
        <f t="shared" si="1"/>
        <v>24.523</v>
      </c>
      <c r="H66">
        <v>-65.563000000000002</v>
      </c>
      <c r="I66">
        <v>1.7836574663609495E-2</v>
      </c>
    </row>
    <row r="67" spans="1:9" x14ac:dyDescent="0.2">
      <c r="A67" t="s">
        <v>17</v>
      </c>
      <c r="B67">
        <v>383</v>
      </c>
      <c r="C67">
        <v>-0.48335020000000001</v>
      </c>
      <c r="D67">
        <v>-0.83569329999999997</v>
      </c>
      <c r="E67">
        <v>9.8521479999999997</v>
      </c>
      <c r="F67">
        <f t="shared" si="2"/>
        <v>9.8993348726775032</v>
      </c>
      <c r="G67">
        <f t="shared" ref="G67:G130" si="3">(G66*1000+B67)/1000</f>
        <v>24.905999999999999</v>
      </c>
      <c r="H67">
        <v>-65.180000000000007</v>
      </c>
      <c r="I67">
        <v>1.862835070342387E-2</v>
      </c>
    </row>
    <row r="68" spans="1:9" x14ac:dyDescent="0.2">
      <c r="A68" t="s">
        <v>17</v>
      </c>
      <c r="B68">
        <v>393</v>
      </c>
      <c r="C68">
        <v>-0.48544389999999998</v>
      </c>
      <c r="D68">
        <v>-0.83449689999999999</v>
      </c>
      <c r="E68">
        <v>9.8524475000000002</v>
      </c>
      <c r="F68">
        <f t="shared" si="2"/>
        <v>9.8996344678181458</v>
      </c>
      <c r="G68">
        <f t="shared" si="3"/>
        <v>25.298999999999999</v>
      </c>
      <c r="H68">
        <v>-64.787000000000006</v>
      </c>
      <c r="I68">
        <v>1.9902009752151908E-2</v>
      </c>
    </row>
    <row r="69" spans="1:9" x14ac:dyDescent="0.2">
      <c r="A69" t="s">
        <v>17</v>
      </c>
      <c r="B69">
        <v>390</v>
      </c>
      <c r="C69">
        <v>-0.48155555</v>
      </c>
      <c r="D69">
        <v>-0.83898340000000005</v>
      </c>
      <c r="E69">
        <v>9.849456</v>
      </c>
      <c r="F69">
        <f t="shared" si="2"/>
        <v>9.896846588138434</v>
      </c>
      <c r="G69">
        <f t="shared" si="3"/>
        <v>25.689</v>
      </c>
      <c r="H69">
        <v>-64.396999999999991</v>
      </c>
      <c r="I69">
        <v>2.0945632494511261E-2</v>
      </c>
    </row>
    <row r="70" spans="1:9" x14ac:dyDescent="0.2">
      <c r="A70" t="s">
        <v>17</v>
      </c>
      <c r="B70">
        <v>389</v>
      </c>
      <c r="C70">
        <v>-0.48065826</v>
      </c>
      <c r="D70">
        <v>-0.84287179999999995</v>
      </c>
      <c r="E70">
        <v>9.8527459999999998</v>
      </c>
      <c r="F70">
        <f t="shared" si="2"/>
        <v>9.9004075155852771</v>
      </c>
      <c r="G70">
        <f t="shared" si="3"/>
        <v>26.077999999999999</v>
      </c>
      <c r="H70">
        <v>-64.007999999999996</v>
      </c>
      <c r="I70">
        <v>2.2013187907545802E-2</v>
      </c>
    </row>
    <row r="71" spans="1:9" x14ac:dyDescent="0.2">
      <c r="A71" t="s">
        <v>17</v>
      </c>
      <c r="B71">
        <v>384</v>
      </c>
      <c r="C71">
        <v>-0.48185465</v>
      </c>
      <c r="D71">
        <v>-0.83599239999999997</v>
      </c>
      <c r="E71">
        <v>9.8524475000000002</v>
      </c>
      <c r="F71">
        <f t="shared" si="2"/>
        <v>9.8995852911544056</v>
      </c>
      <c r="G71">
        <f t="shared" si="3"/>
        <v>26.462</v>
      </c>
      <c r="H71">
        <v>-63.623999999999995</v>
      </c>
      <c r="I71">
        <v>2.342303361646747E-2</v>
      </c>
    </row>
    <row r="72" spans="1:9" x14ac:dyDescent="0.2">
      <c r="A72" t="s">
        <v>17</v>
      </c>
      <c r="B72">
        <v>396</v>
      </c>
      <c r="C72">
        <v>-0.48394838000000001</v>
      </c>
      <c r="D72">
        <v>-0.83539419999999998</v>
      </c>
      <c r="E72">
        <v>9.8575320000000008</v>
      </c>
      <c r="F72">
        <f t="shared" si="2"/>
        <v>9.9046972005671279</v>
      </c>
      <c r="G72">
        <f t="shared" si="3"/>
        <v>26.858000000000001</v>
      </c>
      <c r="H72">
        <v>-63.227999999999994</v>
      </c>
      <c r="I72">
        <v>2.4362962581406238E-2</v>
      </c>
    </row>
    <row r="73" spans="1:9" x14ac:dyDescent="0.2">
      <c r="A73" t="s">
        <v>17</v>
      </c>
      <c r="B73">
        <v>382</v>
      </c>
      <c r="C73">
        <v>-0.48335020000000001</v>
      </c>
      <c r="D73">
        <v>-0.83150590000000002</v>
      </c>
      <c r="E73">
        <v>9.8500549999999993</v>
      </c>
      <c r="F73">
        <f t="shared" si="2"/>
        <v>9.8968991598681981</v>
      </c>
      <c r="G73">
        <f t="shared" si="3"/>
        <v>27.24</v>
      </c>
      <c r="H73">
        <v>-62.846000000000004</v>
      </c>
      <c r="I73">
        <v>2.5442236356064851E-2</v>
      </c>
    </row>
    <row r="74" spans="1:9" x14ac:dyDescent="0.2">
      <c r="A74" t="s">
        <v>17</v>
      </c>
      <c r="B74">
        <v>393</v>
      </c>
      <c r="C74">
        <v>-0.48155555</v>
      </c>
      <c r="D74">
        <v>-0.83449689999999999</v>
      </c>
      <c r="E74">
        <v>9.8518489999999996</v>
      </c>
      <c r="F74">
        <f t="shared" si="2"/>
        <v>9.8988488998795408</v>
      </c>
      <c r="G74">
        <f t="shared" si="3"/>
        <v>27.632999999999999</v>
      </c>
      <c r="H74">
        <v>-62.453000000000003</v>
      </c>
      <c r="I74">
        <v>2.6742041598215777E-2</v>
      </c>
    </row>
    <row r="75" spans="1:9" x14ac:dyDescent="0.2">
      <c r="A75" t="s">
        <v>17</v>
      </c>
      <c r="B75">
        <v>385</v>
      </c>
      <c r="C75">
        <v>-0.48574299999999998</v>
      </c>
      <c r="D75">
        <v>-0.83389866000000001</v>
      </c>
      <c r="E75">
        <v>9.8533449999999991</v>
      </c>
      <c r="F75">
        <f t="shared" si="2"/>
        <v>9.9004919537477409</v>
      </c>
      <c r="G75">
        <f t="shared" si="3"/>
        <v>28.018000000000001</v>
      </c>
      <c r="H75">
        <v>-62.067999999999998</v>
      </c>
      <c r="I75">
        <v>1.5086165600575919E-2</v>
      </c>
    </row>
    <row r="76" spans="1:9" x14ac:dyDescent="0.2">
      <c r="A76" t="s">
        <v>17</v>
      </c>
      <c r="B76">
        <v>392</v>
      </c>
      <c r="C76">
        <v>-0.48065826</v>
      </c>
      <c r="D76">
        <v>-0.83389866000000001</v>
      </c>
      <c r="E76">
        <v>9.8533449999999991</v>
      </c>
      <c r="F76">
        <f t="shared" si="2"/>
        <v>9.9002437862449124</v>
      </c>
      <c r="G76">
        <f t="shared" si="3"/>
        <v>28.41</v>
      </c>
      <c r="H76">
        <v>-61.676000000000002</v>
      </c>
      <c r="I76">
        <v>1.5725461403466791E-2</v>
      </c>
    </row>
    <row r="77" spans="1:9" x14ac:dyDescent="0.2">
      <c r="A77" t="s">
        <v>17</v>
      </c>
      <c r="B77">
        <v>392</v>
      </c>
      <c r="C77">
        <v>-0.48185465</v>
      </c>
      <c r="D77">
        <v>-0.83629149999999997</v>
      </c>
      <c r="E77">
        <v>9.8554379999999995</v>
      </c>
      <c r="F77">
        <f t="shared" si="2"/>
        <v>9.9025868109571693</v>
      </c>
      <c r="G77">
        <f t="shared" si="3"/>
        <v>28.802</v>
      </c>
      <c r="H77">
        <v>-61.283999999999999</v>
      </c>
      <c r="I77">
        <v>1.7221616658943936E-2</v>
      </c>
    </row>
    <row r="78" spans="1:9" x14ac:dyDescent="0.2">
      <c r="A78" t="s">
        <v>17</v>
      </c>
      <c r="B78">
        <v>387</v>
      </c>
      <c r="C78">
        <v>-0.48215376999999998</v>
      </c>
      <c r="D78">
        <v>-0.83718884000000005</v>
      </c>
      <c r="E78">
        <v>9.8539429999999992</v>
      </c>
      <c r="F78">
        <f t="shared" si="2"/>
        <v>9.9011893254797805</v>
      </c>
      <c r="G78">
        <f t="shared" si="3"/>
        <v>29.189</v>
      </c>
      <c r="H78">
        <v>-60.896999999999998</v>
      </c>
      <c r="I78">
        <v>1.815619263261611E-2</v>
      </c>
    </row>
    <row r="79" spans="1:9" x14ac:dyDescent="0.2">
      <c r="A79" t="s">
        <v>17</v>
      </c>
      <c r="B79">
        <v>387</v>
      </c>
      <c r="C79">
        <v>-0.47976094000000002</v>
      </c>
      <c r="D79">
        <v>-0.83659059999999996</v>
      </c>
      <c r="E79">
        <v>9.8518489999999996</v>
      </c>
      <c r="F79">
        <f t="shared" si="2"/>
        <v>9.8989384840173162</v>
      </c>
      <c r="G79">
        <f t="shared" si="3"/>
        <v>29.576000000000001</v>
      </c>
      <c r="H79">
        <v>-60.51</v>
      </c>
      <c r="I79">
        <v>1.924520379697188E-2</v>
      </c>
    </row>
    <row r="80" spans="1:9" x14ac:dyDescent="0.2">
      <c r="A80" t="s">
        <v>17</v>
      </c>
      <c r="B80">
        <v>389</v>
      </c>
      <c r="C80">
        <v>-0.49022955000000001</v>
      </c>
      <c r="D80">
        <v>-0.83150590000000002</v>
      </c>
      <c r="E80">
        <v>9.8500549999999993</v>
      </c>
      <c r="F80">
        <f t="shared" si="2"/>
        <v>9.8972375224833815</v>
      </c>
      <c r="G80">
        <f t="shared" si="3"/>
        <v>29.965</v>
      </c>
      <c r="H80">
        <v>-60.120999999999995</v>
      </c>
      <c r="I80">
        <v>2.0563469553198724E-2</v>
      </c>
    </row>
    <row r="81" spans="1:9" x14ac:dyDescent="0.2">
      <c r="A81" t="s">
        <v>17</v>
      </c>
      <c r="B81">
        <v>396</v>
      </c>
      <c r="C81">
        <v>-0.49950172999999998</v>
      </c>
      <c r="D81">
        <v>-0.83060855</v>
      </c>
      <c r="E81">
        <v>9.8521479999999997</v>
      </c>
      <c r="F81">
        <f t="shared" si="2"/>
        <v>9.8997087207407315</v>
      </c>
      <c r="G81">
        <f t="shared" si="3"/>
        <v>30.361000000000001</v>
      </c>
      <c r="H81">
        <v>-59.724999999999994</v>
      </c>
      <c r="I81">
        <v>2.1656926265449267E-2</v>
      </c>
    </row>
    <row r="82" spans="1:9" x14ac:dyDescent="0.2">
      <c r="A82" t="s">
        <v>17</v>
      </c>
      <c r="B82">
        <v>386</v>
      </c>
      <c r="C82">
        <v>-0.50009996000000001</v>
      </c>
      <c r="D82">
        <v>-0.82941215999999995</v>
      </c>
      <c r="E82">
        <v>9.8512509999999995</v>
      </c>
      <c r="F82">
        <f t="shared" si="2"/>
        <v>9.8987459188600688</v>
      </c>
      <c r="G82">
        <f t="shared" si="3"/>
        <v>30.747</v>
      </c>
      <c r="H82">
        <v>-59.338999999999999</v>
      </c>
      <c r="I82">
        <v>2.2826727747716935E-2</v>
      </c>
    </row>
    <row r="83" spans="1:9" x14ac:dyDescent="0.2">
      <c r="A83" t="s">
        <v>17</v>
      </c>
      <c r="B83">
        <v>387</v>
      </c>
      <c r="C83">
        <v>-0.49591249999999998</v>
      </c>
      <c r="D83">
        <v>-0.83569329999999997</v>
      </c>
      <c r="E83">
        <v>9.8506529999999994</v>
      </c>
      <c r="F83">
        <f t="shared" si="2"/>
        <v>9.8984684181811744</v>
      </c>
      <c r="G83">
        <f t="shared" si="3"/>
        <v>31.134</v>
      </c>
      <c r="H83">
        <v>-58.951999999999998</v>
      </c>
      <c r="I83">
        <v>2.4428501789672631E-2</v>
      </c>
    </row>
    <row r="84" spans="1:9" x14ac:dyDescent="0.2">
      <c r="A84" t="s">
        <v>17</v>
      </c>
      <c r="B84">
        <v>386</v>
      </c>
      <c r="C84">
        <v>-0.49920263999999998</v>
      </c>
      <c r="D84">
        <v>-0.83120674000000005</v>
      </c>
      <c r="E84">
        <v>9.8560359999999996</v>
      </c>
      <c r="F84">
        <f t="shared" si="2"/>
        <v>9.9036131565050738</v>
      </c>
      <c r="G84">
        <f t="shared" si="3"/>
        <v>31.52</v>
      </c>
      <c r="H84">
        <v>-58.566000000000003</v>
      </c>
      <c r="I84">
        <v>2.5146592237636149E-2</v>
      </c>
    </row>
    <row r="85" spans="1:9" x14ac:dyDescent="0.2">
      <c r="A85" t="s">
        <v>17</v>
      </c>
      <c r="B85">
        <v>201</v>
      </c>
      <c r="C85">
        <v>-0.50069814999999995</v>
      </c>
      <c r="D85">
        <v>-0.83060855</v>
      </c>
      <c r="E85">
        <v>9.8518489999999996</v>
      </c>
      <c r="F85">
        <f t="shared" si="2"/>
        <v>9.8994715979969108</v>
      </c>
      <c r="G85">
        <f t="shared" si="3"/>
        <v>31.721</v>
      </c>
      <c r="H85">
        <v>-58.364999999999995</v>
      </c>
      <c r="I85">
        <v>2.6564549290333511E-2</v>
      </c>
    </row>
    <row r="86" spans="1:9" x14ac:dyDescent="0.2">
      <c r="A86" t="s">
        <v>17</v>
      </c>
      <c r="B86">
        <v>386</v>
      </c>
      <c r="C86">
        <v>-0.49950172999999998</v>
      </c>
      <c r="D86">
        <v>-0.83090763999999995</v>
      </c>
      <c r="E86">
        <v>9.8521479999999997</v>
      </c>
      <c r="F86">
        <f t="shared" si="2"/>
        <v>9.8997338195724929</v>
      </c>
      <c r="G86">
        <f t="shared" si="3"/>
        <v>32.106999999999999</v>
      </c>
      <c r="H86">
        <v>-57.978999999999999</v>
      </c>
      <c r="I86">
        <v>2.7605468031745944E-2</v>
      </c>
    </row>
    <row r="87" spans="1:9" x14ac:dyDescent="0.2">
      <c r="A87" t="s">
        <v>17</v>
      </c>
      <c r="B87">
        <v>393</v>
      </c>
      <c r="C87">
        <v>-0.50219360000000002</v>
      </c>
      <c r="D87">
        <v>-0.82971125999999995</v>
      </c>
      <c r="E87">
        <v>9.8515499999999996</v>
      </c>
      <c r="F87">
        <f t="shared" si="2"/>
        <v>9.8991745408065075</v>
      </c>
      <c r="G87">
        <f t="shared" si="3"/>
        <v>32.5</v>
      </c>
      <c r="H87">
        <v>-57.585999999999999</v>
      </c>
      <c r="I87">
        <v>1.5592428863508286E-2</v>
      </c>
    </row>
    <row r="88" spans="1:9" x14ac:dyDescent="0.2">
      <c r="A88" t="s">
        <v>17</v>
      </c>
      <c r="B88">
        <v>383</v>
      </c>
      <c r="C88">
        <v>-0.49561339999999998</v>
      </c>
      <c r="D88">
        <v>-0.82163549999999996</v>
      </c>
      <c r="E88">
        <v>9.8509519999999995</v>
      </c>
      <c r="F88">
        <f t="shared" si="2"/>
        <v>9.897574088807005</v>
      </c>
      <c r="G88">
        <f t="shared" si="3"/>
        <v>32.883000000000003</v>
      </c>
      <c r="H88">
        <v>-57.202999999999996</v>
      </c>
      <c r="I88">
        <v>1.6384192688484484E-2</v>
      </c>
    </row>
    <row r="89" spans="1:9" x14ac:dyDescent="0.2">
      <c r="A89" t="s">
        <v>17</v>
      </c>
      <c r="B89">
        <v>200</v>
      </c>
      <c r="C89">
        <v>-0.49860441999999999</v>
      </c>
      <c r="D89">
        <v>-0.82343010000000005</v>
      </c>
      <c r="E89">
        <v>9.8554379999999995</v>
      </c>
      <c r="F89">
        <f t="shared" si="2"/>
        <v>9.9023381920167495</v>
      </c>
      <c r="G89">
        <f t="shared" si="3"/>
        <v>33.082999999999998</v>
      </c>
      <c r="H89">
        <v>-57.003</v>
      </c>
      <c r="I89">
        <v>1.7450398444402843E-2</v>
      </c>
    </row>
    <row r="90" spans="1:9" x14ac:dyDescent="0.2">
      <c r="A90" t="s">
        <v>17</v>
      </c>
      <c r="B90">
        <v>390</v>
      </c>
      <c r="C90">
        <v>-0.48574299999999998</v>
      </c>
      <c r="D90">
        <v>-0.83030945</v>
      </c>
      <c r="E90">
        <v>9.8509519999999995</v>
      </c>
      <c r="F90">
        <f t="shared" si="2"/>
        <v>9.8978086135827201</v>
      </c>
      <c r="G90">
        <f t="shared" si="3"/>
        <v>33.472999999999999</v>
      </c>
      <c r="H90">
        <v>-56.613</v>
      </c>
      <c r="I90">
        <v>1.8660614146223362E-2</v>
      </c>
    </row>
    <row r="91" spans="1:9" x14ac:dyDescent="0.2">
      <c r="A91" t="s">
        <v>17</v>
      </c>
      <c r="B91">
        <v>389</v>
      </c>
      <c r="C91">
        <v>-0.48634119999999997</v>
      </c>
      <c r="D91">
        <v>-0.82522470000000003</v>
      </c>
      <c r="E91">
        <v>9.8509519999999995</v>
      </c>
      <c r="F91">
        <f t="shared" si="2"/>
        <v>9.8974127363979072</v>
      </c>
      <c r="G91">
        <f t="shared" si="3"/>
        <v>33.862000000000002</v>
      </c>
      <c r="H91">
        <v>-56.223999999999997</v>
      </c>
      <c r="I91">
        <v>2.0448626929062529E-2</v>
      </c>
    </row>
    <row r="92" spans="1:9" x14ac:dyDescent="0.2">
      <c r="A92" t="s">
        <v>17</v>
      </c>
      <c r="B92">
        <v>384</v>
      </c>
      <c r="C92">
        <v>-0.48873403999999998</v>
      </c>
      <c r="D92">
        <v>-0.82552380000000003</v>
      </c>
      <c r="E92">
        <v>9.8506529999999994</v>
      </c>
      <c r="F92">
        <f t="shared" si="2"/>
        <v>9.8972579552434699</v>
      </c>
      <c r="G92">
        <f t="shared" si="3"/>
        <v>34.246000000000002</v>
      </c>
      <c r="H92">
        <v>-55.839999999999996</v>
      </c>
      <c r="I92">
        <v>2.1152013497441405E-2</v>
      </c>
    </row>
    <row r="93" spans="1:9" x14ac:dyDescent="0.2">
      <c r="A93" t="s">
        <v>17</v>
      </c>
      <c r="B93">
        <v>390</v>
      </c>
      <c r="C93">
        <v>-0.48933222999999998</v>
      </c>
      <c r="D93">
        <v>-0.82881397000000001</v>
      </c>
      <c r="E93">
        <v>9.8527459999999998</v>
      </c>
      <c r="F93">
        <f t="shared" si="2"/>
        <v>9.8996455678322111</v>
      </c>
      <c r="G93">
        <f t="shared" si="3"/>
        <v>34.636000000000003</v>
      </c>
      <c r="H93">
        <v>-55.449999999999996</v>
      </c>
      <c r="I93">
        <v>2.2873675239276466E-2</v>
      </c>
    </row>
    <row r="94" spans="1:9" x14ac:dyDescent="0.2">
      <c r="A94" t="s">
        <v>17</v>
      </c>
      <c r="B94">
        <v>394</v>
      </c>
      <c r="C94">
        <v>-0.48813580000000001</v>
      </c>
      <c r="D94">
        <v>-0.82971125999999995</v>
      </c>
      <c r="E94">
        <v>9.8506529999999994</v>
      </c>
      <c r="F94">
        <f t="shared" si="2"/>
        <v>9.8975785857259755</v>
      </c>
      <c r="G94">
        <f t="shared" si="3"/>
        <v>35.03</v>
      </c>
      <c r="H94">
        <v>-55.055999999999997</v>
      </c>
      <c r="I94">
        <v>2.3684489110853291E-2</v>
      </c>
    </row>
    <row r="95" spans="1:9" x14ac:dyDescent="0.2">
      <c r="A95" t="s">
        <v>17</v>
      </c>
      <c r="B95">
        <v>389</v>
      </c>
      <c r="C95">
        <v>-0.48873403999999998</v>
      </c>
      <c r="D95">
        <v>-0.83150590000000002</v>
      </c>
      <c r="E95">
        <v>9.8524475000000002</v>
      </c>
      <c r="F95">
        <f t="shared" si="2"/>
        <v>9.8995446745719473</v>
      </c>
      <c r="G95">
        <f t="shared" si="3"/>
        <v>35.418999999999997</v>
      </c>
      <c r="H95">
        <v>-54.667000000000002</v>
      </c>
      <c r="I95">
        <v>2.4921501467667351E-2</v>
      </c>
    </row>
    <row r="96" spans="1:9" x14ac:dyDescent="0.2">
      <c r="A96" t="s">
        <v>17</v>
      </c>
      <c r="B96">
        <v>388</v>
      </c>
      <c r="C96">
        <v>-0.49082774000000001</v>
      </c>
      <c r="D96">
        <v>-0.82911307000000001</v>
      </c>
      <c r="E96">
        <v>9.8527459999999998</v>
      </c>
      <c r="F96">
        <f t="shared" si="2"/>
        <v>9.8997446479045266</v>
      </c>
      <c r="G96">
        <f t="shared" si="3"/>
        <v>35.807000000000002</v>
      </c>
      <c r="H96">
        <v>-54.278999999999996</v>
      </c>
      <c r="I96">
        <v>1.2429444572918828E-2</v>
      </c>
    </row>
    <row r="97" spans="1:9" x14ac:dyDescent="0.2">
      <c r="A97" t="s">
        <v>17</v>
      </c>
      <c r="B97">
        <v>389</v>
      </c>
      <c r="C97">
        <v>-0.48693940000000002</v>
      </c>
      <c r="D97">
        <v>-0.82582290000000003</v>
      </c>
      <c r="E97">
        <v>9.8530449999999998</v>
      </c>
      <c r="F97">
        <f t="shared" si="2"/>
        <v>9.8995752036873661</v>
      </c>
      <c r="G97">
        <f t="shared" si="3"/>
        <v>36.195999999999998</v>
      </c>
      <c r="H97">
        <v>-53.89</v>
      </c>
      <c r="I97">
        <v>1.3181602006754103E-2</v>
      </c>
    </row>
    <row r="98" spans="1:9" x14ac:dyDescent="0.2">
      <c r="A98" t="s">
        <v>17</v>
      </c>
      <c r="B98">
        <v>383</v>
      </c>
      <c r="C98">
        <v>-0.48753762</v>
      </c>
      <c r="D98">
        <v>-0.82343010000000005</v>
      </c>
      <c r="E98">
        <v>9.8524475000000002</v>
      </c>
      <c r="F98">
        <f t="shared" si="2"/>
        <v>9.8988106255629287</v>
      </c>
      <c r="G98">
        <f t="shared" si="3"/>
        <v>36.579000000000001</v>
      </c>
      <c r="H98">
        <v>-53.506999999999998</v>
      </c>
      <c r="I98">
        <v>1.4829257114481759E-2</v>
      </c>
    </row>
    <row r="99" spans="1:9" x14ac:dyDescent="0.2">
      <c r="A99" t="s">
        <v>17</v>
      </c>
      <c r="B99">
        <v>202</v>
      </c>
      <c r="C99">
        <v>-0.48933222999999998</v>
      </c>
      <c r="D99">
        <v>-0.82731843000000005</v>
      </c>
      <c r="E99">
        <v>9.849456</v>
      </c>
      <c r="F99">
        <f t="shared" si="2"/>
        <v>9.8962460211875509</v>
      </c>
      <c r="G99">
        <f t="shared" si="3"/>
        <v>36.780999999999999</v>
      </c>
      <c r="H99">
        <v>-53.305</v>
      </c>
      <c r="I99">
        <v>1.5765929104578049E-2</v>
      </c>
    </row>
    <row r="100" spans="1:9" x14ac:dyDescent="0.2">
      <c r="A100" t="s">
        <v>17</v>
      </c>
      <c r="B100">
        <v>386</v>
      </c>
      <c r="C100">
        <v>-0.49112684000000001</v>
      </c>
      <c r="D100">
        <v>-0.82402830000000005</v>
      </c>
      <c r="E100">
        <v>9.8509519999999995</v>
      </c>
      <c r="F100">
        <f t="shared" si="2"/>
        <v>9.8975493693375061</v>
      </c>
      <c r="G100">
        <f t="shared" si="3"/>
        <v>37.167000000000002</v>
      </c>
      <c r="H100">
        <v>-52.918999999999997</v>
      </c>
      <c r="I100">
        <v>1.7175732924748003E-2</v>
      </c>
    </row>
    <row r="101" spans="1:9" x14ac:dyDescent="0.2">
      <c r="A101" t="s">
        <v>17</v>
      </c>
      <c r="B101">
        <v>391</v>
      </c>
      <c r="C101">
        <v>-0.48903312999999998</v>
      </c>
      <c r="D101">
        <v>-0.82582290000000003</v>
      </c>
      <c r="E101">
        <v>9.8530449999999998</v>
      </c>
      <c r="F101">
        <f t="shared" si="2"/>
        <v>9.8996784107579483</v>
      </c>
      <c r="G101">
        <f t="shared" si="3"/>
        <v>37.558</v>
      </c>
      <c r="H101">
        <v>-52.527999999999999</v>
      </c>
      <c r="I101">
        <v>1.8392354481005933E-2</v>
      </c>
    </row>
    <row r="102" spans="1:9" x14ac:dyDescent="0.2">
      <c r="A102" t="s">
        <v>17</v>
      </c>
      <c r="B102">
        <v>385</v>
      </c>
      <c r="C102">
        <v>-0.48903312999999998</v>
      </c>
      <c r="D102">
        <v>-0.8282157</v>
      </c>
      <c r="E102">
        <v>9.8509519999999995</v>
      </c>
      <c r="F102">
        <f t="shared" si="2"/>
        <v>9.8977952067249841</v>
      </c>
      <c r="G102">
        <f t="shared" si="3"/>
        <v>37.942999999999998</v>
      </c>
      <c r="H102">
        <v>-52.143000000000001</v>
      </c>
      <c r="I102">
        <v>1.942548761915356E-2</v>
      </c>
    </row>
    <row r="103" spans="1:9" x14ac:dyDescent="0.2">
      <c r="A103" t="s">
        <v>17</v>
      </c>
      <c r="B103">
        <v>394</v>
      </c>
      <c r="C103">
        <v>-0.49022955000000001</v>
      </c>
      <c r="D103">
        <v>-0.83240320000000001</v>
      </c>
      <c r="E103">
        <v>9.8506529999999994</v>
      </c>
      <c r="F103">
        <f t="shared" si="2"/>
        <v>9.897908093404002</v>
      </c>
      <c r="G103">
        <f t="shared" si="3"/>
        <v>38.337000000000003</v>
      </c>
      <c r="H103">
        <v>-51.748999999999995</v>
      </c>
      <c r="I103">
        <v>6.6906052451165725E-3</v>
      </c>
    </row>
    <row r="104" spans="1:9" x14ac:dyDescent="0.2">
      <c r="A104" t="s">
        <v>17</v>
      </c>
      <c r="B104">
        <v>386</v>
      </c>
      <c r="C104">
        <v>-0.48963132999999998</v>
      </c>
      <c r="D104">
        <v>-0.8279166</v>
      </c>
      <c r="E104">
        <v>9.8479600000000005</v>
      </c>
      <c r="F104">
        <f t="shared" si="2"/>
        <v>9.8948219234846846</v>
      </c>
      <c r="G104">
        <f t="shared" si="3"/>
        <v>38.722999999999999</v>
      </c>
      <c r="H104">
        <v>-51.363</v>
      </c>
      <c r="I104">
        <v>7.4473900001851947E-3</v>
      </c>
    </row>
    <row r="105" spans="1:9" x14ac:dyDescent="0.2">
      <c r="A105" t="s">
        <v>17</v>
      </c>
      <c r="B105">
        <v>382</v>
      </c>
      <c r="C105">
        <v>-0.48723850000000002</v>
      </c>
      <c r="D105">
        <v>-0.8285148</v>
      </c>
      <c r="E105">
        <v>9.8479600000000005</v>
      </c>
      <c r="F105">
        <f t="shared" si="2"/>
        <v>9.8947538772473411</v>
      </c>
      <c r="G105">
        <f t="shared" si="3"/>
        <v>39.104999999999997</v>
      </c>
      <c r="H105">
        <v>-50.981000000000002</v>
      </c>
      <c r="I105">
        <v>8.6210119936127837E-3</v>
      </c>
    </row>
    <row r="106" spans="1:9" x14ac:dyDescent="0.2">
      <c r="A106" t="s">
        <v>17</v>
      </c>
      <c r="B106">
        <v>390</v>
      </c>
      <c r="C106">
        <v>-0.48843490000000001</v>
      </c>
      <c r="D106">
        <v>-0.82612205000000005</v>
      </c>
      <c r="E106">
        <v>9.8536429999999999</v>
      </c>
      <c r="F106">
        <f t="shared" si="2"/>
        <v>9.9002690198036145</v>
      </c>
      <c r="G106">
        <f t="shared" si="3"/>
        <v>39.494999999999997</v>
      </c>
      <c r="H106">
        <v>-50.591000000000001</v>
      </c>
      <c r="I106">
        <v>9.9364312927205066E-3</v>
      </c>
    </row>
    <row r="107" spans="1:9" x14ac:dyDescent="0.2">
      <c r="A107" t="s">
        <v>17</v>
      </c>
      <c r="B107">
        <v>200</v>
      </c>
      <c r="C107">
        <v>-0.49292146999999997</v>
      </c>
      <c r="D107">
        <v>-0.8282157</v>
      </c>
      <c r="E107">
        <v>9.8542419999999993</v>
      </c>
      <c r="F107">
        <f t="shared" si="2"/>
        <v>9.9012624556607651</v>
      </c>
      <c r="G107">
        <f t="shared" si="3"/>
        <v>39.695</v>
      </c>
      <c r="H107">
        <v>-50.390999999999998</v>
      </c>
      <c r="I107">
        <v>1.1440546524465117E-2</v>
      </c>
    </row>
    <row r="108" spans="1:9" x14ac:dyDescent="0.2">
      <c r="A108" t="s">
        <v>17</v>
      </c>
      <c r="B108">
        <v>390</v>
      </c>
      <c r="C108">
        <v>-0.48813580000000001</v>
      </c>
      <c r="D108">
        <v>-0.8285148</v>
      </c>
      <c r="E108">
        <v>9.8530449999999998</v>
      </c>
      <c r="F108">
        <f t="shared" si="2"/>
        <v>9.8998590447079433</v>
      </c>
      <c r="G108">
        <f t="shared" si="3"/>
        <v>40.085000000000001</v>
      </c>
      <c r="H108">
        <v>-50.000999999999998</v>
      </c>
      <c r="I108">
        <v>1.2578427329172937E-2</v>
      </c>
    </row>
    <row r="109" spans="1:9" x14ac:dyDescent="0.2">
      <c r="A109" t="s">
        <v>17</v>
      </c>
      <c r="B109">
        <v>389</v>
      </c>
      <c r="C109">
        <v>-0.48723850000000002</v>
      </c>
      <c r="D109">
        <v>-0.82522470000000003</v>
      </c>
      <c r="E109">
        <v>9.8515499999999996</v>
      </c>
      <c r="F109">
        <f t="shared" si="2"/>
        <v>9.898052059060527</v>
      </c>
      <c r="G109">
        <f t="shared" si="3"/>
        <v>40.473999999999997</v>
      </c>
      <c r="H109">
        <v>-49.612000000000002</v>
      </c>
      <c r="I109">
        <v>1.3663641178525986E-2</v>
      </c>
    </row>
    <row r="110" spans="1:9" x14ac:dyDescent="0.2">
      <c r="A110" t="s">
        <v>17</v>
      </c>
      <c r="B110">
        <v>390</v>
      </c>
      <c r="C110">
        <v>-0.48993045000000002</v>
      </c>
      <c r="D110">
        <v>-0.8282157</v>
      </c>
      <c r="E110">
        <v>9.8527459999999998</v>
      </c>
      <c r="F110">
        <f t="shared" si="2"/>
        <v>9.8996250854302392</v>
      </c>
      <c r="G110">
        <f t="shared" si="3"/>
        <v>40.863999999999997</v>
      </c>
      <c r="H110">
        <v>-49.222000000000001</v>
      </c>
      <c r="I110">
        <v>1.5385844122498925E-2</v>
      </c>
    </row>
    <row r="111" spans="1:9" x14ac:dyDescent="0.2">
      <c r="A111" t="s">
        <v>17</v>
      </c>
      <c r="B111">
        <v>391</v>
      </c>
      <c r="C111">
        <v>-0.48574299999999998</v>
      </c>
      <c r="D111">
        <v>-0.83090763999999995</v>
      </c>
      <c r="E111">
        <v>9.8566350000000007</v>
      </c>
      <c r="F111">
        <f t="shared" si="2"/>
        <v>9.9035148958076693</v>
      </c>
      <c r="G111">
        <f t="shared" si="3"/>
        <v>41.255000000000003</v>
      </c>
      <c r="H111">
        <v>-48.830999999999996</v>
      </c>
      <c r="I111">
        <v>1.6484379743221853E-2</v>
      </c>
    </row>
    <row r="112" spans="1:9" x14ac:dyDescent="0.2">
      <c r="A112" t="s">
        <v>17</v>
      </c>
      <c r="B112">
        <v>384</v>
      </c>
      <c r="C112">
        <v>-0.48634119999999997</v>
      </c>
      <c r="D112">
        <v>-0.83509509999999998</v>
      </c>
      <c r="E112">
        <v>9.8539429999999992</v>
      </c>
      <c r="F112">
        <f t="shared" si="2"/>
        <v>9.9012173108214547</v>
      </c>
      <c r="G112">
        <f t="shared" si="3"/>
        <v>41.639000000000003</v>
      </c>
      <c r="H112">
        <v>-48.446999999999996</v>
      </c>
      <c r="I112">
        <v>1.79428196909188E-2</v>
      </c>
    </row>
    <row r="113" spans="1:9" x14ac:dyDescent="0.2">
      <c r="A113" t="s">
        <v>17</v>
      </c>
      <c r="B113">
        <v>200</v>
      </c>
      <c r="C113">
        <v>-0.48903312999999998</v>
      </c>
      <c r="D113">
        <v>-0.83030945</v>
      </c>
      <c r="E113">
        <v>9.8563360000000007</v>
      </c>
      <c r="F113">
        <f t="shared" si="2"/>
        <v>9.9033290629915403</v>
      </c>
      <c r="G113">
        <f t="shared" si="3"/>
        <v>41.838999999999999</v>
      </c>
      <c r="H113">
        <v>-48.247</v>
      </c>
      <c r="I113">
        <v>1.9011470840713352E-2</v>
      </c>
    </row>
    <row r="114" spans="1:9" x14ac:dyDescent="0.2">
      <c r="A114" t="s">
        <v>17</v>
      </c>
      <c r="B114">
        <v>388</v>
      </c>
      <c r="C114">
        <v>-0.48634119999999997</v>
      </c>
      <c r="D114">
        <v>-0.82642114</v>
      </c>
      <c r="E114">
        <v>9.8557380000000006</v>
      </c>
      <c r="F114">
        <f t="shared" si="2"/>
        <v>9.9022760609922571</v>
      </c>
      <c r="G114">
        <f t="shared" si="3"/>
        <v>42.226999999999997</v>
      </c>
      <c r="H114">
        <v>-47.859000000000002</v>
      </c>
      <c r="I114">
        <v>2.0655128395729933E-2</v>
      </c>
    </row>
    <row r="115" spans="1:9" x14ac:dyDescent="0.2">
      <c r="A115" t="s">
        <v>17</v>
      </c>
      <c r="B115">
        <v>387</v>
      </c>
      <c r="C115">
        <v>-0.49052864000000002</v>
      </c>
      <c r="D115">
        <v>-0.8279166</v>
      </c>
      <c r="E115">
        <v>9.8515499999999996</v>
      </c>
      <c r="F115">
        <f t="shared" si="2"/>
        <v>9.8984393540454541</v>
      </c>
      <c r="G115">
        <f t="shared" si="3"/>
        <v>42.613999999999997</v>
      </c>
      <c r="H115">
        <v>-47.472000000000001</v>
      </c>
      <c r="I115">
        <v>2.161618327165965E-2</v>
      </c>
    </row>
    <row r="116" spans="1:9" x14ac:dyDescent="0.2">
      <c r="A116" t="s">
        <v>17</v>
      </c>
      <c r="B116">
        <v>387</v>
      </c>
      <c r="C116">
        <v>-0.48843490000000001</v>
      </c>
      <c r="D116">
        <v>-0.82731843000000005</v>
      </c>
      <c r="E116">
        <v>9.8542419999999993</v>
      </c>
      <c r="F116">
        <f t="shared" si="2"/>
        <v>9.9009650959247235</v>
      </c>
      <c r="G116">
        <f t="shared" si="3"/>
        <v>43.000999999999998</v>
      </c>
      <c r="H116">
        <v>-47.085000000000001</v>
      </c>
      <c r="I116">
        <v>2.3514974614080399E-2</v>
      </c>
    </row>
    <row r="117" spans="1:9" x14ac:dyDescent="0.2">
      <c r="A117" t="s">
        <v>17</v>
      </c>
      <c r="B117">
        <v>394</v>
      </c>
      <c r="C117">
        <v>-0.48813580000000001</v>
      </c>
      <c r="D117">
        <v>-0.82642114</v>
      </c>
      <c r="E117">
        <v>9.8530449999999998</v>
      </c>
      <c r="F117">
        <f t="shared" si="2"/>
        <v>9.8996840470747109</v>
      </c>
      <c r="G117">
        <f t="shared" si="3"/>
        <v>43.395000000000003</v>
      </c>
      <c r="H117">
        <v>-46.690999999999995</v>
      </c>
      <c r="I117">
        <v>2.4585450153803517E-2</v>
      </c>
    </row>
    <row r="118" spans="1:9" x14ac:dyDescent="0.2">
      <c r="A118" t="s">
        <v>17</v>
      </c>
      <c r="B118">
        <v>385</v>
      </c>
      <c r="C118">
        <v>-0.48783672</v>
      </c>
      <c r="D118">
        <v>-0.83270230000000001</v>
      </c>
      <c r="E118">
        <v>9.8521479999999997</v>
      </c>
      <c r="F118">
        <f t="shared" si="2"/>
        <v>9.8993029047357499</v>
      </c>
      <c r="G118">
        <f t="shared" si="3"/>
        <v>43.78</v>
      </c>
      <c r="H118">
        <v>-46.305999999999997</v>
      </c>
      <c r="I118">
        <v>1.1036676332935709E-2</v>
      </c>
    </row>
    <row r="119" spans="1:9" x14ac:dyDescent="0.2">
      <c r="A119" t="s">
        <v>17</v>
      </c>
      <c r="B119">
        <v>389</v>
      </c>
      <c r="C119">
        <v>-0.48993045000000002</v>
      </c>
      <c r="D119">
        <v>-0.83449689999999999</v>
      </c>
      <c r="E119">
        <v>9.8518489999999996</v>
      </c>
      <c r="F119">
        <f t="shared" si="2"/>
        <v>9.8992598531783074</v>
      </c>
      <c r="G119">
        <f t="shared" si="3"/>
        <v>44.168999999999997</v>
      </c>
      <c r="H119">
        <v>-45.917000000000002</v>
      </c>
      <c r="I119">
        <v>1.2270636756847348E-2</v>
      </c>
    </row>
    <row r="120" spans="1:9" x14ac:dyDescent="0.2">
      <c r="A120" t="s">
        <v>17</v>
      </c>
      <c r="B120">
        <v>393</v>
      </c>
      <c r="C120">
        <v>-0.48843490000000001</v>
      </c>
      <c r="D120">
        <v>-0.8333005</v>
      </c>
      <c r="E120">
        <v>9.8509519999999995</v>
      </c>
      <c r="F120">
        <f t="shared" si="2"/>
        <v>9.8981924451458436</v>
      </c>
      <c r="G120">
        <f t="shared" si="3"/>
        <v>44.561999999999998</v>
      </c>
      <c r="H120">
        <v>-45.524000000000001</v>
      </c>
      <c r="I120">
        <v>1.2948894712310092E-2</v>
      </c>
    </row>
    <row r="121" spans="1:9" x14ac:dyDescent="0.2">
      <c r="A121" t="s">
        <v>17</v>
      </c>
      <c r="B121">
        <v>386</v>
      </c>
      <c r="C121">
        <v>-0.49202414999999999</v>
      </c>
      <c r="D121">
        <v>-0.8330014</v>
      </c>
      <c r="E121">
        <v>9.8545409999999993</v>
      </c>
      <c r="F121">
        <f t="shared" si="2"/>
        <v>9.9019168557035542</v>
      </c>
      <c r="G121">
        <f t="shared" si="3"/>
        <v>44.948</v>
      </c>
      <c r="H121">
        <v>-45.137999999999998</v>
      </c>
      <c r="I121">
        <v>1.4705085429189963E-2</v>
      </c>
    </row>
    <row r="122" spans="1:9" x14ac:dyDescent="0.2">
      <c r="A122" t="s">
        <v>17</v>
      </c>
      <c r="B122">
        <v>394</v>
      </c>
      <c r="C122">
        <v>-0.48484569999999999</v>
      </c>
      <c r="D122">
        <v>-0.83090763999999995</v>
      </c>
      <c r="E122">
        <v>9.8551389999999994</v>
      </c>
      <c r="F122">
        <f t="shared" si="2"/>
        <v>9.9019820020205973</v>
      </c>
      <c r="G122">
        <f t="shared" si="3"/>
        <v>45.341999999999999</v>
      </c>
      <c r="H122">
        <v>-44.744</v>
      </c>
      <c r="I122">
        <v>1.5775569869909266E-2</v>
      </c>
    </row>
    <row r="123" spans="1:9" x14ac:dyDescent="0.2">
      <c r="A123" t="s">
        <v>17</v>
      </c>
      <c r="B123">
        <v>381</v>
      </c>
      <c r="C123">
        <v>-0.48963132999999998</v>
      </c>
      <c r="D123">
        <v>-0.82642114</v>
      </c>
      <c r="E123">
        <v>9.8518489999999996</v>
      </c>
      <c r="F123">
        <f t="shared" si="2"/>
        <v>9.8985675457996187</v>
      </c>
      <c r="G123">
        <f t="shared" si="3"/>
        <v>45.722999999999999</v>
      </c>
      <c r="H123">
        <v>-44.363</v>
      </c>
      <c r="I123">
        <v>1.7456643928769198E-2</v>
      </c>
    </row>
    <row r="124" spans="1:9" x14ac:dyDescent="0.2">
      <c r="A124" t="s">
        <v>17</v>
      </c>
      <c r="B124">
        <v>388</v>
      </c>
      <c r="C124">
        <v>-0.48574299999999998</v>
      </c>
      <c r="D124">
        <v>-0.8285148</v>
      </c>
      <c r="E124">
        <v>9.8524475000000002</v>
      </c>
      <c r="F124">
        <f t="shared" si="2"/>
        <v>9.8991466690884167</v>
      </c>
      <c r="G124">
        <f t="shared" si="3"/>
        <v>46.110999999999997</v>
      </c>
      <c r="H124">
        <v>-43.975000000000001</v>
      </c>
      <c r="I124">
        <v>1.8828713248312163E-2</v>
      </c>
    </row>
    <row r="125" spans="1:9" x14ac:dyDescent="0.2">
      <c r="A125" t="s">
        <v>17</v>
      </c>
      <c r="B125">
        <v>200</v>
      </c>
      <c r="C125">
        <v>-0.49022955000000001</v>
      </c>
      <c r="D125">
        <v>-0.83090763999999995</v>
      </c>
      <c r="E125">
        <v>9.8515499999999996</v>
      </c>
      <c r="F125">
        <f t="shared" si="2"/>
        <v>9.8986751598586959</v>
      </c>
      <c r="G125">
        <f t="shared" si="3"/>
        <v>46.311</v>
      </c>
      <c r="H125">
        <v>-43.774999999999999</v>
      </c>
      <c r="I125">
        <v>1.990372956964432E-2</v>
      </c>
    </row>
    <row r="126" spans="1:9" x14ac:dyDescent="0.2">
      <c r="A126" t="s">
        <v>17</v>
      </c>
      <c r="B126">
        <v>386</v>
      </c>
      <c r="C126">
        <v>-0.48843490000000001</v>
      </c>
      <c r="D126">
        <v>-0.82672024</v>
      </c>
      <c r="E126">
        <v>9.8524475000000002</v>
      </c>
      <c r="F126">
        <f t="shared" si="2"/>
        <v>9.8991290903301152</v>
      </c>
      <c r="G126">
        <f t="shared" si="3"/>
        <v>46.697000000000003</v>
      </c>
      <c r="H126">
        <v>-43.388999999999996</v>
      </c>
      <c r="I126">
        <v>2.1716461692472398E-2</v>
      </c>
    </row>
    <row r="127" spans="1:9" x14ac:dyDescent="0.2">
      <c r="A127" t="s">
        <v>17</v>
      </c>
      <c r="B127">
        <v>396</v>
      </c>
      <c r="C127">
        <v>-0.48723850000000002</v>
      </c>
      <c r="D127">
        <v>-0.83090763999999995</v>
      </c>
      <c r="E127">
        <v>9.8545409999999993</v>
      </c>
      <c r="F127">
        <f t="shared" si="2"/>
        <v>9.9015042888832614</v>
      </c>
      <c r="G127">
        <f t="shared" si="3"/>
        <v>47.093000000000004</v>
      </c>
      <c r="H127">
        <v>-42.992999999999995</v>
      </c>
      <c r="I127">
        <v>2.2950335236069548E-2</v>
      </c>
    </row>
    <row r="128" spans="1:9" x14ac:dyDescent="0.2">
      <c r="A128" t="s">
        <v>17</v>
      </c>
      <c r="B128">
        <v>384</v>
      </c>
      <c r="C128">
        <v>-0.48604209999999998</v>
      </c>
      <c r="D128">
        <v>-0.83629149999999997</v>
      </c>
      <c r="E128">
        <v>9.8548399999999994</v>
      </c>
      <c r="F128">
        <f t="shared" si="2"/>
        <v>9.9021963130178676</v>
      </c>
      <c r="G128">
        <f t="shared" si="3"/>
        <v>47.476999999999997</v>
      </c>
      <c r="H128">
        <v>-42.609000000000002</v>
      </c>
      <c r="I128">
        <v>2.4206189721426245E-2</v>
      </c>
    </row>
    <row r="129" spans="1:9" x14ac:dyDescent="0.2">
      <c r="A129" t="s">
        <v>17</v>
      </c>
      <c r="B129">
        <v>393</v>
      </c>
      <c r="C129">
        <v>-0.48723850000000002</v>
      </c>
      <c r="D129">
        <v>-0.83599239999999997</v>
      </c>
      <c r="E129">
        <v>9.8515499999999996</v>
      </c>
      <c r="F129">
        <f t="shared" si="2"/>
        <v>9.8989556040645024</v>
      </c>
      <c r="G129">
        <f t="shared" si="3"/>
        <v>47.87</v>
      </c>
      <c r="H129">
        <v>-42.216000000000001</v>
      </c>
      <c r="I129">
        <v>2.5542097872660888E-2</v>
      </c>
    </row>
    <row r="130" spans="1:9" x14ac:dyDescent="0.2">
      <c r="A130" t="s">
        <v>17</v>
      </c>
      <c r="B130">
        <v>386</v>
      </c>
      <c r="C130">
        <v>-0.48933222999999998</v>
      </c>
      <c r="D130">
        <v>-0.83001035000000001</v>
      </c>
      <c r="E130">
        <v>9.8524475000000002</v>
      </c>
      <c r="F130">
        <f t="shared" ref="F130:F193" si="4">SQRT(SUMSQ(C130:E130))</f>
        <v>9.8994487196348544</v>
      </c>
      <c r="G130">
        <f t="shared" si="3"/>
        <v>48.256</v>
      </c>
      <c r="H130">
        <v>-41.83</v>
      </c>
      <c r="I130">
        <v>1.1310977523147834E-2</v>
      </c>
    </row>
    <row r="131" spans="1:9" x14ac:dyDescent="0.2">
      <c r="A131" t="s">
        <v>17</v>
      </c>
      <c r="B131">
        <v>391</v>
      </c>
      <c r="C131">
        <v>-0.48813580000000001</v>
      </c>
      <c r="D131">
        <v>-0.82971125999999995</v>
      </c>
      <c r="E131">
        <v>9.8572330000000008</v>
      </c>
      <c r="F131">
        <f t="shared" si="4"/>
        <v>9.9041274098479484</v>
      </c>
      <c r="G131">
        <f t="shared" ref="G131:G194" si="5">(G130*1000+B131)/1000</f>
        <v>48.646999999999998</v>
      </c>
      <c r="H131">
        <v>-41.439</v>
      </c>
      <c r="I131">
        <v>1.2282336683121148E-2</v>
      </c>
    </row>
    <row r="132" spans="1:9" x14ac:dyDescent="0.2">
      <c r="A132" t="s">
        <v>17</v>
      </c>
      <c r="B132">
        <v>387</v>
      </c>
      <c r="C132">
        <v>-0.49471608</v>
      </c>
      <c r="D132">
        <v>-0.83210410000000001</v>
      </c>
      <c r="E132">
        <v>9.8551389999999994</v>
      </c>
      <c r="F132">
        <f t="shared" si="4"/>
        <v>9.9025706734346688</v>
      </c>
      <c r="G132">
        <f t="shared" si="5"/>
        <v>49.033999999999999</v>
      </c>
      <c r="H132">
        <v>-41.052</v>
      </c>
      <c r="I132">
        <v>1.380538239947517E-2</v>
      </c>
    </row>
    <row r="133" spans="1:9" x14ac:dyDescent="0.2">
      <c r="A133" t="s">
        <v>17</v>
      </c>
      <c r="B133">
        <v>394</v>
      </c>
      <c r="C133">
        <v>-0.48095736</v>
      </c>
      <c r="D133">
        <v>-0.84167533999999999</v>
      </c>
      <c r="E133">
        <v>9.8482599999999998</v>
      </c>
      <c r="F133">
        <f t="shared" si="4"/>
        <v>9.8958558188618682</v>
      </c>
      <c r="G133">
        <f t="shared" si="5"/>
        <v>49.427999999999997</v>
      </c>
      <c r="H133">
        <v>-40.658000000000001</v>
      </c>
      <c r="I133">
        <v>1.5321155714876546E-2</v>
      </c>
    </row>
    <row r="134" spans="1:9" x14ac:dyDescent="0.2">
      <c r="A134" t="s">
        <v>17</v>
      </c>
      <c r="B134">
        <v>387</v>
      </c>
      <c r="C134">
        <v>-0.48843490000000001</v>
      </c>
      <c r="D134">
        <v>-0.83479599999999998</v>
      </c>
      <c r="E134">
        <v>9.8509519999999995</v>
      </c>
      <c r="F134">
        <f t="shared" si="4"/>
        <v>9.8983184591857825</v>
      </c>
      <c r="G134">
        <f t="shared" si="5"/>
        <v>49.814999999999998</v>
      </c>
      <c r="H134">
        <v>-40.271000000000001</v>
      </c>
      <c r="I134">
        <v>1.6761902151011573E-2</v>
      </c>
    </row>
    <row r="135" spans="1:9" x14ac:dyDescent="0.2">
      <c r="A135" t="s">
        <v>17</v>
      </c>
      <c r="B135">
        <v>388</v>
      </c>
      <c r="C135">
        <v>-0.48813580000000001</v>
      </c>
      <c r="D135">
        <v>-0.82971125999999995</v>
      </c>
      <c r="E135">
        <v>9.8527459999999998</v>
      </c>
      <c r="F135">
        <f t="shared" si="4"/>
        <v>9.8996616646594759</v>
      </c>
      <c r="G135">
        <f t="shared" si="5"/>
        <v>50.203000000000003</v>
      </c>
      <c r="H135">
        <v>-39.882999999999996</v>
      </c>
      <c r="I135">
        <v>1.8241248807064962E-2</v>
      </c>
    </row>
    <row r="136" spans="1:9" x14ac:dyDescent="0.2">
      <c r="A136" t="s">
        <v>17</v>
      </c>
      <c r="B136">
        <v>392</v>
      </c>
      <c r="C136">
        <v>-0.48753762</v>
      </c>
      <c r="D136">
        <v>-0.83838520000000005</v>
      </c>
      <c r="E136">
        <v>9.8509519999999995</v>
      </c>
      <c r="F136">
        <f t="shared" si="4"/>
        <v>9.8985775736111847</v>
      </c>
      <c r="G136">
        <f t="shared" si="5"/>
        <v>50.594999999999999</v>
      </c>
      <c r="H136">
        <v>-39.491</v>
      </c>
      <c r="I136">
        <v>3.5906892972859808E-3</v>
      </c>
    </row>
    <row r="137" spans="1:9" x14ac:dyDescent="0.2">
      <c r="A137" t="s">
        <v>17</v>
      </c>
      <c r="B137">
        <v>390</v>
      </c>
      <c r="C137">
        <v>-0.48813580000000001</v>
      </c>
      <c r="D137">
        <v>-0.83838520000000005</v>
      </c>
      <c r="E137">
        <v>9.8530449999999998</v>
      </c>
      <c r="F137">
        <f t="shared" si="4"/>
        <v>9.9006899797360415</v>
      </c>
      <c r="G137">
        <f t="shared" si="5"/>
        <v>50.984999999999999</v>
      </c>
      <c r="H137">
        <v>-39.100999999999999</v>
      </c>
      <c r="I137">
        <v>5.0696555798282273E-3</v>
      </c>
    </row>
    <row r="138" spans="1:9" x14ac:dyDescent="0.2">
      <c r="A138" t="s">
        <v>17</v>
      </c>
      <c r="B138">
        <v>388</v>
      </c>
      <c r="C138">
        <v>-0.48664030000000003</v>
      </c>
      <c r="D138">
        <v>-0.84047896</v>
      </c>
      <c r="E138">
        <v>9.8512509999999995</v>
      </c>
      <c r="F138">
        <f t="shared" si="4"/>
        <v>9.8990085326151611</v>
      </c>
      <c r="G138">
        <f t="shared" si="5"/>
        <v>51.372999999999998</v>
      </c>
      <c r="H138">
        <v>-38.713000000000001</v>
      </c>
      <c r="I138">
        <v>5.9013501642395175E-3</v>
      </c>
    </row>
    <row r="139" spans="1:9" x14ac:dyDescent="0.2">
      <c r="A139" t="s">
        <v>17</v>
      </c>
      <c r="B139">
        <v>383</v>
      </c>
      <c r="C139">
        <v>-0.48604209999999998</v>
      </c>
      <c r="D139">
        <v>-0.83389866000000001</v>
      </c>
      <c r="E139">
        <v>9.8512509999999995</v>
      </c>
      <c r="F139">
        <f t="shared" si="4"/>
        <v>9.8984226098466408</v>
      </c>
      <c r="G139">
        <f t="shared" si="5"/>
        <v>51.756</v>
      </c>
      <c r="H139">
        <v>-38.33</v>
      </c>
      <c r="I139">
        <v>7.0097515702590204E-3</v>
      </c>
    </row>
    <row r="140" spans="1:9" x14ac:dyDescent="0.2">
      <c r="A140" t="s">
        <v>17</v>
      </c>
      <c r="B140">
        <v>201</v>
      </c>
      <c r="C140">
        <v>-0.48394838000000001</v>
      </c>
      <c r="D140">
        <v>-0.83838520000000005</v>
      </c>
      <c r="E140">
        <v>9.8533449999999991</v>
      </c>
      <c r="F140">
        <f t="shared" si="4"/>
        <v>9.9007829724274146</v>
      </c>
      <c r="G140">
        <f t="shared" si="5"/>
        <v>51.957000000000001</v>
      </c>
      <c r="H140">
        <v>-38.128999999999998</v>
      </c>
      <c r="I140">
        <v>8.8820872083790921E-3</v>
      </c>
    </row>
    <row r="141" spans="1:9" x14ac:dyDescent="0.2">
      <c r="A141" t="s">
        <v>17</v>
      </c>
      <c r="B141">
        <v>386</v>
      </c>
      <c r="C141">
        <v>-0.48843490000000001</v>
      </c>
      <c r="D141">
        <v>-0.83419779999999999</v>
      </c>
      <c r="E141">
        <v>9.8542419999999993</v>
      </c>
      <c r="F141">
        <f t="shared" si="4"/>
        <v>9.9015423048950737</v>
      </c>
      <c r="G141">
        <f t="shared" si="5"/>
        <v>52.343000000000004</v>
      </c>
      <c r="H141">
        <v>-37.742999999999995</v>
      </c>
      <c r="I141">
        <v>1.0008491689278436E-2</v>
      </c>
    </row>
    <row r="142" spans="1:9" x14ac:dyDescent="0.2">
      <c r="A142" t="s">
        <v>17</v>
      </c>
      <c r="B142">
        <v>389</v>
      </c>
      <c r="C142">
        <v>-0.49202414999999999</v>
      </c>
      <c r="D142">
        <v>-0.83090763999999995</v>
      </c>
      <c r="E142">
        <v>9.8530449999999998</v>
      </c>
      <c r="F142">
        <f t="shared" si="4"/>
        <v>9.9002520696403771</v>
      </c>
      <c r="G142">
        <f t="shared" si="5"/>
        <v>52.731999999999999</v>
      </c>
      <c r="H142">
        <v>-37.353999999999999</v>
      </c>
      <c r="I142">
        <v>1.1617551102201766E-2</v>
      </c>
    </row>
    <row r="143" spans="1:9" x14ac:dyDescent="0.2">
      <c r="A143" t="s">
        <v>17</v>
      </c>
      <c r="B143">
        <v>391</v>
      </c>
      <c r="C143">
        <v>-0.48634119999999997</v>
      </c>
      <c r="D143">
        <v>-0.83150590000000002</v>
      </c>
      <c r="E143">
        <v>9.8506529999999994</v>
      </c>
      <c r="F143">
        <f t="shared" si="4"/>
        <v>9.8976408477455493</v>
      </c>
      <c r="G143">
        <f t="shared" si="5"/>
        <v>53.122999999999998</v>
      </c>
      <c r="H143">
        <v>-36.963000000000001</v>
      </c>
      <c r="I143">
        <v>1.2824334535187418E-2</v>
      </c>
    </row>
    <row r="144" spans="1:9" x14ac:dyDescent="0.2">
      <c r="A144" t="s">
        <v>17</v>
      </c>
      <c r="B144">
        <v>385</v>
      </c>
      <c r="C144">
        <v>-0.49142596</v>
      </c>
      <c r="D144">
        <v>-0.83479599999999998</v>
      </c>
      <c r="E144">
        <v>9.8551389999999994</v>
      </c>
      <c r="F144">
        <f t="shared" si="4"/>
        <v>9.9026334146578865</v>
      </c>
      <c r="G144">
        <f t="shared" si="5"/>
        <v>53.508000000000003</v>
      </c>
      <c r="H144">
        <v>-36.577999999999996</v>
      </c>
      <c r="I144">
        <v>-2.3017584859791698E-3</v>
      </c>
    </row>
    <row r="145" spans="1:9" x14ac:dyDescent="0.2">
      <c r="A145" t="s">
        <v>17</v>
      </c>
      <c r="B145">
        <v>395</v>
      </c>
      <c r="C145">
        <v>-0.48813580000000001</v>
      </c>
      <c r="D145">
        <v>-0.83838520000000005</v>
      </c>
      <c r="E145">
        <v>9.8524475000000002</v>
      </c>
      <c r="F145">
        <f t="shared" si="4"/>
        <v>9.9000953552517323</v>
      </c>
      <c r="G145">
        <f t="shared" si="5"/>
        <v>53.902999999999999</v>
      </c>
      <c r="H145">
        <v>-36.183</v>
      </c>
      <c r="I145">
        <v>-1.3988299979213247E-3</v>
      </c>
    </row>
    <row r="146" spans="1:9" x14ac:dyDescent="0.2">
      <c r="A146" t="s">
        <v>17</v>
      </c>
      <c r="B146">
        <v>383</v>
      </c>
      <c r="C146">
        <v>-0.48484569999999999</v>
      </c>
      <c r="D146">
        <v>-0.83808609999999994</v>
      </c>
      <c r="E146">
        <v>9.8509519999999995</v>
      </c>
      <c r="F146">
        <f t="shared" si="4"/>
        <v>9.8984200239293596</v>
      </c>
      <c r="G146">
        <f t="shared" si="5"/>
        <v>54.286000000000001</v>
      </c>
      <c r="H146">
        <v>-35.799999999999997</v>
      </c>
      <c r="I146">
        <v>2.6383026025397096E-5</v>
      </c>
    </row>
    <row r="147" spans="1:9" x14ac:dyDescent="0.2">
      <c r="A147" t="s">
        <v>17</v>
      </c>
      <c r="B147">
        <v>200</v>
      </c>
      <c r="C147">
        <v>-0.48484569999999999</v>
      </c>
      <c r="D147">
        <v>-0.83808609999999994</v>
      </c>
      <c r="E147">
        <v>9.8527459999999998</v>
      </c>
      <c r="F147">
        <f t="shared" si="4"/>
        <v>9.90020542233027</v>
      </c>
      <c r="G147">
        <f t="shared" si="5"/>
        <v>54.485999999999997</v>
      </c>
      <c r="H147">
        <v>-35.6</v>
      </c>
      <c r="I147">
        <v>1.380261464958746E-3</v>
      </c>
    </row>
    <row r="148" spans="1:9" x14ac:dyDescent="0.2">
      <c r="A148" t="s">
        <v>17</v>
      </c>
      <c r="B148">
        <v>389</v>
      </c>
      <c r="C148">
        <v>-0.48574299999999998</v>
      </c>
      <c r="D148">
        <v>-0.83389866000000001</v>
      </c>
      <c r="E148">
        <v>9.8500549999999993</v>
      </c>
      <c r="F148">
        <f t="shared" si="4"/>
        <v>9.8972176261929175</v>
      </c>
      <c r="G148">
        <f t="shared" si="5"/>
        <v>54.875</v>
      </c>
      <c r="H148">
        <v>-35.210999999999999</v>
      </c>
      <c r="I148">
        <v>2.8433336203845289E-3</v>
      </c>
    </row>
    <row r="149" spans="1:9" x14ac:dyDescent="0.2">
      <c r="A149" t="s">
        <v>17</v>
      </c>
      <c r="B149">
        <v>383</v>
      </c>
      <c r="C149">
        <v>-0.49052864000000002</v>
      </c>
      <c r="D149">
        <v>-0.8330014</v>
      </c>
      <c r="E149">
        <v>9.8509519999999995</v>
      </c>
      <c r="F149">
        <f t="shared" si="4"/>
        <v>9.898270807841449</v>
      </c>
      <c r="G149">
        <f t="shared" si="5"/>
        <v>55.258000000000003</v>
      </c>
      <c r="H149">
        <v>-34.827999999999996</v>
      </c>
      <c r="I149">
        <v>4.7730725533591638E-3</v>
      </c>
    </row>
    <row r="150" spans="1:9" x14ac:dyDescent="0.2">
      <c r="A150" t="s">
        <v>17</v>
      </c>
      <c r="B150">
        <v>396</v>
      </c>
      <c r="C150">
        <v>-0.48634119999999997</v>
      </c>
      <c r="D150">
        <v>-0.83120674000000005</v>
      </c>
      <c r="E150">
        <v>9.849755</v>
      </c>
      <c r="F150">
        <f t="shared" si="4"/>
        <v>9.8967219809118543</v>
      </c>
      <c r="G150">
        <f t="shared" si="5"/>
        <v>55.654000000000003</v>
      </c>
      <c r="H150">
        <v>-34.431999999999995</v>
      </c>
      <c r="I150">
        <v>6.3650667576888491E-3</v>
      </c>
    </row>
    <row r="151" spans="1:9" x14ac:dyDescent="0.2">
      <c r="A151" t="s">
        <v>17</v>
      </c>
      <c r="B151">
        <v>382</v>
      </c>
      <c r="C151">
        <v>-0.48903312999999998</v>
      </c>
      <c r="D151">
        <v>-0.8285148</v>
      </c>
      <c r="E151">
        <v>9.8530449999999998</v>
      </c>
      <c r="F151">
        <f t="shared" si="4"/>
        <v>9.899903330239221</v>
      </c>
      <c r="G151">
        <f t="shared" si="5"/>
        <v>56.036000000000001</v>
      </c>
      <c r="H151">
        <v>-34.049999999999997</v>
      </c>
      <c r="I151">
        <v>7.3743567022354212E-3</v>
      </c>
    </row>
    <row r="152" spans="1:9" x14ac:dyDescent="0.2">
      <c r="A152" t="s">
        <v>17</v>
      </c>
      <c r="B152">
        <v>397</v>
      </c>
      <c r="C152">
        <v>-0.48963132999999998</v>
      </c>
      <c r="D152">
        <v>-0.83001035000000001</v>
      </c>
      <c r="E152">
        <v>9.8545409999999993</v>
      </c>
      <c r="F152">
        <f t="shared" si="4"/>
        <v>9.9015470680649535</v>
      </c>
      <c r="G152">
        <f t="shared" si="5"/>
        <v>56.433</v>
      </c>
      <c r="H152">
        <v>-33.652999999999999</v>
      </c>
      <c r="I152">
        <v>8.9102722997925314E-3</v>
      </c>
    </row>
    <row r="153" spans="1:9" x14ac:dyDescent="0.2">
      <c r="A153" t="s">
        <v>17</v>
      </c>
      <c r="B153">
        <v>389</v>
      </c>
      <c r="C153">
        <v>-0.48933222999999998</v>
      </c>
      <c r="D153">
        <v>-0.83479599999999998</v>
      </c>
      <c r="E153">
        <v>9.8482599999999998</v>
      </c>
      <c r="F153">
        <f t="shared" si="4"/>
        <v>9.895683676256672</v>
      </c>
      <c r="G153">
        <f t="shared" si="5"/>
        <v>56.822000000000003</v>
      </c>
      <c r="H153">
        <v>-33.263999999999996</v>
      </c>
      <c r="I153">
        <v>1.0556823015211554E-2</v>
      </c>
    </row>
    <row r="154" spans="1:9" x14ac:dyDescent="0.2">
      <c r="A154" t="s">
        <v>17</v>
      </c>
      <c r="B154">
        <v>387</v>
      </c>
      <c r="C154">
        <v>-0.48873403999999998</v>
      </c>
      <c r="D154">
        <v>-0.83270230000000001</v>
      </c>
      <c r="E154">
        <v>9.8527459999999998</v>
      </c>
      <c r="F154">
        <f t="shared" si="4"/>
        <v>9.899942314114563</v>
      </c>
      <c r="G154">
        <f t="shared" si="5"/>
        <v>57.209000000000003</v>
      </c>
      <c r="H154">
        <v>-32.876999999999995</v>
      </c>
      <c r="I154">
        <v>-5.6004027493710418E-3</v>
      </c>
    </row>
    <row r="155" spans="1:9" x14ac:dyDescent="0.2">
      <c r="A155" t="s">
        <v>17</v>
      </c>
      <c r="B155">
        <v>384</v>
      </c>
      <c r="C155">
        <v>-0.48873403999999998</v>
      </c>
      <c r="D155">
        <v>-0.83270230000000001</v>
      </c>
      <c r="E155">
        <v>9.8530449999999998</v>
      </c>
      <c r="F155">
        <f t="shared" si="4"/>
        <v>9.9002398887251726</v>
      </c>
      <c r="G155">
        <f t="shared" si="5"/>
        <v>57.593000000000004</v>
      </c>
      <c r="H155">
        <v>-32.492999999999995</v>
      </c>
      <c r="I155">
        <v>-4.6600694928117265E-3</v>
      </c>
    </row>
    <row r="156" spans="1:9" x14ac:dyDescent="0.2">
      <c r="A156" t="s">
        <v>17</v>
      </c>
      <c r="B156">
        <v>201</v>
      </c>
      <c r="C156">
        <v>-0.48813580000000001</v>
      </c>
      <c r="D156">
        <v>-0.83090763999999995</v>
      </c>
      <c r="E156">
        <v>9.8527459999999998</v>
      </c>
      <c r="F156">
        <f t="shared" si="4"/>
        <v>9.8997620075417974</v>
      </c>
      <c r="G156">
        <f t="shared" si="5"/>
        <v>57.793999999999997</v>
      </c>
      <c r="H156">
        <v>-32.292000000000002</v>
      </c>
      <c r="I156">
        <v>-2.7889191889784127E-3</v>
      </c>
    </row>
    <row r="157" spans="1:9" x14ac:dyDescent="0.2">
      <c r="A157" t="s">
        <v>17</v>
      </c>
      <c r="B157">
        <v>387</v>
      </c>
      <c r="C157">
        <v>-0.49202414999999999</v>
      </c>
      <c r="D157">
        <v>-0.83001035000000001</v>
      </c>
      <c r="E157">
        <v>9.8533449999999991</v>
      </c>
      <c r="F157">
        <f t="shared" si="4"/>
        <v>9.9004753741583187</v>
      </c>
      <c r="G157">
        <f t="shared" si="5"/>
        <v>58.180999999999997</v>
      </c>
      <c r="H157">
        <v>-31.905000000000001</v>
      </c>
      <c r="I157">
        <v>-1.5467525304098692E-3</v>
      </c>
    </row>
    <row r="158" spans="1:9" x14ac:dyDescent="0.2">
      <c r="A158" t="s">
        <v>17</v>
      </c>
      <c r="B158">
        <v>392</v>
      </c>
      <c r="C158">
        <v>-0.48963132999999998</v>
      </c>
      <c r="D158">
        <v>-0.82971125999999995</v>
      </c>
      <c r="E158">
        <v>9.8545409999999993</v>
      </c>
      <c r="F158">
        <f t="shared" si="4"/>
        <v>9.9015220009334595</v>
      </c>
      <c r="G158">
        <f t="shared" si="5"/>
        <v>58.573</v>
      </c>
      <c r="H158">
        <v>-31.512999999999998</v>
      </c>
      <c r="I158">
        <v>-1.8082730683504945E-2</v>
      </c>
    </row>
    <row r="159" spans="1:9" x14ac:dyDescent="0.2">
      <c r="A159" t="s">
        <v>17</v>
      </c>
      <c r="B159">
        <v>382</v>
      </c>
      <c r="C159">
        <v>-0.49022955000000001</v>
      </c>
      <c r="D159">
        <v>-0.82941215999999995</v>
      </c>
      <c r="E159">
        <v>9.8506529999999994</v>
      </c>
      <c r="F159">
        <f t="shared" si="4"/>
        <v>9.8976569989699108</v>
      </c>
      <c r="G159">
        <f t="shared" si="5"/>
        <v>58.954999999999998</v>
      </c>
      <c r="H159">
        <v>-31.131</v>
      </c>
      <c r="I159">
        <v>-1.6894973308667151E-2</v>
      </c>
    </row>
    <row r="160" spans="1:9" x14ac:dyDescent="0.2">
      <c r="A160" t="s">
        <v>17</v>
      </c>
      <c r="B160">
        <v>395</v>
      </c>
      <c r="C160">
        <v>-0.49710890000000002</v>
      </c>
      <c r="D160">
        <v>-0.82582290000000003</v>
      </c>
      <c r="E160">
        <v>9.8500549999999993</v>
      </c>
      <c r="F160">
        <f t="shared" si="4"/>
        <v>9.8971048404899005</v>
      </c>
      <c r="G160">
        <f t="shared" si="5"/>
        <v>59.35</v>
      </c>
      <c r="H160">
        <v>-30.735999999999997</v>
      </c>
      <c r="I160">
        <v>-1.5660890067181681E-2</v>
      </c>
    </row>
    <row r="161" spans="1:9" x14ac:dyDescent="0.2">
      <c r="A161" t="s">
        <v>17</v>
      </c>
      <c r="B161">
        <v>389</v>
      </c>
      <c r="C161">
        <v>-0.50428735999999996</v>
      </c>
      <c r="D161">
        <v>-0.82313097000000002</v>
      </c>
      <c r="E161">
        <v>9.8530449999999998</v>
      </c>
      <c r="F161">
        <f t="shared" si="4"/>
        <v>9.90021949793306</v>
      </c>
      <c r="G161">
        <f t="shared" si="5"/>
        <v>59.738999999999997</v>
      </c>
      <c r="H161">
        <v>-30.347000000000001</v>
      </c>
      <c r="I161">
        <v>-1.4492830934518541E-2</v>
      </c>
    </row>
    <row r="162" spans="1:9" x14ac:dyDescent="0.2">
      <c r="A162" t="s">
        <v>17</v>
      </c>
      <c r="B162">
        <v>388</v>
      </c>
      <c r="C162">
        <v>-0.50458645999999996</v>
      </c>
      <c r="D162">
        <v>-0.82582290000000003</v>
      </c>
      <c r="E162">
        <v>9.8533449999999991</v>
      </c>
      <c r="F162">
        <f t="shared" si="4"/>
        <v>9.9007574784359154</v>
      </c>
      <c r="G162">
        <f t="shared" si="5"/>
        <v>60.127000000000002</v>
      </c>
      <c r="H162">
        <v>-29.958999999999996</v>
      </c>
      <c r="I162">
        <v>-1.2358346804700731E-2</v>
      </c>
    </row>
    <row r="163" spans="1:9" x14ac:dyDescent="0.2">
      <c r="A163" t="s">
        <v>17</v>
      </c>
      <c r="B163">
        <v>391</v>
      </c>
      <c r="C163">
        <v>-0.50279189999999996</v>
      </c>
      <c r="D163">
        <v>-0.83090763999999995</v>
      </c>
      <c r="E163">
        <v>9.8539429999999992</v>
      </c>
      <c r="F163">
        <f t="shared" si="4"/>
        <v>9.9016867173307883</v>
      </c>
      <c r="G163">
        <f t="shared" si="5"/>
        <v>60.518000000000001</v>
      </c>
      <c r="H163">
        <v>-29.567999999999998</v>
      </c>
      <c r="I163">
        <v>-1.0836258907263923E-2</v>
      </c>
    </row>
    <row r="164" spans="1:9" x14ac:dyDescent="0.2">
      <c r="A164" t="s">
        <v>17</v>
      </c>
      <c r="B164">
        <v>388</v>
      </c>
      <c r="C164">
        <v>-0.49950172999999998</v>
      </c>
      <c r="D164">
        <v>-0.82911307000000001</v>
      </c>
      <c r="E164">
        <v>9.8506529999999994</v>
      </c>
      <c r="F164">
        <f t="shared" si="4"/>
        <v>9.8980955232573304</v>
      </c>
      <c r="G164">
        <f t="shared" si="5"/>
        <v>60.905999999999999</v>
      </c>
      <c r="H164">
        <v>-29.18</v>
      </c>
      <c r="I164">
        <v>-9.5214578490865742E-3</v>
      </c>
    </row>
    <row r="165" spans="1:9" x14ac:dyDescent="0.2">
      <c r="A165" t="s">
        <v>17</v>
      </c>
      <c r="B165">
        <v>386</v>
      </c>
      <c r="C165">
        <v>-0.49710890000000002</v>
      </c>
      <c r="D165">
        <v>-0.83599239999999997</v>
      </c>
      <c r="E165">
        <v>9.8461660000000002</v>
      </c>
      <c r="F165">
        <f t="shared" si="4"/>
        <v>9.8940884092913262</v>
      </c>
      <c r="G165">
        <f t="shared" si="5"/>
        <v>61.292000000000002</v>
      </c>
      <c r="H165">
        <v>-28.793999999999997</v>
      </c>
      <c r="I165">
        <v>-8.1934971700324526E-3</v>
      </c>
    </row>
    <row r="166" spans="1:9" x14ac:dyDescent="0.2">
      <c r="A166" t="s">
        <v>17</v>
      </c>
      <c r="B166">
        <v>394</v>
      </c>
      <c r="C166">
        <v>-0.50787663000000005</v>
      </c>
      <c r="D166">
        <v>-0.81744799999999995</v>
      </c>
      <c r="E166">
        <v>9.8560359999999996</v>
      </c>
      <c r="F166">
        <f t="shared" si="4"/>
        <v>9.9029089431994741</v>
      </c>
      <c r="G166">
        <f t="shared" si="5"/>
        <v>61.686</v>
      </c>
      <c r="H166">
        <v>-28.4</v>
      </c>
      <c r="I166">
        <v>-6.2791067358297439E-3</v>
      </c>
    </row>
    <row r="167" spans="1:9" x14ac:dyDescent="0.2">
      <c r="A167" t="s">
        <v>17</v>
      </c>
      <c r="B167">
        <v>382</v>
      </c>
      <c r="C167">
        <v>-0.49680980000000002</v>
      </c>
      <c r="D167">
        <v>-0.82642114</v>
      </c>
      <c r="E167">
        <v>9.849456</v>
      </c>
      <c r="F167">
        <f t="shared" si="4"/>
        <v>9.8965436074394653</v>
      </c>
      <c r="G167">
        <f t="shared" si="5"/>
        <v>62.067999999999998</v>
      </c>
      <c r="H167">
        <v>-28.018000000000001</v>
      </c>
      <c r="I167">
        <v>-4.4436735130495902E-3</v>
      </c>
    </row>
    <row r="168" spans="1:9" x14ac:dyDescent="0.2">
      <c r="A168" t="s">
        <v>17</v>
      </c>
      <c r="B168">
        <v>200</v>
      </c>
      <c r="C168">
        <v>-0.49740800000000002</v>
      </c>
      <c r="D168">
        <v>-0.83180500000000002</v>
      </c>
      <c r="E168">
        <v>9.8527459999999998</v>
      </c>
      <c r="F168">
        <f t="shared" si="4"/>
        <v>9.9002988852359906</v>
      </c>
      <c r="G168">
        <f t="shared" si="5"/>
        <v>62.268000000000001</v>
      </c>
      <c r="H168">
        <v>-27.817999999999998</v>
      </c>
      <c r="I168">
        <v>-3.188389159719667E-3</v>
      </c>
    </row>
    <row r="169" spans="1:9" x14ac:dyDescent="0.2">
      <c r="A169" t="s">
        <v>17</v>
      </c>
      <c r="B169">
        <v>391</v>
      </c>
      <c r="C169">
        <v>-0.49292146999999997</v>
      </c>
      <c r="D169">
        <v>-0.83180500000000002</v>
      </c>
      <c r="E169">
        <v>9.849755</v>
      </c>
      <c r="F169">
        <f t="shared" si="4"/>
        <v>9.8970977914556837</v>
      </c>
      <c r="G169">
        <f t="shared" si="5"/>
        <v>62.658999999999999</v>
      </c>
      <c r="H169">
        <v>-27.427</v>
      </c>
      <c r="I169">
        <v>-1.2043793711348906E-3</v>
      </c>
    </row>
    <row r="170" spans="1:9" x14ac:dyDescent="0.2">
      <c r="A170" t="s">
        <v>17</v>
      </c>
      <c r="B170">
        <v>388</v>
      </c>
      <c r="C170">
        <v>-0.49052864000000002</v>
      </c>
      <c r="D170">
        <v>-0.8282157</v>
      </c>
      <c r="E170">
        <v>9.8512509999999995</v>
      </c>
      <c r="F170">
        <f t="shared" si="4"/>
        <v>9.8981667927645933</v>
      </c>
      <c r="G170">
        <f t="shared" si="5"/>
        <v>63.046999999999997</v>
      </c>
      <c r="H170">
        <v>-27.039000000000001</v>
      </c>
      <c r="I170">
        <v>-2.8287303749002611E-4</v>
      </c>
    </row>
    <row r="171" spans="1:9" x14ac:dyDescent="0.2">
      <c r="A171" t="s">
        <v>17</v>
      </c>
      <c r="B171">
        <v>386</v>
      </c>
      <c r="C171">
        <v>-0.49351966000000003</v>
      </c>
      <c r="D171">
        <v>-0.83419779999999999</v>
      </c>
      <c r="E171">
        <v>9.8500549999999993</v>
      </c>
      <c r="F171">
        <f t="shared" si="4"/>
        <v>9.8976275504464368</v>
      </c>
      <c r="G171">
        <f t="shared" si="5"/>
        <v>63.433</v>
      </c>
      <c r="H171">
        <v>-26.652999999999999</v>
      </c>
      <c r="I171">
        <v>2.1326654673390435E-3</v>
      </c>
    </row>
    <row r="172" spans="1:9" x14ac:dyDescent="0.2">
      <c r="A172" t="s">
        <v>17</v>
      </c>
      <c r="B172">
        <v>393</v>
      </c>
      <c r="C172">
        <v>-0.49082774000000001</v>
      </c>
      <c r="D172">
        <v>-0.83210410000000001</v>
      </c>
      <c r="E172">
        <v>9.8515499999999996</v>
      </c>
      <c r="F172">
        <f t="shared" si="4"/>
        <v>9.8988053070100488</v>
      </c>
      <c r="G172">
        <f t="shared" si="5"/>
        <v>63.826000000000001</v>
      </c>
      <c r="H172">
        <v>-26.259999999999998</v>
      </c>
      <c r="I172">
        <v>3.2893094695036155E-3</v>
      </c>
    </row>
    <row r="173" spans="1:9" x14ac:dyDescent="0.2">
      <c r="A173" t="s">
        <v>17</v>
      </c>
      <c r="B173">
        <v>388</v>
      </c>
      <c r="C173">
        <v>-0.49112684000000001</v>
      </c>
      <c r="D173">
        <v>-0.83210410000000001</v>
      </c>
      <c r="E173">
        <v>9.8548399999999994</v>
      </c>
      <c r="F173">
        <f t="shared" si="4"/>
        <v>9.9020944366232531</v>
      </c>
      <c r="G173">
        <f t="shared" si="5"/>
        <v>64.213999999999999</v>
      </c>
      <c r="H173">
        <v>-25.872</v>
      </c>
      <c r="I173">
        <v>5.0173578369437461E-3</v>
      </c>
    </row>
    <row r="174" spans="1:9" x14ac:dyDescent="0.2">
      <c r="A174" t="s">
        <v>17</v>
      </c>
      <c r="B174">
        <v>388</v>
      </c>
      <c r="C174">
        <v>-0.49262238000000003</v>
      </c>
      <c r="D174">
        <v>-0.82672024</v>
      </c>
      <c r="E174">
        <v>9.8479600000000005</v>
      </c>
      <c r="F174">
        <f t="shared" si="4"/>
        <v>9.8948703541836522</v>
      </c>
      <c r="G174">
        <f t="shared" si="5"/>
        <v>64.602000000000004</v>
      </c>
      <c r="H174">
        <v>-25.483999999999995</v>
      </c>
      <c r="I174">
        <v>6.9114730215088394E-3</v>
      </c>
    </row>
    <row r="175" spans="1:9" x14ac:dyDescent="0.2">
      <c r="A175" t="s">
        <v>17</v>
      </c>
      <c r="B175">
        <v>391</v>
      </c>
      <c r="C175">
        <v>-0.49531429999999999</v>
      </c>
      <c r="D175">
        <v>-0.8282157</v>
      </c>
      <c r="E175">
        <v>9.8509519999999995</v>
      </c>
      <c r="F175">
        <f t="shared" si="4"/>
        <v>9.8981075366867461</v>
      </c>
      <c r="G175">
        <f t="shared" si="5"/>
        <v>64.993000000000009</v>
      </c>
      <c r="H175">
        <v>-25.092999999999989</v>
      </c>
      <c r="I175">
        <v>9.0825270223673284E-3</v>
      </c>
    </row>
    <row r="176" spans="1:9" x14ac:dyDescent="0.2">
      <c r="A176" t="s">
        <v>17</v>
      </c>
      <c r="B176">
        <v>384</v>
      </c>
      <c r="C176">
        <v>-0.49322057000000002</v>
      </c>
      <c r="D176">
        <v>-0.82492560000000004</v>
      </c>
      <c r="E176">
        <v>9.8515499999999996</v>
      </c>
      <c r="F176">
        <f t="shared" si="4"/>
        <v>9.8983234024104547</v>
      </c>
      <c r="G176">
        <f t="shared" si="5"/>
        <v>65.37700000000001</v>
      </c>
      <c r="H176">
        <v>-24.708999999999989</v>
      </c>
      <c r="I176">
        <v>1.0218425435047931E-2</v>
      </c>
    </row>
    <row r="177" spans="1:9" x14ac:dyDescent="0.2">
      <c r="A177" t="s">
        <v>17</v>
      </c>
      <c r="B177">
        <v>389</v>
      </c>
      <c r="C177">
        <v>-0.49351966000000003</v>
      </c>
      <c r="D177">
        <v>-0.82731843000000005</v>
      </c>
      <c r="E177">
        <v>9.8524475000000002</v>
      </c>
      <c r="F177">
        <f t="shared" si="4"/>
        <v>9.8994312553641404</v>
      </c>
      <c r="G177">
        <f t="shared" si="5"/>
        <v>65.766000000000005</v>
      </c>
      <c r="H177">
        <v>-24.319999999999993</v>
      </c>
      <c r="I177">
        <v>-8.5801068591078253E-3</v>
      </c>
    </row>
    <row r="178" spans="1:9" x14ac:dyDescent="0.2">
      <c r="A178" t="s">
        <v>17</v>
      </c>
      <c r="B178">
        <v>201</v>
      </c>
      <c r="C178">
        <v>-0.49142596</v>
      </c>
      <c r="D178">
        <v>-0.83001035000000001</v>
      </c>
      <c r="E178">
        <v>9.8530449999999998</v>
      </c>
      <c r="F178">
        <f t="shared" si="4"/>
        <v>9.9001470911948601</v>
      </c>
      <c r="G178">
        <f t="shared" si="5"/>
        <v>65.966999999999999</v>
      </c>
      <c r="H178">
        <v>-24.119</v>
      </c>
      <c r="I178">
        <v>-6.8783013636650077E-3</v>
      </c>
    </row>
    <row r="179" spans="1:9" x14ac:dyDescent="0.2">
      <c r="A179" t="s">
        <v>17</v>
      </c>
      <c r="B179">
        <v>389</v>
      </c>
      <c r="C179">
        <v>-0.49262238000000003</v>
      </c>
      <c r="D179">
        <v>-0.8330014</v>
      </c>
      <c r="E179">
        <v>9.8527459999999998</v>
      </c>
      <c r="F179">
        <f t="shared" si="4"/>
        <v>9.9001601947743652</v>
      </c>
      <c r="G179">
        <f t="shared" si="5"/>
        <v>66.355999999999995</v>
      </c>
      <c r="H179">
        <v>-23.730000000000004</v>
      </c>
      <c r="I179">
        <v>-5.7330482750287837E-3</v>
      </c>
    </row>
    <row r="180" spans="1:9" x14ac:dyDescent="0.2">
      <c r="A180" t="s">
        <v>17</v>
      </c>
      <c r="B180">
        <v>389</v>
      </c>
      <c r="C180">
        <v>-0.49262238000000003</v>
      </c>
      <c r="D180">
        <v>-0.83150590000000002</v>
      </c>
      <c r="E180">
        <v>9.8527459999999998</v>
      </c>
      <c r="F180">
        <f t="shared" si="4"/>
        <v>9.9000344752696527</v>
      </c>
      <c r="G180">
        <f t="shared" si="5"/>
        <v>66.745000000000005</v>
      </c>
      <c r="H180">
        <v>-23.340999999999994</v>
      </c>
      <c r="I180">
        <v>-2.4821487909125219E-2</v>
      </c>
    </row>
    <row r="181" spans="1:9" x14ac:dyDescent="0.2">
      <c r="A181" t="s">
        <v>17</v>
      </c>
      <c r="B181">
        <v>387</v>
      </c>
      <c r="C181">
        <v>-0.49740800000000002</v>
      </c>
      <c r="D181">
        <v>-0.83150590000000002</v>
      </c>
      <c r="E181">
        <v>9.8506529999999994</v>
      </c>
      <c r="F181">
        <f t="shared" si="4"/>
        <v>9.8981908097696216</v>
      </c>
      <c r="G181">
        <f t="shared" si="5"/>
        <v>67.132000000000005</v>
      </c>
      <c r="H181">
        <v>-22.953999999999994</v>
      </c>
      <c r="I181">
        <v>-2.3905213124168684E-2</v>
      </c>
    </row>
    <row r="182" spans="1:9" x14ac:dyDescent="0.2">
      <c r="A182" t="s">
        <v>17</v>
      </c>
      <c r="B182">
        <v>386</v>
      </c>
      <c r="C182">
        <v>-0.49680980000000002</v>
      </c>
      <c r="D182">
        <v>-0.82672024</v>
      </c>
      <c r="E182">
        <v>9.8524475000000002</v>
      </c>
      <c r="F182">
        <f t="shared" si="4"/>
        <v>9.8995458518488597</v>
      </c>
      <c r="G182">
        <f t="shared" si="5"/>
        <v>67.518000000000001</v>
      </c>
      <c r="H182">
        <v>-22.567999999999998</v>
      </c>
      <c r="I182">
        <v>-2.1623004055121148E-2</v>
      </c>
    </row>
    <row r="183" spans="1:9" x14ac:dyDescent="0.2">
      <c r="A183" t="s">
        <v>17</v>
      </c>
      <c r="B183">
        <v>390</v>
      </c>
      <c r="C183">
        <v>-0.49232324999999999</v>
      </c>
      <c r="D183">
        <v>-0.82911307000000001</v>
      </c>
      <c r="E183">
        <v>9.849456</v>
      </c>
      <c r="F183">
        <f t="shared" si="4"/>
        <v>9.8965445566253774</v>
      </c>
      <c r="G183">
        <f t="shared" si="5"/>
        <v>67.908000000000001</v>
      </c>
      <c r="H183">
        <v>-22.177999999999997</v>
      </c>
      <c r="I183">
        <v>-2.0194589827858427E-2</v>
      </c>
    </row>
    <row r="184" spans="1:9" x14ac:dyDescent="0.2">
      <c r="A184" t="s">
        <v>17</v>
      </c>
      <c r="B184">
        <v>393</v>
      </c>
      <c r="C184">
        <v>-0.49052864000000002</v>
      </c>
      <c r="D184">
        <v>-0.82492560000000004</v>
      </c>
      <c r="E184">
        <v>9.8548399999999994</v>
      </c>
      <c r="F184">
        <f t="shared" si="4"/>
        <v>9.9014641350557646</v>
      </c>
      <c r="G184">
        <f t="shared" si="5"/>
        <v>68.301000000000002</v>
      </c>
      <c r="H184">
        <v>-21.784999999999997</v>
      </c>
      <c r="I184">
        <v>-1.9098639061904045E-2</v>
      </c>
    </row>
    <row r="185" spans="1:9" x14ac:dyDescent="0.2">
      <c r="A185" t="s">
        <v>17</v>
      </c>
      <c r="B185">
        <v>380</v>
      </c>
      <c r="C185">
        <v>-0.49381876000000002</v>
      </c>
      <c r="D185">
        <v>-0.82642114</v>
      </c>
      <c r="E185">
        <v>9.8512509999999995</v>
      </c>
      <c r="F185">
        <f t="shared" si="4"/>
        <v>9.8981803950709963</v>
      </c>
      <c r="G185">
        <f t="shared" si="5"/>
        <v>68.680999999999997</v>
      </c>
      <c r="H185">
        <v>-21.405000000000001</v>
      </c>
      <c r="I185">
        <v>-1.6425146869237846E-2</v>
      </c>
    </row>
    <row r="186" spans="1:9" x14ac:dyDescent="0.2">
      <c r="A186" t="s">
        <v>17</v>
      </c>
      <c r="B186">
        <v>202</v>
      </c>
      <c r="C186">
        <v>-0.49680980000000002</v>
      </c>
      <c r="D186">
        <v>-0.82761750000000001</v>
      </c>
      <c r="E186">
        <v>9.8527459999999998</v>
      </c>
      <c r="F186">
        <f t="shared" si="4"/>
        <v>9.899917900881718</v>
      </c>
      <c r="G186">
        <f t="shared" si="5"/>
        <v>68.882999999999996</v>
      </c>
      <c r="H186">
        <v>-21.203000000000003</v>
      </c>
      <c r="I186">
        <v>-1.554797889161234E-2</v>
      </c>
    </row>
    <row r="187" spans="1:9" x14ac:dyDescent="0.2">
      <c r="A187" t="s">
        <v>17</v>
      </c>
      <c r="B187">
        <v>387</v>
      </c>
      <c r="C187">
        <v>-0.49591249999999998</v>
      </c>
      <c r="D187">
        <v>-0.8282157</v>
      </c>
      <c r="E187">
        <v>9.8548399999999994</v>
      </c>
      <c r="F187">
        <f t="shared" si="4"/>
        <v>9.9020069621760385</v>
      </c>
      <c r="G187">
        <f t="shared" si="5"/>
        <v>69.27</v>
      </c>
      <c r="H187">
        <v>-20.816000000000003</v>
      </c>
      <c r="I187">
        <v>-1.3217478213285134E-2</v>
      </c>
    </row>
    <row r="188" spans="1:9" x14ac:dyDescent="0.2">
      <c r="A188" t="s">
        <v>17</v>
      </c>
      <c r="B188">
        <v>389</v>
      </c>
      <c r="C188">
        <v>-0.49381876000000002</v>
      </c>
      <c r="D188">
        <v>-0.8330014</v>
      </c>
      <c r="E188">
        <v>9.8521479999999997</v>
      </c>
      <c r="F188">
        <f t="shared" si="4"/>
        <v>9.8996246653109985</v>
      </c>
      <c r="G188">
        <f t="shared" si="5"/>
        <v>69.659000000000006</v>
      </c>
      <c r="H188">
        <v>-20.426999999999992</v>
      </c>
      <c r="I188">
        <v>-1.2152463490852443E-2</v>
      </c>
    </row>
    <row r="189" spans="1:9" x14ac:dyDescent="0.2">
      <c r="A189" t="s">
        <v>17</v>
      </c>
      <c r="B189">
        <v>390</v>
      </c>
      <c r="C189">
        <v>-0.49322057000000002</v>
      </c>
      <c r="D189">
        <v>-0.8333005</v>
      </c>
      <c r="E189">
        <v>9.8506529999999994</v>
      </c>
      <c r="F189">
        <f t="shared" si="4"/>
        <v>9.8981321864471159</v>
      </c>
      <c r="G189">
        <f t="shared" si="5"/>
        <v>70.049000000000007</v>
      </c>
      <c r="H189">
        <v>-20.036999999999992</v>
      </c>
      <c r="I189">
        <v>-9.587644810179945E-3</v>
      </c>
    </row>
    <row r="190" spans="1:9" x14ac:dyDescent="0.2">
      <c r="A190" t="s">
        <v>17</v>
      </c>
      <c r="B190">
        <v>391</v>
      </c>
      <c r="C190">
        <v>-0.4941179</v>
      </c>
      <c r="D190">
        <v>-0.82881397000000001</v>
      </c>
      <c r="E190">
        <v>9.8521479999999997</v>
      </c>
      <c r="F190">
        <f t="shared" si="4"/>
        <v>9.8992881213687056</v>
      </c>
      <c r="G190">
        <f t="shared" si="5"/>
        <v>70.44</v>
      </c>
      <c r="H190">
        <v>-19.646000000000001</v>
      </c>
      <c r="I190">
        <v>-7.6227208520542426E-3</v>
      </c>
    </row>
    <row r="191" spans="1:9" x14ac:dyDescent="0.2">
      <c r="A191" t="s">
        <v>17</v>
      </c>
      <c r="B191">
        <v>200</v>
      </c>
      <c r="C191">
        <v>-0.49232324999999999</v>
      </c>
      <c r="D191">
        <v>-0.82971125999999995</v>
      </c>
      <c r="E191">
        <v>9.8518489999999996</v>
      </c>
      <c r="F191">
        <f t="shared" si="4"/>
        <v>9.8989762943580359</v>
      </c>
      <c r="G191">
        <f t="shared" si="5"/>
        <v>70.64</v>
      </c>
      <c r="H191">
        <v>-19.445999999999998</v>
      </c>
      <c r="I191">
        <v>-6.2201436719293056E-3</v>
      </c>
    </row>
    <row r="192" spans="1:9" x14ac:dyDescent="0.2">
      <c r="A192" t="s">
        <v>17</v>
      </c>
      <c r="B192">
        <v>379</v>
      </c>
      <c r="C192">
        <v>-0.49232324999999999</v>
      </c>
      <c r="D192">
        <v>-0.82701933000000005</v>
      </c>
      <c r="E192">
        <v>9.8530449999999998</v>
      </c>
      <c r="F192">
        <f t="shared" si="4"/>
        <v>9.8999413597611383</v>
      </c>
      <c r="G192">
        <f t="shared" si="5"/>
        <v>71.019000000000005</v>
      </c>
      <c r="H192">
        <v>-19.066999999999993</v>
      </c>
      <c r="I192">
        <v>-3.901926759605556E-3</v>
      </c>
    </row>
    <row r="193" spans="1:9" x14ac:dyDescent="0.2">
      <c r="A193" t="s">
        <v>17</v>
      </c>
      <c r="B193">
        <v>388</v>
      </c>
      <c r="C193">
        <v>-0.49591249999999998</v>
      </c>
      <c r="D193">
        <v>-0.82761750000000001</v>
      </c>
      <c r="E193">
        <v>9.8521479999999997</v>
      </c>
      <c r="F193">
        <f t="shared" si="4"/>
        <v>9.8992777589007215</v>
      </c>
      <c r="G193">
        <f t="shared" si="5"/>
        <v>71.406999999999996</v>
      </c>
      <c r="H193">
        <v>-18.679000000000002</v>
      </c>
      <c r="I193">
        <v>-1.1368501964524624E-3</v>
      </c>
    </row>
    <row r="194" spans="1:9" x14ac:dyDescent="0.2">
      <c r="A194" t="s">
        <v>17</v>
      </c>
      <c r="B194">
        <v>201</v>
      </c>
      <c r="C194">
        <v>-0.4941179</v>
      </c>
      <c r="D194">
        <v>-0.82701933000000005</v>
      </c>
      <c r="E194">
        <v>9.8521479999999997</v>
      </c>
      <c r="F194">
        <f t="shared" ref="F194:F257" si="6">SQRT(SUMSQ(C194:E194))</f>
        <v>9.899138027383902</v>
      </c>
      <c r="G194">
        <f t="shared" si="5"/>
        <v>71.608000000000004</v>
      </c>
      <c r="H194">
        <v>-18.477999999999994</v>
      </c>
      <c r="I194">
        <v>7.6754260428251071E-4</v>
      </c>
    </row>
    <row r="195" spans="1:9" x14ac:dyDescent="0.2">
      <c r="A195" t="s">
        <v>17</v>
      </c>
      <c r="B195">
        <v>391</v>
      </c>
      <c r="C195">
        <v>-0.49381876000000002</v>
      </c>
      <c r="D195">
        <v>-0.83060855</v>
      </c>
      <c r="E195">
        <v>9.8536429999999999</v>
      </c>
      <c r="F195">
        <f t="shared" si="6"/>
        <v>9.9009114682694772</v>
      </c>
      <c r="G195">
        <f t="shared" ref="G195:G258" si="7">(G194*1000+B195)/1000</f>
        <v>71.998999999999995</v>
      </c>
      <c r="H195">
        <v>-18.087000000000003</v>
      </c>
      <c r="I195">
        <v>2.6280769483789878E-3</v>
      </c>
    </row>
    <row r="196" spans="1:9" x14ac:dyDescent="0.2">
      <c r="A196" t="s">
        <v>17</v>
      </c>
      <c r="B196">
        <v>386</v>
      </c>
      <c r="C196">
        <v>-0.49621159999999997</v>
      </c>
      <c r="D196">
        <v>-0.82881397000000001</v>
      </c>
      <c r="E196">
        <v>9.8557380000000006</v>
      </c>
      <c r="F196">
        <f t="shared" si="6"/>
        <v>9.9029657211103039</v>
      </c>
      <c r="G196">
        <f t="shared" si="7"/>
        <v>72.385000000000005</v>
      </c>
      <c r="H196">
        <v>-17.700999999999993</v>
      </c>
      <c r="I196">
        <v>4.5115161117349235E-3</v>
      </c>
    </row>
    <row r="197" spans="1:9" x14ac:dyDescent="0.2">
      <c r="A197" t="s">
        <v>17</v>
      </c>
      <c r="B197">
        <v>386</v>
      </c>
      <c r="C197">
        <v>-0.49381876000000002</v>
      </c>
      <c r="D197">
        <v>-0.83808609999999994</v>
      </c>
      <c r="E197">
        <v>9.8518489999999996</v>
      </c>
      <c r="F197">
        <f t="shared" si="6"/>
        <v>9.8997562595016522</v>
      </c>
      <c r="G197">
        <f t="shared" si="7"/>
        <v>72.771000000000001</v>
      </c>
      <c r="H197">
        <v>-17.314999999999998</v>
      </c>
      <c r="I197">
        <v>6.6837795772296503E-3</v>
      </c>
    </row>
    <row r="198" spans="1:9" x14ac:dyDescent="0.2">
      <c r="A198" t="s">
        <v>17</v>
      </c>
      <c r="B198">
        <v>392</v>
      </c>
      <c r="C198">
        <v>-0.49292146999999997</v>
      </c>
      <c r="D198">
        <v>-0.84107715000000005</v>
      </c>
      <c r="E198">
        <v>9.8518489999999996</v>
      </c>
      <c r="F198">
        <f t="shared" si="6"/>
        <v>9.8999652053247171</v>
      </c>
      <c r="G198">
        <f t="shared" si="7"/>
        <v>73.162999999999997</v>
      </c>
      <c r="H198">
        <v>-16.923000000000002</v>
      </c>
      <c r="I198">
        <v>9.6445500969047603E-3</v>
      </c>
    </row>
    <row r="199" spans="1:9" x14ac:dyDescent="0.2">
      <c r="A199" t="s">
        <v>17</v>
      </c>
      <c r="B199">
        <v>392</v>
      </c>
      <c r="C199">
        <v>-0.48963132999999998</v>
      </c>
      <c r="D199">
        <v>-0.84227359999999996</v>
      </c>
      <c r="E199">
        <v>9.8509519999999995</v>
      </c>
      <c r="F199">
        <f t="shared" si="6"/>
        <v>9.8990110093321206</v>
      </c>
      <c r="G199">
        <f t="shared" si="7"/>
        <v>73.555000000000007</v>
      </c>
      <c r="H199">
        <v>-16.530999999999992</v>
      </c>
      <c r="I199">
        <v>1.1508557362339585E-2</v>
      </c>
    </row>
    <row r="200" spans="1:9" x14ac:dyDescent="0.2">
      <c r="A200" t="s">
        <v>17</v>
      </c>
      <c r="B200">
        <v>388</v>
      </c>
      <c r="C200">
        <v>-0.49651067999999998</v>
      </c>
      <c r="D200">
        <v>-0.82911307000000001</v>
      </c>
      <c r="E200">
        <v>9.8524475000000002</v>
      </c>
      <c r="F200">
        <f t="shared" si="6"/>
        <v>9.8997309599026551</v>
      </c>
      <c r="G200">
        <f t="shared" si="7"/>
        <v>73.942999999999998</v>
      </c>
      <c r="H200">
        <v>-16.143000000000001</v>
      </c>
      <c r="I200">
        <v>1.352747663228448E-2</v>
      </c>
    </row>
    <row r="201" spans="1:9" x14ac:dyDescent="0.2">
      <c r="A201" t="s">
        <v>17</v>
      </c>
      <c r="B201">
        <v>383</v>
      </c>
      <c r="C201">
        <v>-0.49830532</v>
      </c>
      <c r="D201">
        <v>-0.83001035000000001</v>
      </c>
      <c r="E201">
        <v>9.8509519999999995</v>
      </c>
      <c r="F201">
        <f t="shared" si="6"/>
        <v>9.8984079871134547</v>
      </c>
      <c r="G201">
        <f t="shared" si="7"/>
        <v>74.325999999999993</v>
      </c>
      <c r="H201">
        <v>-15.760000000000005</v>
      </c>
      <c r="I201">
        <v>1.6225827160914048E-2</v>
      </c>
    </row>
    <row r="202" spans="1:9" x14ac:dyDescent="0.2">
      <c r="A202" t="s">
        <v>17</v>
      </c>
      <c r="B202">
        <v>397</v>
      </c>
      <c r="C202">
        <v>-0.49022955000000001</v>
      </c>
      <c r="D202">
        <v>-0.83180500000000002</v>
      </c>
      <c r="E202">
        <v>9.8503530000000001</v>
      </c>
      <c r="F202">
        <f t="shared" si="6"/>
        <v>9.8975592341913874</v>
      </c>
      <c r="G202">
        <f t="shared" si="7"/>
        <v>74.722999999999999</v>
      </c>
      <c r="H202">
        <v>-15.363</v>
      </c>
      <c r="I202">
        <v>1.8155520416420576E-2</v>
      </c>
    </row>
    <row r="203" spans="1:9" x14ac:dyDescent="0.2">
      <c r="A203" t="s">
        <v>17</v>
      </c>
      <c r="B203">
        <v>388</v>
      </c>
      <c r="C203">
        <v>-0.49381876000000002</v>
      </c>
      <c r="D203">
        <v>-0.83120674000000005</v>
      </c>
      <c r="E203">
        <v>9.8548399999999994</v>
      </c>
      <c r="F203">
        <f t="shared" si="6"/>
        <v>9.9021529496342033</v>
      </c>
      <c r="G203">
        <f t="shared" si="7"/>
        <v>75.111000000000004</v>
      </c>
      <c r="H203">
        <v>-14.974999999999994</v>
      </c>
      <c r="I203">
        <v>2.0625920575117179E-2</v>
      </c>
    </row>
    <row r="204" spans="1:9" x14ac:dyDescent="0.2">
      <c r="A204" t="s">
        <v>17</v>
      </c>
      <c r="B204">
        <v>389</v>
      </c>
      <c r="C204">
        <v>-0.49531429999999999</v>
      </c>
      <c r="D204">
        <v>-0.83539419999999998</v>
      </c>
      <c r="E204">
        <v>9.8533449999999991</v>
      </c>
      <c r="F204">
        <f t="shared" si="6"/>
        <v>9.9010922333954205</v>
      </c>
      <c r="G204">
        <f t="shared" si="7"/>
        <v>75.5</v>
      </c>
      <c r="H204">
        <v>-14.585999999999999</v>
      </c>
      <c r="I204">
        <v>2.3167309737956002E-2</v>
      </c>
    </row>
    <row r="205" spans="1:9" x14ac:dyDescent="0.2">
      <c r="A205" t="s">
        <v>17</v>
      </c>
      <c r="B205">
        <v>385</v>
      </c>
      <c r="C205">
        <v>-0.49351966000000003</v>
      </c>
      <c r="D205">
        <v>-0.83629149999999997</v>
      </c>
      <c r="E205">
        <v>9.8518489999999996</v>
      </c>
      <c r="F205">
        <f t="shared" si="6"/>
        <v>9.8995895797037861</v>
      </c>
      <c r="G205">
        <f t="shared" si="7"/>
        <v>75.885000000000005</v>
      </c>
      <c r="H205">
        <v>-14.200999999999993</v>
      </c>
      <c r="I205">
        <v>2.6195596945715081E-2</v>
      </c>
    </row>
    <row r="206" spans="1:9" x14ac:dyDescent="0.2">
      <c r="A206" t="s">
        <v>17</v>
      </c>
      <c r="B206">
        <v>393</v>
      </c>
      <c r="C206">
        <v>-0.49052864000000002</v>
      </c>
      <c r="D206">
        <v>-0.83569329999999997</v>
      </c>
      <c r="E206">
        <v>9.8485580000000006</v>
      </c>
      <c r="F206">
        <f t="shared" si="6"/>
        <v>9.8961152134405328</v>
      </c>
      <c r="G206">
        <f t="shared" si="7"/>
        <v>76.278000000000006</v>
      </c>
      <c r="H206">
        <v>-13.807999999999993</v>
      </c>
      <c r="I206">
        <v>1.3959971783634082E-3</v>
      </c>
    </row>
    <row r="207" spans="1:9" x14ac:dyDescent="0.2">
      <c r="A207" t="s">
        <v>17</v>
      </c>
      <c r="B207">
        <v>387</v>
      </c>
      <c r="C207">
        <v>-0.48993045000000002</v>
      </c>
      <c r="D207">
        <v>-0.8330014</v>
      </c>
      <c r="E207">
        <v>9.8512509999999995</v>
      </c>
      <c r="F207">
        <f t="shared" si="6"/>
        <v>9.8985387529291486</v>
      </c>
      <c r="G207">
        <f t="shared" si="7"/>
        <v>76.665000000000006</v>
      </c>
      <c r="H207">
        <v>-13.420999999999992</v>
      </c>
      <c r="I207">
        <v>3.0737330784998151E-3</v>
      </c>
    </row>
    <row r="208" spans="1:9" x14ac:dyDescent="0.2">
      <c r="A208" t="s">
        <v>17</v>
      </c>
      <c r="B208">
        <v>387</v>
      </c>
      <c r="C208">
        <v>-0.48933222999999998</v>
      </c>
      <c r="D208">
        <v>-0.83150590000000002</v>
      </c>
      <c r="E208">
        <v>9.8506529999999994</v>
      </c>
      <c r="F208">
        <f t="shared" si="6"/>
        <v>9.8977882690761056</v>
      </c>
      <c r="G208">
        <f t="shared" si="7"/>
        <v>77.052000000000007</v>
      </c>
      <c r="H208">
        <v>-13.033999999999992</v>
      </c>
      <c r="I208">
        <v>5.5231763858969119E-3</v>
      </c>
    </row>
    <row r="209" spans="1:9" x14ac:dyDescent="0.2">
      <c r="A209" t="s">
        <v>17</v>
      </c>
      <c r="B209">
        <v>389</v>
      </c>
      <c r="C209">
        <v>-0.49471608</v>
      </c>
      <c r="D209">
        <v>-0.83030945</v>
      </c>
      <c r="E209">
        <v>9.8533449999999991</v>
      </c>
      <c r="F209">
        <f t="shared" si="6"/>
        <v>9.9006345994383036</v>
      </c>
      <c r="G209">
        <f t="shared" si="7"/>
        <v>77.441000000000003</v>
      </c>
      <c r="H209">
        <v>-12.644999999999996</v>
      </c>
      <c r="I209">
        <v>7.9229425891623757E-3</v>
      </c>
    </row>
    <row r="210" spans="1:9" x14ac:dyDescent="0.2">
      <c r="A210" t="s">
        <v>17</v>
      </c>
      <c r="B210">
        <v>386</v>
      </c>
      <c r="C210">
        <v>-0.49292146999999997</v>
      </c>
      <c r="D210">
        <v>-0.83210410000000001</v>
      </c>
      <c r="E210">
        <v>9.8515499999999996</v>
      </c>
      <c r="F210">
        <f t="shared" si="6"/>
        <v>9.8989093445350722</v>
      </c>
      <c r="G210">
        <f t="shared" si="7"/>
        <v>77.826999999999998</v>
      </c>
      <c r="H210">
        <v>-12.259</v>
      </c>
      <c r="I210">
        <v>1.0384859310671814E-2</v>
      </c>
    </row>
    <row r="211" spans="1:9" x14ac:dyDescent="0.2">
      <c r="A211" t="s">
        <v>17</v>
      </c>
      <c r="B211">
        <v>396</v>
      </c>
      <c r="C211">
        <v>-0.49142596</v>
      </c>
      <c r="D211">
        <v>-0.8330014</v>
      </c>
      <c r="E211">
        <v>9.8533449999999991</v>
      </c>
      <c r="F211">
        <f t="shared" si="6"/>
        <v>9.9006968691900106</v>
      </c>
      <c r="G211">
        <f t="shared" si="7"/>
        <v>78.222999999999999</v>
      </c>
      <c r="H211">
        <v>-11.863</v>
      </c>
      <c r="I211">
        <v>1.3377872074848527E-2</v>
      </c>
    </row>
    <row r="212" spans="1:9" x14ac:dyDescent="0.2">
      <c r="A212" t="s">
        <v>17</v>
      </c>
      <c r="B212">
        <v>386</v>
      </c>
      <c r="C212">
        <v>-0.49232324999999999</v>
      </c>
      <c r="D212">
        <v>-0.83090763999999995</v>
      </c>
      <c r="E212">
        <v>9.8512509999999995</v>
      </c>
      <c r="F212">
        <f t="shared" si="6"/>
        <v>9.8984814973662463</v>
      </c>
      <c r="G212">
        <f t="shared" si="7"/>
        <v>78.608999999999995</v>
      </c>
      <c r="H212">
        <v>-11.477000000000004</v>
      </c>
      <c r="I212">
        <v>1.6685802600292333E-2</v>
      </c>
    </row>
    <row r="213" spans="1:9" x14ac:dyDescent="0.2">
      <c r="A213" t="s">
        <v>17</v>
      </c>
      <c r="B213">
        <v>390</v>
      </c>
      <c r="C213">
        <v>-0.48993045000000002</v>
      </c>
      <c r="D213">
        <v>-0.83090763999999995</v>
      </c>
      <c r="E213">
        <v>9.8554379999999995</v>
      </c>
      <c r="F213">
        <f t="shared" si="6"/>
        <v>9.9025298547336664</v>
      </c>
      <c r="G213">
        <f t="shared" si="7"/>
        <v>78.998999999999995</v>
      </c>
      <c r="H213">
        <v>-11.087000000000003</v>
      </c>
      <c r="I213">
        <v>1.8701141341425202E-2</v>
      </c>
    </row>
    <row r="214" spans="1:9" x14ac:dyDescent="0.2">
      <c r="A214" t="s">
        <v>17</v>
      </c>
      <c r="B214">
        <v>388</v>
      </c>
      <c r="C214">
        <v>-0.49561339999999998</v>
      </c>
      <c r="D214">
        <v>-0.83359956999999996</v>
      </c>
      <c r="E214">
        <v>9.8518489999999996</v>
      </c>
      <c r="F214">
        <f t="shared" si="6"/>
        <v>9.8994671373849581</v>
      </c>
      <c r="G214">
        <f t="shared" si="7"/>
        <v>79.387</v>
      </c>
      <c r="H214">
        <v>-10.698999999999998</v>
      </c>
      <c r="I214">
        <v>-9.7465101447042329E-3</v>
      </c>
    </row>
    <row r="215" spans="1:9" x14ac:dyDescent="0.2">
      <c r="A215" t="s">
        <v>17</v>
      </c>
      <c r="B215">
        <v>388</v>
      </c>
      <c r="C215">
        <v>-0.49232324999999999</v>
      </c>
      <c r="D215">
        <v>-0.83838520000000005</v>
      </c>
      <c r="E215">
        <v>9.8536429999999999</v>
      </c>
      <c r="F215">
        <f t="shared" si="6"/>
        <v>9.9014924277867635</v>
      </c>
      <c r="G215">
        <f t="shared" si="7"/>
        <v>79.775000000000006</v>
      </c>
      <c r="H215">
        <v>-10.310999999999993</v>
      </c>
      <c r="I215">
        <v>-7.4789027875674105E-3</v>
      </c>
    </row>
    <row r="216" spans="1:9" x14ac:dyDescent="0.2">
      <c r="A216" t="s">
        <v>17</v>
      </c>
      <c r="B216">
        <v>387</v>
      </c>
      <c r="C216">
        <v>-0.49292146999999997</v>
      </c>
      <c r="D216">
        <v>-0.84017986</v>
      </c>
      <c r="E216">
        <v>9.8527459999999998</v>
      </c>
      <c r="F216">
        <f t="shared" si="6"/>
        <v>9.9007816617301767</v>
      </c>
      <c r="G216">
        <f t="shared" si="7"/>
        <v>80.162000000000006</v>
      </c>
      <c r="H216">
        <v>-9.9239999999999924</v>
      </c>
      <c r="I216">
        <v>-5.5383401354908955E-3</v>
      </c>
    </row>
    <row r="217" spans="1:9" x14ac:dyDescent="0.2">
      <c r="A217" t="s">
        <v>17</v>
      </c>
      <c r="B217">
        <v>389</v>
      </c>
      <c r="C217">
        <v>-0.48963132999999998</v>
      </c>
      <c r="D217">
        <v>-0.83180500000000002</v>
      </c>
      <c r="E217">
        <v>9.8521479999999997</v>
      </c>
      <c r="F217">
        <f t="shared" si="6"/>
        <v>9.8993160678526966</v>
      </c>
      <c r="G217">
        <f t="shared" si="7"/>
        <v>80.551000000000002</v>
      </c>
      <c r="H217">
        <v>-9.5349999999999966</v>
      </c>
      <c r="I217">
        <v>-1.9716653214435398E-3</v>
      </c>
    </row>
    <row r="218" spans="1:9" x14ac:dyDescent="0.2">
      <c r="A218" t="s">
        <v>17</v>
      </c>
      <c r="B218">
        <v>393</v>
      </c>
      <c r="C218">
        <v>-0.49441698000000001</v>
      </c>
      <c r="D218">
        <v>-0.83090763999999995</v>
      </c>
      <c r="E218">
        <v>9.8512509999999995</v>
      </c>
      <c r="F218">
        <f t="shared" si="6"/>
        <v>9.8985858546220467</v>
      </c>
      <c r="G218">
        <f t="shared" si="7"/>
        <v>80.944000000000003</v>
      </c>
      <c r="H218">
        <v>-9.1419999999999959</v>
      </c>
      <c r="I218">
        <v>4.5930994430579272E-4</v>
      </c>
    </row>
    <row r="219" spans="1:9" x14ac:dyDescent="0.2">
      <c r="A219" t="s">
        <v>17</v>
      </c>
      <c r="B219">
        <v>386</v>
      </c>
      <c r="C219">
        <v>-0.48993045000000002</v>
      </c>
      <c r="D219">
        <v>-0.82552380000000003</v>
      </c>
      <c r="E219">
        <v>9.8503530000000001</v>
      </c>
      <c r="F219">
        <f t="shared" si="6"/>
        <v>9.8970185214948767</v>
      </c>
      <c r="G219">
        <f t="shared" si="7"/>
        <v>81.33</v>
      </c>
      <c r="H219">
        <v>-8.7560000000000002</v>
      </c>
      <c r="I219">
        <v>3.4314530032331998E-3</v>
      </c>
    </row>
    <row r="220" spans="1:9" x14ac:dyDescent="0.2">
      <c r="A220" t="s">
        <v>17</v>
      </c>
      <c r="B220">
        <v>389</v>
      </c>
      <c r="C220">
        <v>-0.49022955000000001</v>
      </c>
      <c r="D220">
        <v>-0.82672024</v>
      </c>
      <c r="E220">
        <v>9.8512509999999995</v>
      </c>
      <c r="F220">
        <f t="shared" si="6"/>
        <v>9.8980269565161247</v>
      </c>
      <c r="G220">
        <f t="shared" si="7"/>
        <v>81.718999999999994</v>
      </c>
      <c r="H220">
        <v>-8.3670000000000044</v>
      </c>
      <c r="I220">
        <v>2.4016959639697145E-3</v>
      </c>
    </row>
    <row r="221" spans="1:9" x14ac:dyDescent="0.2">
      <c r="A221" t="s">
        <v>17</v>
      </c>
      <c r="B221">
        <v>391</v>
      </c>
      <c r="C221">
        <v>-0.49441698000000001</v>
      </c>
      <c r="D221">
        <v>-0.83180500000000002</v>
      </c>
      <c r="E221">
        <v>9.8536429999999999</v>
      </c>
      <c r="F221">
        <f t="shared" si="6"/>
        <v>9.901041767389243</v>
      </c>
      <c r="G221">
        <f t="shared" si="7"/>
        <v>82.11</v>
      </c>
      <c r="H221">
        <v>-7.9759999999999991</v>
      </c>
      <c r="I221">
        <v>-2.7695683654047242E-2</v>
      </c>
    </row>
    <row r="222" spans="1:9" x14ac:dyDescent="0.2">
      <c r="A222" t="s">
        <v>17</v>
      </c>
      <c r="B222">
        <v>390</v>
      </c>
      <c r="C222">
        <v>-0.49232324999999999</v>
      </c>
      <c r="D222">
        <v>-0.83509509999999998</v>
      </c>
      <c r="E222">
        <v>9.8542419999999993</v>
      </c>
      <c r="F222">
        <f t="shared" si="6"/>
        <v>9.9018105113710675</v>
      </c>
      <c r="G222">
        <f t="shared" si="7"/>
        <v>82.5</v>
      </c>
      <c r="H222">
        <v>-7.5859999999999985</v>
      </c>
      <c r="I222">
        <v>-2.5524611702813269E-2</v>
      </c>
    </row>
    <row r="223" spans="1:9" x14ac:dyDescent="0.2">
      <c r="A223" t="s">
        <v>17</v>
      </c>
      <c r="B223">
        <v>388</v>
      </c>
      <c r="C223">
        <v>-0.49172505999999999</v>
      </c>
      <c r="D223">
        <v>-0.83569329999999997</v>
      </c>
      <c r="E223">
        <v>9.8524475000000002</v>
      </c>
      <c r="F223">
        <f t="shared" si="6"/>
        <v>9.900045382045132</v>
      </c>
      <c r="G223">
        <f t="shared" si="7"/>
        <v>82.888000000000005</v>
      </c>
      <c r="H223">
        <v>-7.1979999999999933</v>
      </c>
      <c r="I223">
        <v>-2.2577556909757716E-2</v>
      </c>
    </row>
    <row r="224" spans="1:9" x14ac:dyDescent="0.2">
      <c r="A224" t="s">
        <v>17</v>
      </c>
      <c r="B224">
        <v>389</v>
      </c>
      <c r="C224">
        <v>-0.48873403999999998</v>
      </c>
      <c r="D224">
        <v>-0.83539419999999998</v>
      </c>
      <c r="E224">
        <v>9.8539429999999992</v>
      </c>
      <c r="F224">
        <f t="shared" si="6"/>
        <v>9.9013603650456705</v>
      </c>
      <c r="G224">
        <f t="shared" si="7"/>
        <v>83.277000000000001</v>
      </c>
      <c r="H224">
        <v>-6.8089999999999975</v>
      </c>
      <c r="I224">
        <v>-1.9579234091226933E-2</v>
      </c>
    </row>
    <row r="225" spans="1:9" x14ac:dyDescent="0.2">
      <c r="A225" t="s">
        <v>17</v>
      </c>
      <c r="B225">
        <v>391</v>
      </c>
      <c r="C225">
        <v>-0.48903312999999998</v>
      </c>
      <c r="D225">
        <v>-0.83479599999999998</v>
      </c>
      <c r="E225">
        <v>9.8542419999999993</v>
      </c>
      <c r="F225">
        <f t="shared" si="6"/>
        <v>9.9016222488245624</v>
      </c>
      <c r="G225">
        <f t="shared" si="7"/>
        <v>83.668000000000006</v>
      </c>
      <c r="H225">
        <v>-6.4179999999999922</v>
      </c>
      <c r="I225">
        <v>-1.7015209750589878E-2</v>
      </c>
    </row>
    <row r="226" spans="1:9" x14ac:dyDescent="0.2">
      <c r="A226" t="s">
        <v>17</v>
      </c>
      <c r="B226">
        <v>388</v>
      </c>
      <c r="C226">
        <v>-0.48634119999999997</v>
      </c>
      <c r="D226">
        <v>-0.83479599999999998</v>
      </c>
      <c r="E226">
        <v>9.8539429999999992</v>
      </c>
      <c r="F226">
        <f t="shared" si="6"/>
        <v>9.9011920884145272</v>
      </c>
      <c r="G226">
        <f t="shared" si="7"/>
        <v>84.055999999999997</v>
      </c>
      <c r="H226">
        <v>-6.0300000000000011</v>
      </c>
      <c r="I226">
        <v>-1.4476535463977794E-2</v>
      </c>
    </row>
    <row r="227" spans="1:9" x14ac:dyDescent="0.2">
      <c r="A227" t="s">
        <v>17</v>
      </c>
      <c r="B227">
        <v>389</v>
      </c>
      <c r="C227">
        <v>-0.49501517</v>
      </c>
      <c r="D227">
        <v>-0.82761750000000001</v>
      </c>
      <c r="E227">
        <v>9.8566350000000007</v>
      </c>
      <c r="F227">
        <f t="shared" si="6"/>
        <v>9.9036985145985437</v>
      </c>
      <c r="G227">
        <f t="shared" si="7"/>
        <v>84.444999999999993</v>
      </c>
      <c r="H227">
        <v>-5.6410000000000053</v>
      </c>
      <c r="I227">
        <v>-1.05098654984619E-2</v>
      </c>
    </row>
    <row r="228" spans="1:9" x14ac:dyDescent="0.2">
      <c r="A228" t="s">
        <v>17</v>
      </c>
      <c r="B228">
        <v>390</v>
      </c>
      <c r="C228">
        <v>-0.49651067999999998</v>
      </c>
      <c r="D228">
        <v>-0.82612205000000005</v>
      </c>
      <c r="E228">
        <v>9.8557380000000006</v>
      </c>
      <c r="F228">
        <f t="shared" si="6"/>
        <v>9.9027557791502794</v>
      </c>
      <c r="G228">
        <f t="shared" si="7"/>
        <v>84.834999999999994</v>
      </c>
      <c r="H228">
        <v>-5.2510000000000048</v>
      </c>
      <c r="I228">
        <v>-7.055582738217458E-3</v>
      </c>
    </row>
    <row r="229" spans="1:9" x14ac:dyDescent="0.2">
      <c r="A229" t="s">
        <v>17</v>
      </c>
      <c r="B229">
        <v>390</v>
      </c>
      <c r="C229">
        <v>-0.49621159999999997</v>
      </c>
      <c r="D229">
        <v>-0.83030945</v>
      </c>
      <c r="E229">
        <v>9.8515499999999996</v>
      </c>
      <c r="F229">
        <f t="shared" si="6"/>
        <v>9.8989230291599828</v>
      </c>
      <c r="G229">
        <f t="shared" si="7"/>
        <v>85.224999999999994</v>
      </c>
      <c r="H229">
        <v>-4.8610000000000042</v>
      </c>
      <c r="I229">
        <v>-3.7536873909089436E-3</v>
      </c>
    </row>
    <row r="230" spans="1:9" x14ac:dyDescent="0.2">
      <c r="A230" t="s">
        <v>17</v>
      </c>
      <c r="B230">
        <v>381</v>
      </c>
      <c r="C230">
        <v>-0.49471608</v>
      </c>
      <c r="D230">
        <v>-0.83150590000000002</v>
      </c>
      <c r="E230">
        <v>9.8524475000000002</v>
      </c>
      <c r="F230">
        <f t="shared" si="6"/>
        <v>9.8998418069079079</v>
      </c>
      <c r="G230">
        <f t="shared" si="7"/>
        <v>85.605999999999995</v>
      </c>
      <c r="H230">
        <v>-4.480000000000004</v>
      </c>
      <c r="I230">
        <v>1.2261994392542635E-4</v>
      </c>
    </row>
    <row r="231" spans="1:9" x14ac:dyDescent="0.2">
      <c r="A231" t="s">
        <v>17</v>
      </c>
      <c r="B231">
        <v>200</v>
      </c>
      <c r="C231">
        <v>-0.48963132999999998</v>
      </c>
      <c r="D231">
        <v>-0.83569329999999997</v>
      </c>
      <c r="E231">
        <v>9.8563360000000007</v>
      </c>
      <c r="F231">
        <f t="shared" si="6"/>
        <v>9.9038114620522979</v>
      </c>
      <c r="G231">
        <f t="shared" si="7"/>
        <v>85.805999999999997</v>
      </c>
      <c r="H231">
        <v>-4.2800000000000011</v>
      </c>
      <c r="I231">
        <v>5.836399681217218E-3</v>
      </c>
    </row>
    <row r="232" spans="1:9" x14ac:dyDescent="0.2">
      <c r="A232" t="s">
        <v>17</v>
      </c>
      <c r="B232">
        <v>392</v>
      </c>
      <c r="C232">
        <v>-0.49082774000000001</v>
      </c>
      <c r="D232">
        <v>-0.84287179999999995</v>
      </c>
      <c r="E232">
        <v>9.8503530000000001</v>
      </c>
      <c r="F232">
        <f t="shared" si="6"/>
        <v>9.8985250904464426</v>
      </c>
      <c r="G232">
        <f t="shared" si="7"/>
        <v>86.197999999999993</v>
      </c>
      <c r="H232">
        <v>-3.8880000000000052</v>
      </c>
      <c r="I232">
        <v>9.6952757952510991E-3</v>
      </c>
    </row>
    <row r="233" spans="1:9" x14ac:dyDescent="0.2">
      <c r="A233" t="s">
        <v>17</v>
      </c>
      <c r="B233">
        <v>388</v>
      </c>
      <c r="C233">
        <v>-0.49351966000000003</v>
      </c>
      <c r="D233">
        <v>-0.8330014</v>
      </c>
      <c r="E233">
        <v>9.8512509999999995</v>
      </c>
      <c r="F233">
        <f t="shared" si="6"/>
        <v>9.8987170508207516</v>
      </c>
      <c r="G233">
        <f t="shared" si="7"/>
        <v>86.585999999999999</v>
      </c>
      <c r="H233">
        <v>-3.5</v>
      </c>
      <c r="I233">
        <v>1.377923105192602E-2</v>
      </c>
    </row>
    <row r="234" spans="1:9" x14ac:dyDescent="0.2">
      <c r="A234" t="s">
        <v>17</v>
      </c>
      <c r="B234">
        <v>390</v>
      </c>
      <c r="C234">
        <v>-0.49351966000000003</v>
      </c>
      <c r="D234">
        <v>-0.83090763999999995</v>
      </c>
      <c r="E234">
        <v>9.8539429999999992</v>
      </c>
      <c r="F234">
        <f t="shared" si="6"/>
        <v>9.9012202181481594</v>
      </c>
      <c r="G234">
        <f t="shared" si="7"/>
        <v>86.975999999999999</v>
      </c>
      <c r="H234">
        <v>-3.1099999999999994</v>
      </c>
      <c r="I234">
        <v>2.1839178207261827E-2</v>
      </c>
    </row>
    <row r="235" spans="1:9" x14ac:dyDescent="0.2">
      <c r="A235" t="s">
        <v>17</v>
      </c>
      <c r="B235">
        <v>385</v>
      </c>
      <c r="C235">
        <v>-0.49381876000000002</v>
      </c>
      <c r="D235">
        <v>-0.83090763999999995</v>
      </c>
      <c r="E235">
        <v>9.849456</v>
      </c>
      <c r="F235">
        <f t="shared" si="6"/>
        <v>9.8967695724349518</v>
      </c>
      <c r="G235">
        <f t="shared" si="7"/>
        <v>87.361000000000004</v>
      </c>
      <c r="H235">
        <v>-2.7249999999999943</v>
      </c>
      <c r="I235">
        <v>2.7153291741970197E-2</v>
      </c>
    </row>
    <row r="236" spans="1:9" x14ac:dyDescent="0.2">
      <c r="A236" t="s">
        <v>17</v>
      </c>
      <c r="B236">
        <v>393</v>
      </c>
      <c r="C236">
        <v>-0.49351966000000003</v>
      </c>
      <c r="D236">
        <v>-0.83419779999999999</v>
      </c>
      <c r="E236">
        <v>9.8515499999999996</v>
      </c>
      <c r="F236">
        <f t="shared" si="6"/>
        <v>9.8991153658714044</v>
      </c>
      <c r="G236">
        <f t="shared" si="7"/>
        <v>87.754000000000005</v>
      </c>
      <c r="H236">
        <v>-2.3319999999999936</v>
      </c>
      <c r="I236">
        <v>3.4771225699951461E-2</v>
      </c>
    </row>
    <row r="237" spans="1:9" x14ac:dyDescent="0.2">
      <c r="A237" t="s">
        <v>17</v>
      </c>
      <c r="B237">
        <v>384</v>
      </c>
      <c r="C237">
        <v>-0.49351966000000003</v>
      </c>
      <c r="D237">
        <v>-0.83030945</v>
      </c>
      <c r="E237">
        <v>9.8527459999999998</v>
      </c>
      <c r="F237">
        <f t="shared" si="6"/>
        <v>9.8999787463449547</v>
      </c>
      <c r="G237">
        <f t="shared" si="7"/>
        <v>88.138000000000005</v>
      </c>
      <c r="H237">
        <v>-1.9479999999999933</v>
      </c>
      <c r="I237">
        <v>4.3954269622767168E-2</v>
      </c>
    </row>
    <row r="238" spans="1:9" x14ac:dyDescent="0.2">
      <c r="A238" t="s">
        <v>17</v>
      </c>
      <c r="B238">
        <v>391</v>
      </c>
      <c r="C238">
        <v>-0.49232324999999999</v>
      </c>
      <c r="D238">
        <v>-0.83389866000000001</v>
      </c>
      <c r="E238">
        <v>9.8533449999999991</v>
      </c>
      <c r="F238">
        <f t="shared" si="6"/>
        <v>9.9008169787480327</v>
      </c>
      <c r="G238">
        <f t="shared" si="7"/>
        <v>88.528999999999996</v>
      </c>
      <c r="H238">
        <v>-1.5570000000000022</v>
      </c>
      <c r="I238">
        <v>5.6719835709014149E-2</v>
      </c>
    </row>
    <row r="239" spans="1:9" x14ac:dyDescent="0.2">
      <c r="A239" t="s">
        <v>17</v>
      </c>
      <c r="B239">
        <v>388</v>
      </c>
      <c r="C239">
        <v>-0.49471608</v>
      </c>
      <c r="D239">
        <v>-0.83419779999999999</v>
      </c>
      <c r="E239">
        <v>9.8509519999999995</v>
      </c>
      <c r="F239">
        <f t="shared" si="6"/>
        <v>9.8985799625824811</v>
      </c>
      <c r="G239">
        <f t="shared" si="7"/>
        <v>88.917000000000002</v>
      </c>
      <c r="H239">
        <v>-1.1689999999999969</v>
      </c>
      <c r="I239">
        <v>-2.2208608421211584E-2</v>
      </c>
    </row>
    <row r="240" spans="1:9" x14ac:dyDescent="0.2">
      <c r="A240" t="s">
        <v>17</v>
      </c>
      <c r="B240">
        <v>392</v>
      </c>
      <c r="C240">
        <v>-0.49561339999999998</v>
      </c>
      <c r="D240">
        <v>-0.83090763999999995</v>
      </c>
      <c r="E240">
        <v>9.8515499999999996</v>
      </c>
      <c r="F240">
        <f t="shared" si="6"/>
        <v>9.8989432542554727</v>
      </c>
      <c r="G240">
        <f t="shared" si="7"/>
        <v>89.308999999999997</v>
      </c>
      <c r="H240">
        <v>-0.77700000000000102</v>
      </c>
      <c r="I240">
        <v>-2.1222500522528654E-2</v>
      </c>
    </row>
    <row r="241" spans="1:9" x14ac:dyDescent="0.2">
      <c r="A241" t="s">
        <v>17</v>
      </c>
      <c r="B241">
        <v>384</v>
      </c>
      <c r="C241">
        <v>-0.49292146999999997</v>
      </c>
      <c r="D241">
        <v>-0.82971125999999995</v>
      </c>
      <c r="E241">
        <v>9.8524475000000002</v>
      </c>
      <c r="F241">
        <f t="shared" si="6"/>
        <v>9.8996017137465682</v>
      </c>
      <c r="G241">
        <f t="shared" si="7"/>
        <v>89.692999999999998</v>
      </c>
      <c r="H241">
        <v>-0.39300000000000068</v>
      </c>
      <c r="I241">
        <v>-1.4011533341217243E-2</v>
      </c>
    </row>
    <row r="242" spans="1:9" x14ac:dyDescent="0.2">
      <c r="A242" t="s">
        <v>17</v>
      </c>
      <c r="B242">
        <v>393</v>
      </c>
      <c r="C242">
        <v>-0.49710890000000002</v>
      </c>
      <c r="D242">
        <v>-0.82701933000000005</v>
      </c>
      <c r="E242">
        <v>9.849755</v>
      </c>
      <c r="F242">
        <f t="shared" si="6"/>
        <v>9.8969061726722387</v>
      </c>
      <c r="G242">
        <f t="shared" si="7"/>
        <v>90.085999999999999</v>
      </c>
      <c r="H242">
        <v>0</v>
      </c>
      <c r="I242">
        <v>-5.3871215017078471E-3</v>
      </c>
    </row>
    <row r="243" spans="1:9" x14ac:dyDescent="0.2">
      <c r="A243" t="s">
        <v>17</v>
      </c>
      <c r="B243">
        <v>388</v>
      </c>
      <c r="C243">
        <v>-0.49651067999999998</v>
      </c>
      <c r="D243">
        <v>-0.83120674000000005</v>
      </c>
      <c r="E243">
        <v>9.8518489999999996</v>
      </c>
      <c r="F243">
        <f t="shared" si="6"/>
        <v>9.899310896157191</v>
      </c>
      <c r="G243">
        <f t="shared" si="7"/>
        <v>90.474000000000004</v>
      </c>
      <c r="H243">
        <v>0.38800000000000523</v>
      </c>
      <c r="I243">
        <v>-1.0760933347462375E-2</v>
      </c>
    </row>
    <row r="244" spans="1:9" x14ac:dyDescent="0.2">
      <c r="A244" t="s">
        <v>17</v>
      </c>
      <c r="B244">
        <v>393</v>
      </c>
      <c r="C244">
        <v>-0.48933222999999998</v>
      </c>
      <c r="D244">
        <v>-0.8279166</v>
      </c>
      <c r="E244">
        <v>9.8515499999999996</v>
      </c>
      <c r="F244">
        <f t="shared" si="6"/>
        <v>9.8983801366876349</v>
      </c>
      <c r="G244">
        <f t="shared" si="7"/>
        <v>90.867000000000004</v>
      </c>
      <c r="H244">
        <v>0.78100000000000591</v>
      </c>
      <c r="I244">
        <v>-1.9192971332693081E-2</v>
      </c>
    </row>
    <row r="245" spans="1:9" x14ac:dyDescent="0.2">
      <c r="A245" t="s">
        <v>17</v>
      </c>
      <c r="B245">
        <v>385</v>
      </c>
      <c r="C245">
        <v>-0.48664030000000003</v>
      </c>
      <c r="D245">
        <v>-0.83419779999999999</v>
      </c>
      <c r="E245">
        <v>9.8515499999999996</v>
      </c>
      <c r="F245">
        <f t="shared" si="6"/>
        <v>9.898774780426562</v>
      </c>
      <c r="G245">
        <f t="shared" si="7"/>
        <v>91.251999999999995</v>
      </c>
      <c r="H245">
        <v>1.1659999999999968</v>
      </c>
      <c r="I245">
        <v>-2.3795640847807987E-2</v>
      </c>
    </row>
    <row r="246" spans="1:9" x14ac:dyDescent="0.2">
      <c r="A246" t="s">
        <v>17</v>
      </c>
      <c r="B246">
        <v>393</v>
      </c>
      <c r="C246">
        <v>-0.49172505999999999</v>
      </c>
      <c r="D246">
        <v>-0.83270230000000001</v>
      </c>
      <c r="E246">
        <v>9.8539429999999992</v>
      </c>
      <c r="F246">
        <f t="shared" si="6"/>
        <v>9.9012816999773463</v>
      </c>
      <c r="G246">
        <f t="shared" si="7"/>
        <v>91.644999999999996</v>
      </c>
      <c r="H246">
        <v>1.5589999999999975</v>
      </c>
      <c r="I246">
        <v>-3.0102089120115555E-2</v>
      </c>
    </row>
    <row r="247" spans="1:9" x14ac:dyDescent="0.2">
      <c r="A247" t="s">
        <v>17</v>
      </c>
      <c r="B247">
        <v>389</v>
      </c>
      <c r="C247">
        <v>-0.49441698000000001</v>
      </c>
      <c r="D247">
        <v>-0.83629149999999997</v>
      </c>
      <c r="E247">
        <v>9.8533449999999991</v>
      </c>
      <c r="F247">
        <f t="shared" si="6"/>
        <v>9.9011231338727193</v>
      </c>
      <c r="G247">
        <f t="shared" si="7"/>
        <v>92.034000000000006</v>
      </c>
      <c r="H247">
        <v>1.9480000000000075</v>
      </c>
      <c r="I247">
        <v>-2.9846054388713496E-2</v>
      </c>
    </row>
    <row r="248" spans="1:9" x14ac:dyDescent="0.2">
      <c r="A248" t="s">
        <v>17</v>
      </c>
      <c r="B248">
        <v>388</v>
      </c>
      <c r="C248">
        <v>-0.49381876000000002</v>
      </c>
      <c r="D248">
        <v>-0.83001035000000001</v>
      </c>
      <c r="E248">
        <v>9.8503530000000001</v>
      </c>
      <c r="F248">
        <f t="shared" si="6"/>
        <v>9.8975869975183368</v>
      </c>
      <c r="G248">
        <f t="shared" si="7"/>
        <v>92.421999999999997</v>
      </c>
      <c r="H248">
        <v>2.3359999999999985</v>
      </c>
      <c r="I248">
        <v>-3.3749201914152253E-2</v>
      </c>
    </row>
    <row r="249" spans="1:9" x14ac:dyDescent="0.2">
      <c r="A249" t="s">
        <v>17</v>
      </c>
      <c r="B249">
        <v>384</v>
      </c>
      <c r="C249">
        <v>-0.49531429999999999</v>
      </c>
      <c r="D249">
        <v>-0.83001035000000001</v>
      </c>
      <c r="E249">
        <v>9.8509519999999995</v>
      </c>
      <c r="F249">
        <f t="shared" si="6"/>
        <v>9.8982578640483805</v>
      </c>
      <c r="G249">
        <f t="shared" si="7"/>
        <v>92.805999999999997</v>
      </c>
      <c r="H249">
        <v>2.7199999999999989</v>
      </c>
      <c r="I249">
        <v>-3.635353993611621E-2</v>
      </c>
    </row>
    <row r="250" spans="1:9" x14ac:dyDescent="0.2">
      <c r="A250" t="s">
        <v>17</v>
      </c>
      <c r="B250">
        <v>201</v>
      </c>
      <c r="C250">
        <v>-0.49052864000000002</v>
      </c>
      <c r="D250">
        <v>-0.83569329999999997</v>
      </c>
      <c r="E250">
        <v>9.8509519999999995</v>
      </c>
      <c r="F250">
        <f t="shared" si="6"/>
        <v>9.8984977115029498</v>
      </c>
      <c r="G250">
        <f t="shared" si="7"/>
        <v>93.007000000000005</v>
      </c>
      <c r="H250">
        <v>2.9210000000000065</v>
      </c>
      <c r="I250">
        <v>-3.8787257366521194E-2</v>
      </c>
    </row>
    <row r="251" spans="1:9" x14ac:dyDescent="0.2">
      <c r="A251" t="s">
        <v>17</v>
      </c>
      <c r="B251">
        <v>384</v>
      </c>
      <c r="C251">
        <v>-0.49262238000000003</v>
      </c>
      <c r="D251">
        <v>-0.83569329999999997</v>
      </c>
      <c r="E251">
        <v>9.8488579999999999</v>
      </c>
      <c r="F251">
        <f t="shared" si="6"/>
        <v>9.8965177716763471</v>
      </c>
      <c r="G251">
        <f t="shared" si="7"/>
        <v>93.391000000000005</v>
      </c>
      <c r="H251">
        <v>3.3050000000000068</v>
      </c>
      <c r="I251">
        <v>-4.2777256186902285E-2</v>
      </c>
    </row>
    <row r="252" spans="1:9" x14ac:dyDescent="0.2">
      <c r="A252" t="s">
        <v>17</v>
      </c>
      <c r="B252">
        <v>200</v>
      </c>
      <c r="C252">
        <v>-0.4941179</v>
      </c>
      <c r="D252">
        <v>-0.83359956999999996</v>
      </c>
      <c r="E252">
        <v>9.8476619999999997</v>
      </c>
      <c r="F252">
        <f t="shared" si="6"/>
        <v>9.8952254955836452</v>
      </c>
      <c r="G252">
        <f t="shared" si="7"/>
        <v>93.590999999999994</v>
      </c>
      <c r="H252">
        <v>3.5049999999999955</v>
      </c>
      <c r="I252">
        <v>-4.4625056047985577E-2</v>
      </c>
    </row>
    <row r="253" spans="1:9" x14ac:dyDescent="0.2">
      <c r="A253" t="s">
        <v>17</v>
      </c>
      <c r="B253">
        <v>387</v>
      </c>
      <c r="C253">
        <v>-0.49591249999999998</v>
      </c>
      <c r="D253">
        <v>-0.82402830000000005</v>
      </c>
      <c r="E253">
        <v>9.8557380000000006</v>
      </c>
      <c r="F253">
        <f t="shared" si="6"/>
        <v>9.9025513566707222</v>
      </c>
      <c r="G253">
        <f t="shared" si="7"/>
        <v>93.977999999999994</v>
      </c>
      <c r="H253">
        <v>3.8919999999999959</v>
      </c>
      <c r="I253">
        <v>-4.6311703164849526E-2</v>
      </c>
    </row>
    <row r="254" spans="1:9" x14ac:dyDescent="0.2">
      <c r="A254" t="s">
        <v>17</v>
      </c>
      <c r="B254">
        <v>390</v>
      </c>
      <c r="C254">
        <v>-0.49591249999999998</v>
      </c>
      <c r="D254">
        <v>-0.82941215999999995</v>
      </c>
      <c r="E254">
        <v>9.8563360000000007</v>
      </c>
      <c r="F254">
        <f t="shared" si="6"/>
        <v>9.9035959673094567</v>
      </c>
      <c r="G254">
        <f t="shared" si="7"/>
        <v>94.367999999999995</v>
      </c>
      <c r="H254">
        <v>4.2819999999999965</v>
      </c>
      <c r="I254">
        <v>-4.880718957709794E-2</v>
      </c>
    </row>
    <row r="255" spans="1:9" x14ac:dyDescent="0.2">
      <c r="A255" t="s">
        <v>17</v>
      </c>
      <c r="B255">
        <v>390</v>
      </c>
      <c r="C255">
        <v>-0.49561339999999998</v>
      </c>
      <c r="D255">
        <v>-0.83240320000000001</v>
      </c>
      <c r="E255">
        <v>9.8491569999999999</v>
      </c>
      <c r="F255">
        <f t="shared" si="6"/>
        <v>9.896687392268122</v>
      </c>
      <c r="G255">
        <f t="shared" si="7"/>
        <v>94.757999999999996</v>
      </c>
      <c r="H255">
        <v>4.671999999999997</v>
      </c>
      <c r="I255">
        <v>-5.0161878652066172E-2</v>
      </c>
    </row>
    <row r="256" spans="1:9" x14ac:dyDescent="0.2">
      <c r="A256" t="s">
        <v>17</v>
      </c>
      <c r="B256">
        <v>386</v>
      </c>
      <c r="C256">
        <v>-0.49471608</v>
      </c>
      <c r="D256">
        <v>-0.8333005</v>
      </c>
      <c r="E256">
        <v>9.8521479999999997</v>
      </c>
      <c r="F256">
        <f t="shared" si="6"/>
        <v>9.8996946385742035</v>
      </c>
      <c r="G256">
        <f t="shared" si="7"/>
        <v>95.144000000000005</v>
      </c>
      <c r="H256">
        <v>5.0580000000000069</v>
      </c>
      <c r="I256">
        <v>-5.2127764583808189E-2</v>
      </c>
    </row>
    <row r="257" spans="1:9" x14ac:dyDescent="0.2">
      <c r="A257" t="s">
        <v>17</v>
      </c>
      <c r="B257">
        <v>393</v>
      </c>
      <c r="C257">
        <v>-0.49680980000000002</v>
      </c>
      <c r="D257">
        <v>-0.8279166</v>
      </c>
      <c r="E257">
        <v>9.8512509999999995</v>
      </c>
      <c r="F257">
        <f t="shared" si="6"/>
        <v>9.8984550379810585</v>
      </c>
      <c r="G257">
        <f t="shared" si="7"/>
        <v>95.537000000000006</v>
      </c>
      <c r="H257">
        <v>5.4510000000000076</v>
      </c>
      <c r="I257">
        <v>-5.4529719683256615E-2</v>
      </c>
    </row>
    <row r="258" spans="1:9" x14ac:dyDescent="0.2">
      <c r="A258" t="s">
        <v>17</v>
      </c>
      <c r="B258">
        <v>388</v>
      </c>
      <c r="C258">
        <v>-0.49471608</v>
      </c>
      <c r="D258">
        <v>-0.82642114</v>
      </c>
      <c r="E258">
        <v>9.8536429999999999</v>
      </c>
      <c r="F258">
        <f t="shared" ref="F258:F321" si="8">SQRT(SUMSQ(C258:E258))</f>
        <v>9.9006058537797816</v>
      </c>
      <c r="G258">
        <f t="shared" si="7"/>
        <v>95.924999999999997</v>
      </c>
      <c r="H258">
        <v>5.8389999999999986</v>
      </c>
      <c r="I258">
        <v>-5.6076184830150144E-2</v>
      </c>
    </row>
    <row r="259" spans="1:9" x14ac:dyDescent="0.2">
      <c r="A259" t="s">
        <v>17</v>
      </c>
      <c r="B259">
        <v>386</v>
      </c>
      <c r="C259">
        <v>-0.49501517</v>
      </c>
      <c r="D259">
        <v>-0.82612205000000005</v>
      </c>
      <c r="E259">
        <v>9.8518489999999996</v>
      </c>
      <c r="F259">
        <f t="shared" si="8"/>
        <v>9.8988103516951629</v>
      </c>
      <c r="G259">
        <f t="shared" ref="G259:G322" si="9">(G258*1000+B259)/1000</f>
        <v>96.311000000000007</v>
      </c>
      <c r="H259">
        <v>6.2250000000000085</v>
      </c>
      <c r="I259">
        <v>-5.772945161502032E-2</v>
      </c>
    </row>
    <row r="260" spans="1:9" x14ac:dyDescent="0.2">
      <c r="A260" t="s">
        <v>17</v>
      </c>
      <c r="B260">
        <v>390</v>
      </c>
      <c r="C260">
        <v>-0.49351966000000003</v>
      </c>
      <c r="D260">
        <v>-0.82133639999999997</v>
      </c>
      <c r="E260">
        <v>9.8545409999999993</v>
      </c>
      <c r="F260">
        <f t="shared" si="8"/>
        <v>9.9010167890703258</v>
      </c>
      <c r="G260">
        <f t="shared" si="9"/>
        <v>96.700999999999993</v>
      </c>
      <c r="H260">
        <v>6.6149999999999949</v>
      </c>
      <c r="I260">
        <v>-5.9565323346576646E-2</v>
      </c>
    </row>
    <row r="261" spans="1:9" x14ac:dyDescent="0.2">
      <c r="A261" t="s">
        <v>17</v>
      </c>
      <c r="B261">
        <v>389</v>
      </c>
      <c r="C261">
        <v>-0.49621159999999997</v>
      </c>
      <c r="D261">
        <v>-0.82402830000000005</v>
      </c>
      <c r="E261">
        <v>9.849755</v>
      </c>
      <c r="F261">
        <f t="shared" si="8"/>
        <v>9.8966116500143855</v>
      </c>
      <c r="G261">
        <f t="shared" si="9"/>
        <v>97.09</v>
      </c>
      <c r="H261">
        <v>7.0040000000000049</v>
      </c>
      <c r="I261">
        <v>-6.2351558879964554E-2</v>
      </c>
    </row>
    <row r="262" spans="1:9" x14ac:dyDescent="0.2">
      <c r="A262" t="s">
        <v>17</v>
      </c>
      <c r="B262">
        <v>390</v>
      </c>
      <c r="C262">
        <v>-0.50009996000000001</v>
      </c>
      <c r="D262">
        <v>-0.81954174999999996</v>
      </c>
      <c r="E262">
        <v>9.8527459999999998</v>
      </c>
      <c r="F262">
        <f t="shared" si="8"/>
        <v>9.8994117194155056</v>
      </c>
      <c r="G262">
        <f t="shared" si="9"/>
        <v>97.48</v>
      </c>
      <c r="H262">
        <v>7.3940000000000055</v>
      </c>
      <c r="I262">
        <v>-6.2840826863019228E-2</v>
      </c>
    </row>
    <row r="263" spans="1:9" x14ac:dyDescent="0.2">
      <c r="A263" t="s">
        <v>17</v>
      </c>
      <c r="B263">
        <v>390</v>
      </c>
      <c r="C263">
        <v>-0.49800622</v>
      </c>
      <c r="D263">
        <v>-0.81984084999999995</v>
      </c>
      <c r="E263">
        <v>9.8539429999999992</v>
      </c>
      <c r="F263">
        <f t="shared" si="8"/>
        <v>9.9005223024715416</v>
      </c>
      <c r="G263">
        <f t="shared" si="9"/>
        <v>97.87</v>
      </c>
      <c r="H263">
        <v>7.784000000000006</v>
      </c>
      <c r="I263">
        <v>-6.502571402642171E-2</v>
      </c>
    </row>
    <row r="264" spans="1:9" x14ac:dyDescent="0.2">
      <c r="A264" t="s">
        <v>17</v>
      </c>
      <c r="B264">
        <v>384</v>
      </c>
      <c r="C264">
        <v>-0.50129634000000001</v>
      </c>
      <c r="D264">
        <v>-0.81625163999999995</v>
      </c>
      <c r="E264">
        <v>9.8554379999999995</v>
      </c>
      <c r="F264">
        <f t="shared" si="8"/>
        <v>9.9018797676069603</v>
      </c>
      <c r="G264">
        <f t="shared" si="9"/>
        <v>98.254000000000005</v>
      </c>
      <c r="H264">
        <v>8.1680000000000064</v>
      </c>
      <c r="I264">
        <v>-6.5761646119482819E-2</v>
      </c>
    </row>
    <row r="265" spans="1:9" x14ac:dyDescent="0.2">
      <c r="A265" t="s">
        <v>17</v>
      </c>
      <c r="B265">
        <v>201</v>
      </c>
      <c r="C265">
        <v>-0.50548380000000004</v>
      </c>
      <c r="D265">
        <v>-0.81625163999999995</v>
      </c>
      <c r="E265">
        <v>9.8530449999999998</v>
      </c>
      <c r="F265">
        <f t="shared" si="8"/>
        <v>9.899710924258855</v>
      </c>
      <c r="G265">
        <f t="shared" si="9"/>
        <v>98.454999999999998</v>
      </c>
      <c r="H265">
        <v>8.3689999999999998</v>
      </c>
      <c r="I265">
        <v>-6.7203062316815484E-2</v>
      </c>
    </row>
    <row r="266" spans="1:9" x14ac:dyDescent="0.2">
      <c r="A266" t="s">
        <v>17</v>
      </c>
      <c r="B266">
        <v>386</v>
      </c>
      <c r="C266">
        <v>-0.49950172999999998</v>
      </c>
      <c r="D266">
        <v>-0.81744799999999995</v>
      </c>
      <c r="E266">
        <v>9.8503530000000001</v>
      </c>
      <c r="F266">
        <f t="shared" si="8"/>
        <v>9.8968266346130349</v>
      </c>
      <c r="G266">
        <f t="shared" si="9"/>
        <v>98.840999999999994</v>
      </c>
      <c r="H266">
        <v>8.7549999999999955</v>
      </c>
      <c r="I266">
        <v>-6.9453328148020743E-2</v>
      </c>
    </row>
    <row r="267" spans="1:9" x14ac:dyDescent="0.2">
      <c r="A267" t="s">
        <v>17</v>
      </c>
      <c r="B267">
        <v>392</v>
      </c>
      <c r="C267">
        <v>-0.49740800000000002</v>
      </c>
      <c r="D267">
        <v>-0.81266236000000003</v>
      </c>
      <c r="E267">
        <v>9.8542419999999993</v>
      </c>
      <c r="F267">
        <f t="shared" si="8"/>
        <v>9.9001979891509624</v>
      </c>
      <c r="G267">
        <f t="shared" si="9"/>
        <v>99.233000000000004</v>
      </c>
      <c r="H267">
        <v>9.1470000000000056</v>
      </c>
      <c r="I267">
        <v>-7.1388005648502881E-2</v>
      </c>
    </row>
    <row r="268" spans="1:9" x14ac:dyDescent="0.2">
      <c r="A268" t="s">
        <v>17</v>
      </c>
      <c r="B268">
        <v>389</v>
      </c>
      <c r="C268">
        <v>-0.50368917000000002</v>
      </c>
      <c r="D268">
        <v>-0.81415789999999999</v>
      </c>
      <c r="E268">
        <v>9.8560359999999996</v>
      </c>
      <c r="F268">
        <f t="shared" si="8"/>
        <v>9.9024240213901003</v>
      </c>
      <c r="G268">
        <f t="shared" si="9"/>
        <v>99.622</v>
      </c>
      <c r="H268">
        <v>9.5360000000000014</v>
      </c>
      <c r="I268">
        <v>-7.1541911477942505E-2</v>
      </c>
    </row>
    <row r="269" spans="1:9" x14ac:dyDescent="0.2">
      <c r="A269" t="s">
        <v>17</v>
      </c>
      <c r="B269">
        <v>389</v>
      </c>
      <c r="C269">
        <v>-0.50159544</v>
      </c>
      <c r="D269">
        <v>-0.81714889999999996</v>
      </c>
      <c r="E269">
        <v>9.8536429999999999</v>
      </c>
      <c r="F269">
        <f t="shared" si="8"/>
        <v>9.9001823559795614</v>
      </c>
      <c r="G269">
        <f t="shared" si="9"/>
        <v>100.011</v>
      </c>
      <c r="H269">
        <v>9.9249999999999972</v>
      </c>
      <c r="I269">
        <v>-7.305865405003821E-2</v>
      </c>
    </row>
    <row r="270" spans="1:9" x14ac:dyDescent="0.2">
      <c r="A270" t="s">
        <v>17</v>
      </c>
      <c r="B270">
        <v>390</v>
      </c>
      <c r="C270">
        <v>-0.50039904999999996</v>
      </c>
      <c r="D270">
        <v>-0.81744799999999995</v>
      </c>
      <c r="E270">
        <v>9.8524475000000002</v>
      </c>
      <c r="F270">
        <f t="shared" si="8"/>
        <v>9.8989566208869277</v>
      </c>
      <c r="G270">
        <f t="shared" si="9"/>
        <v>100.401</v>
      </c>
      <c r="H270">
        <v>10.314999999999998</v>
      </c>
      <c r="I270">
        <v>-7.4618390911734417E-2</v>
      </c>
    </row>
    <row r="271" spans="1:9" x14ac:dyDescent="0.2">
      <c r="A271" t="s">
        <v>17</v>
      </c>
      <c r="B271">
        <v>382</v>
      </c>
      <c r="C271">
        <v>-0.50099724999999995</v>
      </c>
      <c r="D271">
        <v>-0.82073819999999997</v>
      </c>
      <c r="E271">
        <v>9.8533449999999991</v>
      </c>
      <c r="F271">
        <f t="shared" si="8"/>
        <v>9.9001523789521428</v>
      </c>
      <c r="G271">
        <f t="shared" si="9"/>
        <v>100.783</v>
      </c>
      <c r="H271">
        <v>10.697000000000003</v>
      </c>
      <c r="I271">
        <v>-7.5771109243636933E-2</v>
      </c>
    </row>
    <row r="272" spans="1:9" x14ac:dyDescent="0.2">
      <c r="A272" t="s">
        <v>17</v>
      </c>
      <c r="B272">
        <v>392</v>
      </c>
      <c r="C272">
        <v>-0.49710890000000002</v>
      </c>
      <c r="D272">
        <v>-0.82163549999999996</v>
      </c>
      <c r="E272">
        <v>9.8515499999999996</v>
      </c>
      <c r="F272">
        <f t="shared" si="8"/>
        <v>9.898244266324177</v>
      </c>
      <c r="G272">
        <f t="shared" si="9"/>
        <v>101.175</v>
      </c>
      <c r="H272">
        <v>11.088999999999999</v>
      </c>
      <c r="I272">
        <v>-7.7178029484201577E-2</v>
      </c>
    </row>
    <row r="273" spans="1:9" x14ac:dyDescent="0.2">
      <c r="A273" t="s">
        <v>17</v>
      </c>
      <c r="B273">
        <v>392</v>
      </c>
      <c r="C273">
        <v>-0.50249270000000001</v>
      </c>
      <c r="D273">
        <v>-0.8279166</v>
      </c>
      <c r="E273">
        <v>9.8506529999999994</v>
      </c>
      <c r="F273">
        <f t="shared" si="8"/>
        <v>9.8981467627287607</v>
      </c>
      <c r="G273">
        <f t="shared" si="9"/>
        <v>101.56699999999999</v>
      </c>
      <c r="H273">
        <v>11.480999999999995</v>
      </c>
      <c r="I273">
        <v>-7.9307764916145537E-2</v>
      </c>
    </row>
    <row r="274" spans="1:9" x14ac:dyDescent="0.2">
      <c r="A274" t="s">
        <v>17</v>
      </c>
      <c r="B274">
        <v>386</v>
      </c>
      <c r="C274">
        <v>-0.50159544</v>
      </c>
      <c r="D274">
        <v>-0.82582290000000003</v>
      </c>
      <c r="E274">
        <v>9.8524475000000002</v>
      </c>
      <c r="F274">
        <f t="shared" si="8"/>
        <v>9.8997122780336131</v>
      </c>
      <c r="G274">
        <f t="shared" si="9"/>
        <v>101.953</v>
      </c>
      <c r="H274">
        <v>11.867000000000004</v>
      </c>
      <c r="I274">
        <v>-8.070878985455994E-2</v>
      </c>
    </row>
    <row r="275" spans="1:9" x14ac:dyDescent="0.2">
      <c r="A275" t="s">
        <v>17</v>
      </c>
      <c r="B275">
        <v>394</v>
      </c>
      <c r="C275">
        <v>-0.50129634000000001</v>
      </c>
      <c r="D275">
        <v>-0.82073819999999997</v>
      </c>
      <c r="E275">
        <v>9.8524475000000002</v>
      </c>
      <c r="F275">
        <f t="shared" si="8"/>
        <v>9.8992742639899056</v>
      </c>
      <c r="G275">
        <f t="shared" si="9"/>
        <v>102.34699999999999</v>
      </c>
      <c r="H275">
        <v>12.260999999999996</v>
      </c>
      <c r="I275">
        <v>-8.1621591075267855E-2</v>
      </c>
    </row>
    <row r="276" spans="1:9" x14ac:dyDescent="0.2">
      <c r="A276" t="s">
        <v>17</v>
      </c>
      <c r="B276">
        <v>388</v>
      </c>
      <c r="C276">
        <v>-0.49441698000000001</v>
      </c>
      <c r="D276">
        <v>-0.81984084999999995</v>
      </c>
      <c r="E276">
        <v>9.8533449999999991</v>
      </c>
      <c r="F276">
        <f t="shared" si="8"/>
        <v>9.8997472118466749</v>
      </c>
      <c r="G276">
        <f t="shared" si="9"/>
        <v>102.735</v>
      </c>
      <c r="H276">
        <v>12.649000000000001</v>
      </c>
      <c r="I276">
        <v>-8.2123227431519258E-2</v>
      </c>
    </row>
    <row r="277" spans="1:9" x14ac:dyDescent="0.2">
      <c r="A277" t="s">
        <v>17</v>
      </c>
      <c r="B277">
        <v>390</v>
      </c>
      <c r="C277">
        <v>-0.49860441999999999</v>
      </c>
      <c r="D277">
        <v>-0.81804619999999995</v>
      </c>
      <c r="E277">
        <v>9.8542419999999993</v>
      </c>
      <c r="F277">
        <f t="shared" si="8"/>
        <v>9.9007015583514058</v>
      </c>
      <c r="G277">
        <f t="shared" si="9"/>
        <v>103.125</v>
      </c>
      <c r="H277">
        <v>13.039000000000001</v>
      </c>
      <c r="I277">
        <v>-8.3589515957294899E-2</v>
      </c>
    </row>
    <row r="278" spans="1:9" x14ac:dyDescent="0.2">
      <c r="A278" t="s">
        <v>17</v>
      </c>
      <c r="B278">
        <v>384</v>
      </c>
      <c r="C278">
        <v>-0.49651067999999998</v>
      </c>
      <c r="D278">
        <v>-0.82043904000000001</v>
      </c>
      <c r="E278">
        <v>9.8542419999999993</v>
      </c>
      <c r="F278">
        <f t="shared" si="8"/>
        <v>9.9007943352174621</v>
      </c>
      <c r="G278">
        <f t="shared" si="9"/>
        <v>103.509</v>
      </c>
      <c r="H278">
        <v>13.423000000000002</v>
      </c>
      <c r="I278">
        <v>-8.4481884552419298E-2</v>
      </c>
    </row>
    <row r="279" spans="1:9" x14ac:dyDescent="0.2">
      <c r="A279" t="s">
        <v>17</v>
      </c>
      <c r="B279">
        <v>393</v>
      </c>
      <c r="C279">
        <v>-0.49770710000000001</v>
      </c>
      <c r="D279">
        <v>-0.81834536999999996</v>
      </c>
      <c r="E279">
        <v>9.8524475000000002</v>
      </c>
      <c r="F279">
        <f t="shared" si="8"/>
        <v>9.8988950515826311</v>
      </c>
      <c r="G279">
        <f t="shared" si="9"/>
        <v>103.902</v>
      </c>
      <c r="H279">
        <v>13.816000000000003</v>
      </c>
      <c r="I279">
        <v>-8.5724471448494974E-2</v>
      </c>
    </row>
    <row r="280" spans="1:9" x14ac:dyDescent="0.2">
      <c r="A280" t="s">
        <v>17</v>
      </c>
      <c r="B280">
        <v>391</v>
      </c>
      <c r="C280">
        <v>-0.49800622</v>
      </c>
      <c r="D280">
        <v>-0.81714889999999996</v>
      </c>
      <c r="E280">
        <v>9.8515499999999996</v>
      </c>
      <c r="F280">
        <f t="shared" si="8"/>
        <v>9.8979179589664152</v>
      </c>
      <c r="G280">
        <f t="shared" si="9"/>
        <v>104.29300000000001</v>
      </c>
      <c r="H280">
        <v>14.207000000000008</v>
      </c>
      <c r="I280">
        <v>-8.6842750820154802E-2</v>
      </c>
    </row>
    <row r="281" spans="1:9" x14ac:dyDescent="0.2">
      <c r="A281" t="s">
        <v>17</v>
      </c>
      <c r="B281">
        <v>389</v>
      </c>
      <c r="C281">
        <v>-0.49860441999999999</v>
      </c>
      <c r="D281">
        <v>-0.82731843000000005</v>
      </c>
      <c r="E281">
        <v>9.8518489999999996</v>
      </c>
      <c r="F281">
        <f t="shared" si="8"/>
        <v>9.8990904062475451</v>
      </c>
      <c r="G281">
        <f t="shared" si="9"/>
        <v>104.682</v>
      </c>
      <c r="H281">
        <v>14.596000000000004</v>
      </c>
      <c r="I281">
        <v>-8.8541167290118863E-2</v>
      </c>
    </row>
    <row r="282" spans="1:9" x14ac:dyDescent="0.2">
      <c r="A282" t="s">
        <v>17</v>
      </c>
      <c r="B282">
        <v>390</v>
      </c>
      <c r="C282">
        <v>-0.49531429999999999</v>
      </c>
      <c r="D282">
        <v>-0.83090763999999995</v>
      </c>
      <c r="E282">
        <v>9.8506529999999994</v>
      </c>
      <c r="F282">
        <f t="shared" si="8"/>
        <v>9.8980355772448014</v>
      </c>
      <c r="G282">
        <f t="shared" si="9"/>
        <v>105.072</v>
      </c>
      <c r="H282">
        <v>14.986000000000004</v>
      </c>
      <c r="I282">
        <v>-8.9118121250299026E-2</v>
      </c>
    </row>
    <row r="283" spans="1:9" x14ac:dyDescent="0.2">
      <c r="A283" t="s">
        <v>17</v>
      </c>
      <c r="B283">
        <v>384</v>
      </c>
      <c r="C283">
        <v>-0.49830532</v>
      </c>
      <c r="D283">
        <v>-0.8285148</v>
      </c>
      <c r="E283">
        <v>9.8551389999999994</v>
      </c>
      <c r="F283">
        <f t="shared" si="8"/>
        <v>9.9024496805124098</v>
      </c>
      <c r="G283">
        <f t="shared" si="9"/>
        <v>105.456</v>
      </c>
      <c r="H283">
        <v>15.370000000000005</v>
      </c>
      <c r="I283">
        <v>-9.03070934128897E-2</v>
      </c>
    </row>
    <row r="284" spans="1:9" x14ac:dyDescent="0.2">
      <c r="A284" t="s">
        <v>17</v>
      </c>
      <c r="B284">
        <v>386</v>
      </c>
      <c r="C284">
        <v>-0.49710890000000002</v>
      </c>
      <c r="D284">
        <v>-0.82552380000000003</v>
      </c>
      <c r="E284">
        <v>9.8509519999999995</v>
      </c>
      <c r="F284">
        <f t="shared" si="8"/>
        <v>9.8979726262063199</v>
      </c>
      <c r="G284">
        <f t="shared" si="9"/>
        <v>105.842</v>
      </c>
      <c r="H284">
        <v>15.756</v>
      </c>
      <c r="I284">
        <v>-9.1428689721275228E-2</v>
      </c>
    </row>
    <row r="285" spans="1:9" x14ac:dyDescent="0.2">
      <c r="A285" t="s">
        <v>17</v>
      </c>
      <c r="B285">
        <v>201</v>
      </c>
      <c r="C285">
        <v>-0.49710890000000002</v>
      </c>
      <c r="D285">
        <v>-0.82672024</v>
      </c>
      <c r="E285">
        <v>9.8518489999999996</v>
      </c>
      <c r="F285">
        <f t="shared" si="8"/>
        <v>9.8989652152376948</v>
      </c>
      <c r="G285">
        <f t="shared" si="9"/>
        <v>106.04300000000001</v>
      </c>
      <c r="H285">
        <v>15.957000000000008</v>
      </c>
      <c r="I285">
        <v>-9.3434361991440826E-2</v>
      </c>
    </row>
    <row r="286" spans="1:9" x14ac:dyDescent="0.2">
      <c r="A286" t="s">
        <v>17</v>
      </c>
      <c r="B286">
        <v>390</v>
      </c>
      <c r="C286">
        <v>-0.4941179</v>
      </c>
      <c r="D286">
        <v>-0.82522470000000003</v>
      </c>
      <c r="E286">
        <v>9.849456</v>
      </c>
      <c r="F286">
        <f t="shared" si="8"/>
        <v>9.8963089988402491</v>
      </c>
      <c r="G286">
        <f t="shared" si="9"/>
        <v>106.43300000000001</v>
      </c>
      <c r="H286">
        <v>16.347000000000008</v>
      </c>
      <c r="I286">
        <v>-9.3845003771997434E-2</v>
      </c>
    </row>
    <row r="287" spans="1:9" x14ac:dyDescent="0.2">
      <c r="A287" t="s">
        <v>17</v>
      </c>
      <c r="B287">
        <v>385</v>
      </c>
      <c r="C287">
        <v>-0.49920263999999998</v>
      </c>
      <c r="D287">
        <v>-0.82612205000000005</v>
      </c>
      <c r="E287">
        <v>9.8512509999999995</v>
      </c>
      <c r="F287">
        <f t="shared" si="8"/>
        <v>9.8984254900605357</v>
      </c>
      <c r="G287">
        <f t="shared" si="9"/>
        <v>106.818</v>
      </c>
      <c r="H287">
        <v>16.731999999999999</v>
      </c>
      <c r="I287">
        <v>-9.5188237073549439E-2</v>
      </c>
    </row>
    <row r="288" spans="1:9" x14ac:dyDescent="0.2">
      <c r="A288" t="s">
        <v>17</v>
      </c>
      <c r="B288">
        <v>386</v>
      </c>
      <c r="C288">
        <v>-0.49920263999999998</v>
      </c>
      <c r="D288">
        <v>-0.82043904000000001</v>
      </c>
      <c r="E288">
        <v>9.8491569999999999</v>
      </c>
      <c r="F288">
        <f t="shared" si="8"/>
        <v>9.895868688740169</v>
      </c>
      <c r="G288">
        <f t="shared" si="9"/>
        <v>107.20399999999999</v>
      </c>
      <c r="H288">
        <v>17.117999999999995</v>
      </c>
      <c r="I288">
        <v>-9.5658477913174292E-2</v>
      </c>
    </row>
    <row r="289" spans="1:9" x14ac:dyDescent="0.2">
      <c r="A289" t="s">
        <v>17</v>
      </c>
      <c r="B289">
        <v>394</v>
      </c>
      <c r="C289">
        <v>-0.49591249999999998</v>
      </c>
      <c r="D289">
        <v>-0.82432740000000004</v>
      </c>
      <c r="E289">
        <v>9.8569340000000008</v>
      </c>
      <c r="F289">
        <f t="shared" si="8"/>
        <v>9.9037665940995918</v>
      </c>
      <c r="G289">
        <f t="shared" si="9"/>
        <v>107.598</v>
      </c>
      <c r="H289">
        <v>17.512</v>
      </c>
      <c r="I289">
        <v>-9.6689175462830401E-2</v>
      </c>
    </row>
    <row r="290" spans="1:9" x14ac:dyDescent="0.2">
      <c r="A290" t="s">
        <v>17</v>
      </c>
      <c r="B290">
        <v>384</v>
      </c>
      <c r="C290">
        <v>-0.49591249999999998</v>
      </c>
      <c r="D290">
        <v>-0.82971125999999995</v>
      </c>
      <c r="E290">
        <v>9.8548399999999994</v>
      </c>
      <c r="F290">
        <f t="shared" si="8"/>
        <v>9.9021321647525511</v>
      </c>
      <c r="G290">
        <f t="shared" si="9"/>
        <v>107.982</v>
      </c>
      <c r="H290">
        <v>17.896000000000001</v>
      </c>
      <c r="I290">
        <v>-9.8361067019772624E-2</v>
      </c>
    </row>
    <row r="291" spans="1:9" x14ac:dyDescent="0.2">
      <c r="A291" t="s">
        <v>17</v>
      </c>
      <c r="B291">
        <v>201</v>
      </c>
      <c r="C291">
        <v>-0.49531429999999999</v>
      </c>
      <c r="D291">
        <v>-0.83240320000000001</v>
      </c>
      <c r="E291">
        <v>9.8533449999999991</v>
      </c>
      <c r="F291">
        <f t="shared" si="8"/>
        <v>9.9008403194971137</v>
      </c>
      <c r="G291">
        <f t="shared" si="9"/>
        <v>108.18300000000001</v>
      </c>
      <c r="H291">
        <v>18.097000000000008</v>
      </c>
      <c r="I291">
        <v>-9.9439675818824735E-2</v>
      </c>
    </row>
    <row r="292" spans="1:9" x14ac:dyDescent="0.2">
      <c r="A292" t="s">
        <v>17</v>
      </c>
      <c r="B292">
        <v>384</v>
      </c>
      <c r="C292">
        <v>-0.49262238000000003</v>
      </c>
      <c r="D292">
        <v>-0.83629149999999997</v>
      </c>
      <c r="E292">
        <v>9.8533449999999991</v>
      </c>
      <c r="F292">
        <f t="shared" si="8"/>
        <v>9.9010336819583689</v>
      </c>
      <c r="G292">
        <f t="shared" si="9"/>
        <v>108.56699999999999</v>
      </c>
      <c r="H292">
        <v>18.480999999999995</v>
      </c>
      <c r="I292">
        <v>-9.9990015493013104E-2</v>
      </c>
    </row>
    <row r="293" spans="1:9" x14ac:dyDescent="0.2">
      <c r="A293" t="s">
        <v>17</v>
      </c>
      <c r="B293">
        <v>392</v>
      </c>
      <c r="C293">
        <v>-0.4941179</v>
      </c>
      <c r="D293">
        <v>-0.83718884000000005</v>
      </c>
      <c r="E293">
        <v>9.8464650000000002</v>
      </c>
      <c r="F293">
        <f t="shared" si="8"/>
        <v>9.8943373021716798</v>
      </c>
      <c r="G293">
        <f t="shared" si="9"/>
        <v>108.959</v>
      </c>
      <c r="H293">
        <v>18.873000000000005</v>
      </c>
      <c r="I293">
        <v>-0.10091814560079326</v>
      </c>
    </row>
    <row r="294" spans="1:9" x14ac:dyDescent="0.2">
      <c r="A294" t="s">
        <v>17</v>
      </c>
      <c r="B294">
        <v>392</v>
      </c>
      <c r="C294">
        <v>-0.49082774000000001</v>
      </c>
      <c r="D294">
        <v>-0.83659059999999996</v>
      </c>
      <c r="E294">
        <v>9.8542419999999993</v>
      </c>
      <c r="F294">
        <f t="shared" si="8"/>
        <v>9.9018625064644201</v>
      </c>
      <c r="G294">
        <f t="shared" si="9"/>
        <v>109.351</v>
      </c>
      <c r="H294">
        <v>19.265000000000001</v>
      </c>
      <c r="I294">
        <v>-0.10177910362979048</v>
      </c>
    </row>
    <row r="295" spans="1:9" x14ac:dyDescent="0.2">
      <c r="A295" t="s">
        <v>17</v>
      </c>
      <c r="B295">
        <v>388</v>
      </c>
      <c r="C295">
        <v>-0.49262238000000003</v>
      </c>
      <c r="D295">
        <v>-0.83569329999999997</v>
      </c>
      <c r="E295">
        <v>9.8521479999999997</v>
      </c>
      <c r="F295">
        <f t="shared" si="8"/>
        <v>9.8997919329067603</v>
      </c>
      <c r="G295">
        <f t="shared" si="9"/>
        <v>109.739</v>
      </c>
      <c r="H295">
        <v>19.653000000000006</v>
      </c>
      <c r="I295">
        <v>-0.10325681931089405</v>
      </c>
    </row>
    <row r="296" spans="1:9" x14ac:dyDescent="0.2">
      <c r="A296" t="s">
        <v>17</v>
      </c>
      <c r="B296">
        <v>387</v>
      </c>
      <c r="C296">
        <v>-0.49202414999999999</v>
      </c>
      <c r="D296">
        <v>-0.83958166999999995</v>
      </c>
      <c r="E296">
        <v>9.8527459999999998</v>
      </c>
      <c r="F296">
        <f t="shared" si="8"/>
        <v>9.9006862835512166</v>
      </c>
      <c r="G296">
        <f t="shared" si="9"/>
        <v>110.126</v>
      </c>
      <c r="H296">
        <v>20.040000000000006</v>
      </c>
      <c r="I296">
        <v>-0.1041515005027365</v>
      </c>
    </row>
    <row r="297" spans="1:9" x14ac:dyDescent="0.2">
      <c r="A297" t="s">
        <v>17</v>
      </c>
      <c r="B297">
        <v>388</v>
      </c>
      <c r="C297">
        <v>-0.49920263999999998</v>
      </c>
      <c r="D297">
        <v>-0.83270230000000001</v>
      </c>
      <c r="E297">
        <v>9.8524475000000002</v>
      </c>
      <c r="F297">
        <f t="shared" si="8"/>
        <v>9.9001675812313668</v>
      </c>
      <c r="G297">
        <f t="shared" si="9"/>
        <v>110.514</v>
      </c>
      <c r="H297">
        <v>20.427999999999997</v>
      </c>
      <c r="I297">
        <v>-0.1048250946089775</v>
      </c>
    </row>
    <row r="298" spans="1:9" x14ac:dyDescent="0.2">
      <c r="A298" t="s">
        <v>17</v>
      </c>
      <c r="B298">
        <v>391</v>
      </c>
      <c r="C298">
        <v>-0.50159544</v>
      </c>
      <c r="D298">
        <v>-0.83030945</v>
      </c>
      <c r="E298">
        <v>9.8524475000000002</v>
      </c>
      <c r="F298">
        <f t="shared" si="8"/>
        <v>9.9000875505444075</v>
      </c>
      <c r="G298">
        <f t="shared" si="9"/>
        <v>110.905</v>
      </c>
      <c r="H298">
        <v>20.819000000000003</v>
      </c>
      <c r="I298">
        <v>-0.10575672881882724</v>
      </c>
    </row>
    <row r="299" spans="1:9" x14ac:dyDescent="0.2">
      <c r="A299" t="s">
        <v>17</v>
      </c>
      <c r="B299">
        <v>389</v>
      </c>
      <c r="C299">
        <v>-0.50099724999999995</v>
      </c>
      <c r="D299">
        <v>-0.83150590000000002</v>
      </c>
      <c r="E299">
        <v>9.849755</v>
      </c>
      <c r="F299">
        <f t="shared" si="8"/>
        <v>9.8974781568977139</v>
      </c>
      <c r="G299">
        <f t="shared" si="9"/>
        <v>111.294</v>
      </c>
      <c r="H299">
        <v>21.207999999999998</v>
      </c>
      <c r="I299">
        <v>-8.4784149779291093E-2</v>
      </c>
    </row>
    <row r="300" spans="1:9" x14ac:dyDescent="0.2">
      <c r="A300" t="s">
        <v>17</v>
      </c>
      <c r="B300">
        <v>392</v>
      </c>
      <c r="C300">
        <v>-0.49830532</v>
      </c>
      <c r="D300">
        <v>-0.8279166</v>
      </c>
      <c r="E300">
        <v>9.8515499999999996</v>
      </c>
      <c r="F300">
        <f t="shared" si="8"/>
        <v>9.8988277836820586</v>
      </c>
      <c r="G300">
        <f t="shared" si="9"/>
        <v>111.68600000000001</v>
      </c>
      <c r="H300">
        <v>21.600000000000009</v>
      </c>
      <c r="I300">
        <v>-8.5743949372223086E-2</v>
      </c>
    </row>
    <row r="301" spans="1:9" x14ac:dyDescent="0.2">
      <c r="A301" t="s">
        <v>17</v>
      </c>
      <c r="B301">
        <v>387</v>
      </c>
      <c r="C301">
        <v>-0.49710890000000002</v>
      </c>
      <c r="D301">
        <v>-0.83060855</v>
      </c>
      <c r="E301">
        <v>9.8536429999999999</v>
      </c>
      <c r="F301">
        <f t="shared" si="8"/>
        <v>9.9010761128900189</v>
      </c>
      <c r="G301">
        <f t="shared" si="9"/>
        <v>112.07299999999999</v>
      </c>
      <c r="H301">
        <v>21.986999999999995</v>
      </c>
      <c r="I301">
        <v>-8.6451998406295097E-2</v>
      </c>
    </row>
    <row r="302" spans="1:9" x14ac:dyDescent="0.2">
      <c r="A302" t="s">
        <v>17</v>
      </c>
      <c r="B302">
        <v>392</v>
      </c>
      <c r="C302">
        <v>-0.50069814999999995</v>
      </c>
      <c r="D302">
        <v>-0.82971125999999995</v>
      </c>
      <c r="E302">
        <v>9.8491569999999999</v>
      </c>
      <c r="F302">
        <f t="shared" si="8"/>
        <v>9.8967172851927625</v>
      </c>
      <c r="G302">
        <f t="shared" si="9"/>
        <v>112.465</v>
      </c>
      <c r="H302">
        <v>22.379000000000005</v>
      </c>
      <c r="I302">
        <v>-6.6285220567421893E-2</v>
      </c>
    </row>
    <row r="303" spans="1:9" x14ac:dyDescent="0.2">
      <c r="A303" t="s">
        <v>17</v>
      </c>
      <c r="B303">
        <v>387</v>
      </c>
      <c r="C303">
        <v>-0.49950172999999998</v>
      </c>
      <c r="D303">
        <v>-0.82492560000000004</v>
      </c>
      <c r="E303">
        <v>9.8512509999999995</v>
      </c>
      <c r="F303">
        <f t="shared" si="8"/>
        <v>9.8983407947397595</v>
      </c>
      <c r="G303">
        <f t="shared" si="9"/>
        <v>112.852</v>
      </c>
      <c r="H303">
        <v>22.766000000000005</v>
      </c>
      <c r="I303">
        <v>-6.651952111401685E-2</v>
      </c>
    </row>
    <row r="304" spans="1:9" x14ac:dyDescent="0.2">
      <c r="A304" t="s">
        <v>17</v>
      </c>
      <c r="B304">
        <v>391</v>
      </c>
      <c r="C304">
        <v>-0.49800622</v>
      </c>
      <c r="D304">
        <v>-0.8333005</v>
      </c>
      <c r="E304">
        <v>9.8524475000000002</v>
      </c>
      <c r="F304">
        <f t="shared" si="8"/>
        <v>9.9001576582757096</v>
      </c>
      <c r="G304">
        <f t="shared" si="9"/>
        <v>113.24299999999999</v>
      </c>
      <c r="H304">
        <v>23.156999999999996</v>
      </c>
      <c r="I304">
        <v>-6.8221673339914801E-2</v>
      </c>
    </row>
    <row r="305" spans="1:9" x14ac:dyDescent="0.2">
      <c r="A305" t="s">
        <v>17</v>
      </c>
      <c r="B305">
        <v>388</v>
      </c>
      <c r="C305">
        <v>-0.49531429999999999</v>
      </c>
      <c r="D305">
        <v>-0.83150590000000002</v>
      </c>
      <c r="E305">
        <v>9.8521479999999997</v>
      </c>
      <c r="F305">
        <f t="shared" si="8"/>
        <v>9.8995736540228485</v>
      </c>
      <c r="G305">
        <f t="shared" si="9"/>
        <v>113.631</v>
      </c>
      <c r="H305">
        <v>23.545000000000002</v>
      </c>
      <c r="I305">
        <v>-6.9114220423472858E-2</v>
      </c>
    </row>
    <row r="306" spans="1:9" x14ac:dyDescent="0.2">
      <c r="A306" t="s">
        <v>17</v>
      </c>
      <c r="B306">
        <v>385</v>
      </c>
      <c r="C306">
        <v>-0.49710890000000002</v>
      </c>
      <c r="D306">
        <v>-0.83599239999999997</v>
      </c>
      <c r="E306">
        <v>9.8521479999999997</v>
      </c>
      <c r="F306">
        <f t="shared" si="8"/>
        <v>9.900041452702153</v>
      </c>
      <c r="G306">
        <f t="shared" si="9"/>
        <v>114.01600000000001</v>
      </c>
      <c r="H306">
        <v>23.930000000000007</v>
      </c>
      <c r="I306">
        <v>-7.0215029820552957E-2</v>
      </c>
    </row>
    <row r="307" spans="1:9" x14ac:dyDescent="0.2">
      <c r="A307" t="s">
        <v>17</v>
      </c>
      <c r="B307">
        <v>391</v>
      </c>
      <c r="C307">
        <v>-0.49770710000000001</v>
      </c>
      <c r="D307">
        <v>-0.82881397000000001</v>
      </c>
      <c r="E307">
        <v>9.8521479999999997</v>
      </c>
      <c r="F307">
        <f t="shared" si="8"/>
        <v>9.8994679234876841</v>
      </c>
      <c r="G307">
        <f t="shared" si="9"/>
        <v>114.407</v>
      </c>
      <c r="H307">
        <v>24.320999999999998</v>
      </c>
      <c r="I307">
        <v>-7.184422971296614E-2</v>
      </c>
    </row>
    <row r="308" spans="1:9" x14ac:dyDescent="0.2">
      <c r="A308" t="s">
        <v>17</v>
      </c>
      <c r="B308">
        <v>393</v>
      </c>
      <c r="C308">
        <v>-0.49710890000000002</v>
      </c>
      <c r="D308">
        <v>-0.83060855</v>
      </c>
      <c r="E308">
        <v>9.8521479999999997</v>
      </c>
      <c r="F308">
        <f t="shared" si="8"/>
        <v>9.8995882760696823</v>
      </c>
      <c r="G308">
        <f t="shared" si="9"/>
        <v>114.8</v>
      </c>
      <c r="H308">
        <v>24.713999999999999</v>
      </c>
      <c r="I308">
        <v>-7.3252174030546444E-2</v>
      </c>
    </row>
    <row r="309" spans="1:9" x14ac:dyDescent="0.2">
      <c r="A309" t="s">
        <v>17</v>
      </c>
      <c r="B309">
        <v>389</v>
      </c>
      <c r="C309">
        <v>-0.49322057000000002</v>
      </c>
      <c r="D309">
        <v>-0.82731843000000005</v>
      </c>
      <c r="E309">
        <v>9.8533449999999991</v>
      </c>
      <c r="F309">
        <f t="shared" si="8"/>
        <v>9.9003095913367165</v>
      </c>
      <c r="G309">
        <f t="shared" si="9"/>
        <v>115.18899999999999</v>
      </c>
      <c r="H309">
        <v>25.102999999999994</v>
      </c>
      <c r="I309">
        <v>-7.3899414127114732E-2</v>
      </c>
    </row>
    <row r="310" spans="1:9" x14ac:dyDescent="0.2">
      <c r="A310" t="s">
        <v>17</v>
      </c>
      <c r="B310">
        <v>389</v>
      </c>
      <c r="C310">
        <v>-0.49351966000000003</v>
      </c>
      <c r="D310">
        <v>-0.83150590000000002</v>
      </c>
      <c r="E310">
        <v>9.8506529999999994</v>
      </c>
      <c r="F310">
        <f t="shared" si="8"/>
        <v>9.8979961731125314</v>
      </c>
      <c r="G310">
        <f t="shared" si="9"/>
        <v>115.578</v>
      </c>
      <c r="H310">
        <v>25.492000000000004</v>
      </c>
      <c r="I310">
        <v>-7.5082965961868295E-2</v>
      </c>
    </row>
    <row r="311" spans="1:9" x14ac:dyDescent="0.2">
      <c r="A311" t="s">
        <v>17</v>
      </c>
      <c r="B311">
        <v>388</v>
      </c>
      <c r="C311">
        <v>-0.49531429999999999</v>
      </c>
      <c r="D311">
        <v>-0.82941215999999995</v>
      </c>
      <c r="E311">
        <v>9.8530449999999998</v>
      </c>
      <c r="F311">
        <f t="shared" si="8"/>
        <v>9.9002907310323653</v>
      </c>
      <c r="G311">
        <f t="shared" si="9"/>
        <v>115.96599999999999</v>
      </c>
      <c r="H311">
        <v>25.879999999999995</v>
      </c>
      <c r="I311">
        <v>-5.6212735381712745E-2</v>
      </c>
    </row>
    <row r="312" spans="1:9" x14ac:dyDescent="0.2">
      <c r="A312" t="s">
        <v>17</v>
      </c>
      <c r="B312">
        <v>387</v>
      </c>
      <c r="C312">
        <v>-0.49112684000000001</v>
      </c>
      <c r="D312">
        <v>-0.83060855</v>
      </c>
      <c r="E312">
        <v>9.8506529999999994</v>
      </c>
      <c r="F312">
        <f t="shared" si="8"/>
        <v>9.897801809629776</v>
      </c>
      <c r="G312">
        <f t="shared" si="9"/>
        <v>116.35299999999999</v>
      </c>
      <c r="H312">
        <v>26.266999999999996</v>
      </c>
      <c r="I312">
        <v>-5.7303082978536535E-2</v>
      </c>
    </row>
    <row r="313" spans="1:9" x14ac:dyDescent="0.2">
      <c r="A313" t="s">
        <v>17</v>
      </c>
      <c r="B313">
        <v>392</v>
      </c>
      <c r="C313">
        <v>-0.49621159999999997</v>
      </c>
      <c r="D313">
        <v>-0.82941215999999995</v>
      </c>
      <c r="E313">
        <v>9.8530449999999998</v>
      </c>
      <c r="F313">
        <f t="shared" si="8"/>
        <v>9.9003356637618811</v>
      </c>
      <c r="G313">
        <f t="shared" si="9"/>
        <v>116.745</v>
      </c>
      <c r="H313">
        <v>26.659000000000006</v>
      </c>
      <c r="I313">
        <v>-5.848765466473943E-2</v>
      </c>
    </row>
    <row r="314" spans="1:9" x14ac:dyDescent="0.2">
      <c r="A314" t="s">
        <v>17</v>
      </c>
      <c r="B314">
        <v>382</v>
      </c>
      <c r="C314">
        <v>-0.49471608</v>
      </c>
      <c r="D314">
        <v>-0.83001035000000001</v>
      </c>
      <c r="E314">
        <v>9.8518489999999996</v>
      </c>
      <c r="F314">
        <f t="shared" si="8"/>
        <v>9.8991206629537913</v>
      </c>
      <c r="G314">
        <f t="shared" si="9"/>
        <v>117.127</v>
      </c>
      <c r="H314">
        <v>27.040999999999997</v>
      </c>
      <c r="I314">
        <v>-5.96868483933806E-2</v>
      </c>
    </row>
    <row r="315" spans="1:9" x14ac:dyDescent="0.2">
      <c r="A315" t="s">
        <v>17</v>
      </c>
      <c r="B315">
        <v>396</v>
      </c>
      <c r="C315">
        <v>-0.50069814999999995</v>
      </c>
      <c r="D315">
        <v>-0.83270230000000001</v>
      </c>
      <c r="E315">
        <v>9.8509519999999995</v>
      </c>
      <c r="F315">
        <f t="shared" si="8"/>
        <v>9.8987548239231931</v>
      </c>
      <c r="G315">
        <f t="shared" si="9"/>
        <v>117.523</v>
      </c>
      <c r="H315">
        <v>27.436999999999998</v>
      </c>
      <c r="I315">
        <v>-6.0830720109808264E-2</v>
      </c>
    </row>
    <row r="316" spans="1:9" x14ac:dyDescent="0.2">
      <c r="A316" t="s">
        <v>17</v>
      </c>
      <c r="B316">
        <v>390</v>
      </c>
      <c r="C316">
        <v>-0.49920263999999998</v>
      </c>
      <c r="D316">
        <v>-0.8285148</v>
      </c>
      <c r="E316">
        <v>9.8527459999999998</v>
      </c>
      <c r="F316">
        <f t="shared" si="8"/>
        <v>9.9001133220846516</v>
      </c>
      <c r="G316">
        <f t="shared" si="9"/>
        <v>117.913</v>
      </c>
      <c r="H316">
        <v>27.826999999999998</v>
      </c>
      <c r="I316">
        <v>-4.2780321449870255E-2</v>
      </c>
    </row>
    <row r="317" spans="1:9" x14ac:dyDescent="0.2">
      <c r="A317" t="s">
        <v>17</v>
      </c>
      <c r="B317">
        <v>389</v>
      </c>
      <c r="C317">
        <v>-0.49770710000000001</v>
      </c>
      <c r="D317">
        <v>-0.82701933000000005</v>
      </c>
      <c r="E317">
        <v>9.8512509999999995</v>
      </c>
      <c r="F317">
        <f t="shared" si="8"/>
        <v>9.8984251067826463</v>
      </c>
      <c r="G317">
        <f t="shared" si="9"/>
        <v>118.30200000000001</v>
      </c>
      <c r="H317">
        <v>28.216000000000008</v>
      </c>
      <c r="I317">
        <v>-4.3665605143894108E-2</v>
      </c>
    </row>
    <row r="318" spans="1:9" x14ac:dyDescent="0.2">
      <c r="A318" t="s">
        <v>17</v>
      </c>
      <c r="B318">
        <v>385</v>
      </c>
      <c r="C318">
        <v>-0.49561339999999998</v>
      </c>
      <c r="D318">
        <v>-0.82372920000000005</v>
      </c>
      <c r="E318">
        <v>9.8527459999999998</v>
      </c>
      <c r="F318">
        <f t="shared" si="8"/>
        <v>9.8995336343541052</v>
      </c>
      <c r="G318">
        <f t="shared" si="9"/>
        <v>118.687</v>
      </c>
      <c r="H318">
        <v>28.600999999999999</v>
      </c>
      <c r="I318">
        <v>-4.4768424230885666E-2</v>
      </c>
    </row>
    <row r="319" spans="1:9" x14ac:dyDescent="0.2">
      <c r="A319" t="s">
        <v>17</v>
      </c>
      <c r="B319">
        <v>387</v>
      </c>
      <c r="C319">
        <v>-0.49920263999999998</v>
      </c>
      <c r="D319">
        <v>-0.82343010000000005</v>
      </c>
      <c r="E319">
        <v>9.8509519999999995</v>
      </c>
      <c r="F319">
        <f t="shared" si="8"/>
        <v>9.8979036018579691</v>
      </c>
      <c r="G319">
        <f t="shared" si="9"/>
        <v>119.074</v>
      </c>
      <c r="H319">
        <v>28.988</v>
      </c>
      <c r="I319">
        <v>-4.6150707032588306E-2</v>
      </c>
    </row>
    <row r="320" spans="1:9" x14ac:dyDescent="0.2">
      <c r="A320" t="s">
        <v>17</v>
      </c>
      <c r="B320">
        <v>201</v>
      </c>
      <c r="C320">
        <v>-0.49770710000000001</v>
      </c>
      <c r="D320">
        <v>-0.82522470000000003</v>
      </c>
      <c r="E320">
        <v>9.8491569999999999</v>
      </c>
      <c r="F320">
        <f t="shared" si="8"/>
        <v>9.8961912761187829</v>
      </c>
      <c r="G320">
        <f t="shared" si="9"/>
        <v>119.27500000000001</v>
      </c>
      <c r="H320">
        <v>29.189000000000007</v>
      </c>
      <c r="I320">
        <v>-4.8124941007713126E-2</v>
      </c>
    </row>
    <row r="321" spans="1:9" x14ac:dyDescent="0.2">
      <c r="A321" t="s">
        <v>17</v>
      </c>
      <c r="B321">
        <v>388</v>
      </c>
      <c r="C321">
        <v>-0.49591249999999998</v>
      </c>
      <c r="D321">
        <v>-0.83120674000000005</v>
      </c>
      <c r="E321">
        <v>9.8506529999999994</v>
      </c>
      <c r="F321">
        <f t="shared" si="8"/>
        <v>9.8980906430829698</v>
      </c>
      <c r="G321">
        <f t="shared" si="9"/>
        <v>119.663</v>
      </c>
      <c r="H321">
        <v>29.576999999999998</v>
      </c>
      <c r="I321">
        <v>-4.9081640309248761E-2</v>
      </c>
    </row>
    <row r="322" spans="1:9" x14ac:dyDescent="0.2">
      <c r="A322" t="s">
        <v>17</v>
      </c>
      <c r="B322">
        <v>385</v>
      </c>
      <c r="C322">
        <v>-0.49471608</v>
      </c>
      <c r="D322">
        <v>-0.82941215999999995</v>
      </c>
      <c r="E322">
        <v>9.8521479999999997</v>
      </c>
      <c r="F322">
        <f t="shared" ref="F322:F385" si="10">SQRT(SUMSQ(C322:E322))</f>
        <v>9.8993680982611423</v>
      </c>
      <c r="G322">
        <f t="shared" si="9"/>
        <v>120.048</v>
      </c>
      <c r="H322">
        <v>29.962000000000003</v>
      </c>
      <c r="I322">
        <v>-5.0028607610928415E-2</v>
      </c>
    </row>
    <row r="323" spans="1:9" x14ac:dyDescent="0.2">
      <c r="A323" t="s">
        <v>17</v>
      </c>
      <c r="B323">
        <v>388</v>
      </c>
      <c r="C323">
        <v>-0.49830532</v>
      </c>
      <c r="D323">
        <v>-0.83240320000000001</v>
      </c>
      <c r="E323">
        <v>9.8515499999999996</v>
      </c>
      <c r="F323">
        <f t="shared" si="10"/>
        <v>9.8992040428415518</v>
      </c>
      <c r="G323">
        <f t="shared" ref="G323:G386" si="11">(G322*1000+B323)/1000</f>
        <v>120.43600000000001</v>
      </c>
      <c r="H323">
        <v>30.350000000000009</v>
      </c>
      <c r="I323">
        <v>-5.1349830597084686E-2</v>
      </c>
    </row>
    <row r="324" spans="1:9" x14ac:dyDescent="0.2">
      <c r="A324" t="s">
        <v>17</v>
      </c>
      <c r="B324">
        <v>394</v>
      </c>
      <c r="C324">
        <v>-0.49531429999999999</v>
      </c>
      <c r="D324">
        <v>-0.83210410000000001</v>
      </c>
      <c r="E324">
        <v>9.8515499999999996</v>
      </c>
      <c r="F324">
        <f t="shared" si="10"/>
        <v>9.8990287852658199</v>
      </c>
      <c r="G324">
        <f t="shared" si="11"/>
        <v>120.83</v>
      </c>
      <c r="H324">
        <v>30.744</v>
      </c>
      <c r="I324">
        <v>-5.2551900334278513E-2</v>
      </c>
    </row>
    <row r="325" spans="1:9" x14ac:dyDescent="0.2">
      <c r="A325" t="s">
        <v>17</v>
      </c>
      <c r="B325">
        <v>388</v>
      </c>
      <c r="C325">
        <v>-0.49202414999999999</v>
      </c>
      <c r="D325">
        <v>-0.83210410000000001</v>
      </c>
      <c r="E325">
        <v>9.8500549999999993</v>
      </c>
      <c r="F325">
        <f t="shared" si="10"/>
        <v>9.8973768494710264</v>
      </c>
      <c r="G325">
        <f t="shared" si="11"/>
        <v>121.218</v>
      </c>
      <c r="H325">
        <v>31.132000000000005</v>
      </c>
      <c r="I325">
        <v>-5.3869567975187063E-2</v>
      </c>
    </row>
    <row r="326" spans="1:9" x14ac:dyDescent="0.2">
      <c r="A326" t="s">
        <v>17</v>
      </c>
      <c r="B326">
        <v>389</v>
      </c>
      <c r="C326">
        <v>-0.49561339999999998</v>
      </c>
      <c r="D326">
        <v>-0.82911307000000001</v>
      </c>
      <c r="E326">
        <v>9.8524475000000002</v>
      </c>
      <c r="F326">
        <f t="shared" si="10"/>
        <v>9.8996859983213934</v>
      </c>
      <c r="G326">
        <f t="shared" si="11"/>
        <v>121.607</v>
      </c>
      <c r="H326">
        <v>31.521000000000001</v>
      </c>
      <c r="I326">
        <v>-5.5570918345969833E-2</v>
      </c>
    </row>
    <row r="327" spans="1:9" x14ac:dyDescent="0.2">
      <c r="A327" t="s">
        <v>17</v>
      </c>
      <c r="B327">
        <v>392</v>
      </c>
      <c r="C327">
        <v>-0.49651067999999998</v>
      </c>
      <c r="D327">
        <v>-0.83120674000000005</v>
      </c>
      <c r="E327">
        <v>9.8533449999999991</v>
      </c>
      <c r="F327">
        <f t="shared" si="10"/>
        <v>9.9007997247192332</v>
      </c>
      <c r="G327">
        <f t="shared" si="11"/>
        <v>121.999</v>
      </c>
      <c r="H327">
        <v>31.912999999999997</v>
      </c>
      <c r="I327">
        <v>-5.6339456412081115E-2</v>
      </c>
    </row>
    <row r="328" spans="1:9" x14ac:dyDescent="0.2">
      <c r="A328" t="s">
        <v>17</v>
      </c>
      <c r="B328">
        <v>386</v>
      </c>
      <c r="C328">
        <v>-0.49441698000000001</v>
      </c>
      <c r="D328">
        <v>-0.82701933000000005</v>
      </c>
      <c r="E328">
        <v>9.8530449999999998</v>
      </c>
      <c r="F328">
        <f t="shared" si="10"/>
        <v>9.9000457016284003</v>
      </c>
      <c r="G328">
        <f t="shared" si="11"/>
        <v>122.38500000000001</v>
      </c>
      <c r="H328">
        <v>32.299000000000007</v>
      </c>
      <c r="I328">
        <v>-3.9958652991748368E-2</v>
      </c>
    </row>
    <row r="329" spans="1:9" x14ac:dyDescent="0.2">
      <c r="A329" t="s">
        <v>17</v>
      </c>
      <c r="B329">
        <v>391</v>
      </c>
      <c r="C329">
        <v>-0.48933222999999998</v>
      </c>
      <c r="D329">
        <v>-0.83270230000000001</v>
      </c>
      <c r="E329">
        <v>9.8515499999999996</v>
      </c>
      <c r="F329">
        <f t="shared" si="10"/>
        <v>9.8987815691751706</v>
      </c>
      <c r="G329">
        <f t="shared" si="11"/>
        <v>122.776</v>
      </c>
      <c r="H329">
        <v>32.69</v>
      </c>
      <c r="I329">
        <v>-4.0253922844395752E-2</v>
      </c>
    </row>
    <row r="330" spans="1:9" x14ac:dyDescent="0.2">
      <c r="A330" t="s">
        <v>17</v>
      </c>
      <c r="B330">
        <v>386</v>
      </c>
      <c r="C330">
        <v>-0.49292146999999997</v>
      </c>
      <c r="D330">
        <v>-0.83389866000000001</v>
      </c>
      <c r="E330">
        <v>9.8473624999999991</v>
      </c>
      <c r="F330">
        <f t="shared" si="10"/>
        <v>9.8948929634000073</v>
      </c>
      <c r="G330">
        <f t="shared" si="11"/>
        <v>123.16200000000001</v>
      </c>
      <c r="H330">
        <v>33.076000000000008</v>
      </c>
      <c r="I330">
        <v>-4.2019617473557494E-2</v>
      </c>
    </row>
    <row r="331" spans="1:9" x14ac:dyDescent="0.2">
      <c r="A331" t="s">
        <v>17</v>
      </c>
      <c r="B331">
        <v>200</v>
      </c>
      <c r="C331">
        <v>-0.4941179</v>
      </c>
      <c r="D331">
        <v>-0.83539419999999998</v>
      </c>
      <c r="E331">
        <v>9.8542419999999993</v>
      </c>
      <c r="F331">
        <f t="shared" si="10"/>
        <v>9.9019251341876977</v>
      </c>
      <c r="G331">
        <f t="shared" si="11"/>
        <v>123.36199999999999</v>
      </c>
      <c r="H331">
        <v>33.275999999999996</v>
      </c>
      <c r="I331">
        <v>-4.2891011509595171E-2</v>
      </c>
    </row>
    <row r="332" spans="1:9" x14ac:dyDescent="0.2">
      <c r="A332" t="s">
        <v>17</v>
      </c>
      <c r="B332">
        <v>388</v>
      </c>
      <c r="C332">
        <v>-0.49351966000000003</v>
      </c>
      <c r="D332">
        <v>-0.83629149999999997</v>
      </c>
      <c r="E332">
        <v>9.8527459999999998</v>
      </c>
      <c r="F332">
        <f t="shared" si="10"/>
        <v>9.9004822543295727</v>
      </c>
      <c r="G332">
        <f t="shared" si="11"/>
        <v>123.75</v>
      </c>
      <c r="H332">
        <v>33.664000000000001</v>
      </c>
      <c r="I332">
        <v>-4.4609602995481897E-2</v>
      </c>
    </row>
    <row r="333" spans="1:9" x14ac:dyDescent="0.2">
      <c r="A333" t="s">
        <v>17</v>
      </c>
      <c r="B333">
        <v>382</v>
      </c>
      <c r="C333">
        <v>-0.49561339999999998</v>
      </c>
      <c r="D333">
        <v>-0.83030945</v>
      </c>
      <c r="E333">
        <v>9.8512509999999995</v>
      </c>
      <c r="F333">
        <f t="shared" si="10"/>
        <v>9.8985954907764491</v>
      </c>
      <c r="G333">
        <f t="shared" si="11"/>
        <v>124.13200000000001</v>
      </c>
      <c r="H333">
        <v>34.046000000000006</v>
      </c>
      <c r="I333">
        <v>-4.5412505746718887E-2</v>
      </c>
    </row>
    <row r="334" spans="1:9" x14ac:dyDescent="0.2">
      <c r="A334" t="s">
        <v>17</v>
      </c>
      <c r="B334">
        <v>201</v>
      </c>
      <c r="C334">
        <v>-0.49830532</v>
      </c>
      <c r="D334">
        <v>-0.82941215999999995</v>
      </c>
      <c r="E334">
        <v>9.8524475000000002</v>
      </c>
      <c r="F334">
        <f t="shared" si="10"/>
        <v>9.8998461838228788</v>
      </c>
      <c r="G334">
        <f t="shared" si="11"/>
        <v>124.333</v>
      </c>
      <c r="H334">
        <v>34.247</v>
      </c>
      <c r="I334">
        <v>-4.6605452591545762E-2</v>
      </c>
    </row>
    <row r="335" spans="1:9" x14ac:dyDescent="0.2">
      <c r="A335" t="s">
        <v>17</v>
      </c>
      <c r="B335">
        <v>389</v>
      </c>
      <c r="C335">
        <v>-0.49680980000000002</v>
      </c>
      <c r="D335">
        <v>-0.83150590000000002</v>
      </c>
      <c r="E335">
        <v>9.8551389999999994</v>
      </c>
      <c r="F335">
        <f t="shared" si="10"/>
        <v>9.9026252452787418</v>
      </c>
      <c r="G335">
        <f t="shared" si="11"/>
        <v>124.72199999999999</v>
      </c>
      <c r="H335">
        <v>34.635999999999996</v>
      </c>
      <c r="I335">
        <v>-4.8409780773750195E-2</v>
      </c>
    </row>
    <row r="336" spans="1:9" x14ac:dyDescent="0.2">
      <c r="A336" t="s">
        <v>17</v>
      </c>
      <c r="B336">
        <v>389</v>
      </c>
      <c r="C336">
        <v>-0.49770710000000001</v>
      </c>
      <c r="D336">
        <v>-0.82552380000000003</v>
      </c>
      <c r="E336">
        <v>9.8545409999999993</v>
      </c>
      <c r="F336">
        <f t="shared" si="10"/>
        <v>9.9015746334831931</v>
      </c>
      <c r="G336">
        <f t="shared" si="11"/>
        <v>125.111</v>
      </c>
      <c r="H336">
        <v>35.025000000000006</v>
      </c>
      <c r="I336">
        <v>-4.9797332603173289E-2</v>
      </c>
    </row>
    <row r="337" spans="1:9" x14ac:dyDescent="0.2">
      <c r="A337" t="s">
        <v>17</v>
      </c>
      <c r="B337">
        <v>385</v>
      </c>
      <c r="C337">
        <v>-0.49501517</v>
      </c>
      <c r="D337">
        <v>-0.8279166</v>
      </c>
      <c r="E337">
        <v>9.8524475000000002</v>
      </c>
      <c r="F337">
        <f t="shared" si="10"/>
        <v>9.8995559322295836</v>
      </c>
      <c r="G337">
        <f t="shared" si="11"/>
        <v>125.496</v>
      </c>
      <c r="H337">
        <v>35.409999999999997</v>
      </c>
      <c r="I337">
        <v>-5.0180238183078672E-2</v>
      </c>
    </row>
    <row r="338" spans="1:9" x14ac:dyDescent="0.2">
      <c r="A338" t="s">
        <v>17</v>
      </c>
      <c r="B338">
        <v>390</v>
      </c>
      <c r="C338">
        <v>-0.49770710000000001</v>
      </c>
      <c r="D338">
        <v>-0.82672024</v>
      </c>
      <c r="E338">
        <v>9.8548399999999994</v>
      </c>
      <c r="F338">
        <f t="shared" si="10"/>
        <v>9.9019720327930667</v>
      </c>
      <c r="G338">
        <f t="shared" si="11"/>
        <v>125.886</v>
      </c>
      <c r="H338">
        <v>35.799999999999997</v>
      </c>
      <c r="I338">
        <v>-3.4501783190266387E-2</v>
      </c>
    </row>
    <row r="339" spans="1:9" x14ac:dyDescent="0.2">
      <c r="A339" t="s">
        <v>17</v>
      </c>
      <c r="B339">
        <v>387</v>
      </c>
      <c r="C339">
        <v>-0.49710890000000002</v>
      </c>
      <c r="D339">
        <v>-0.82911307000000001</v>
      </c>
      <c r="E339">
        <v>9.8488579999999999</v>
      </c>
      <c r="F339">
        <f t="shared" si="10"/>
        <v>9.8961886423748027</v>
      </c>
      <c r="G339">
        <f t="shared" si="11"/>
        <v>126.273</v>
      </c>
      <c r="H339">
        <v>36.186999999999998</v>
      </c>
      <c r="I339">
        <v>-3.5341955657921489E-2</v>
      </c>
    </row>
    <row r="340" spans="1:9" x14ac:dyDescent="0.2">
      <c r="A340" t="s">
        <v>17</v>
      </c>
      <c r="B340">
        <v>391</v>
      </c>
      <c r="C340">
        <v>-0.49651067999999998</v>
      </c>
      <c r="D340">
        <v>-0.83060855</v>
      </c>
      <c r="E340">
        <v>9.8485580000000006</v>
      </c>
      <c r="F340">
        <f t="shared" si="10"/>
        <v>9.8959854536095175</v>
      </c>
      <c r="G340">
        <f t="shared" si="11"/>
        <v>126.664</v>
      </c>
      <c r="H340">
        <v>36.578000000000003</v>
      </c>
      <c r="I340">
        <v>-3.6834264403993337E-2</v>
      </c>
    </row>
    <row r="341" spans="1:9" x14ac:dyDescent="0.2">
      <c r="A341" t="s">
        <v>17</v>
      </c>
      <c r="B341">
        <v>390</v>
      </c>
      <c r="C341">
        <v>-0.49591249999999998</v>
      </c>
      <c r="D341">
        <v>-0.83539419999999998</v>
      </c>
      <c r="E341">
        <v>9.8545409999999993</v>
      </c>
      <c r="F341">
        <f t="shared" si="10"/>
        <v>9.9023124065912445</v>
      </c>
      <c r="G341">
        <f t="shared" si="11"/>
        <v>127.054</v>
      </c>
      <c r="H341">
        <v>36.968000000000004</v>
      </c>
      <c r="I341">
        <v>-3.7947993572114209E-2</v>
      </c>
    </row>
    <row r="342" spans="1:9" x14ac:dyDescent="0.2">
      <c r="A342" t="s">
        <v>17</v>
      </c>
      <c r="B342">
        <v>385</v>
      </c>
      <c r="C342">
        <v>-0.49651067999999998</v>
      </c>
      <c r="D342">
        <v>-0.82881397000000001</v>
      </c>
      <c r="E342">
        <v>9.8512509999999995</v>
      </c>
      <c r="F342">
        <f t="shared" si="10"/>
        <v>9.8985151268875793</v>
      </c>
      <c r="G342">
        <f t="shared" si="11"/>
        <v>127.43899999999999</v>
      </c>
      <c r="H342">
        <v>37.352999999999994</v>
      </c>
      <c r="I342">
        <v>-3.8936863161485036E-2</v>
      </c>
    </row>
    <row r="343" spans="1:9" x14ac:dyDescent="0.2">
      <c r="A343" t="s">
        <v>17</v>
      </c>
      <c r="B343">
        <v>391</v>
      </c>
      <c r="C343">
        <v>-0.49621159999999997</v>
      </c>
      <c r="D343">
        <v>-0.82522470000000003</v>
      </c>
      <c r="E343">
        <v>9.8527459999999998</v>
      </c>
      <c r="F343">
        <f t="shared" si="10"/>
        <v>9.8996881515520805</v>
      </c>
      <c r="G343">
        <f t="shared" si="11"/>
        <v>127.83</v>
      </c>
      <c r="H343">
        <v>37.744</v>
      </c>
      <c r="I343">
        <v>-4.0679524013388361E-2</v>
      </c>
    </row>
    <row r="344" spans="1:9" x14ac:dyDescent="0.2">
      <c r="A344" t="s">
        <v>17</v>
      </c>
      <c r="B344">
        <v>201</v>
      </c>
      <c r="C344">
        <v>-0.50339009999999995</v>
      </c>
      <c r="D344">
        <v>-0.82881397000000001</v>
      </c>
      <c r="E344">
        <v>9.8542419999999993</v>
      </c>
      <c r="F344">
        <f t="shared" si="10"/>
        <v>9.9018392020982215</v>
      </c>
      <c r="G344">
        <f t="shared" si="11"/>
        <v>128.03100000000001</v>
      </c>
      <c r="H344">
        <v>37.945000000000007</v>
      </c>
      <c r="I344">
        <v>-4.1520920406103987E-2</v>
      </c>
    </row>
    <row r="345" spans="1:9" x14ac:dyDescent="0.2">
      <c r="A345" t="s">
        <v>17</v>
      </c>
      <c r="B345">
        <v>386</v>
      </c>
      <c r="C345">
        <v>-0.49920263999999998</v>
      </c>
      <c r="D345">
        <v>-0.82612205000000005</v>
      </c>
      <c r="E345">
        <v>9.8524475000000002</v>
      </c>
      <c r="F345">
        <f t="shared" si="10"/>
        <v>9.8996162883990326</v>
      </c>
      <c r="G345">
        <f t="shared" si="11"/>
        <v>128.417</v>
      </c>
      <c r="H345">
        <v>38.331000000000003</v>
      </c>
      <c r="I345">
        <v>-4.2957742807225682E-2</v>
      </c>
    </row>
    <row r="346" spans="1:9" x14ac:dyDescent="0.2">
      <c r="A346" t="s">
        <v>17</v>
      </c>
      <c r="B346">
        <v>390</v>
      </c>
      <c r="C346">
        <v>-0.50099724999999995</v>
      </c>
      <c r="D346">
        <v>-0.82462650000000004</v>
      </c>
      <c r="E346">
        <v>9.8572330000000008</v>
      </c>
      <c r="F346">
        <f t="shared" si="10"/>
        <v>9.9043449821428791</v>
      </c>
      <c r="G346">
        <f t="shared" si="11"/>
        <v>128.80699999999999</v>
      </c>
      <c r="H346">
        <v>38.720999999999989</v>
      </c>
      <c r="I346">
        <v>-4.3905760196441594E-2</v>
      </c>
    </row>
    <row r="347" spans="1:9" x14ac:dyDescent="0.2">
      <c r="A347" t="s">
        <v>17</v>
      </c>
      <c r="B347">
        <v>386</v>
      </c>
      <c r="C347">
        <v>-0.49800622</v>
      </c>
      <c r="D347">
        <v>-0.82343010000000005</v>
      </c>
      <c r="E347">
        <v>9.8518489999999996</v>
      </c>
      <c r="F347">
        <f t="shared" si="10"/>
        <v>9.8987360831343363</v>
      </c>
      <c r="G347">
        <f t="shared" si="11"/>
        <v>129.19299999999998</v>
      </c>
      <c r="H347">
        <v>39.106999999999985</v>
      </c>
      <c r="I347">
        <v>-4.5339565765061651E-2</v>
      </c>
    </row>
    <row r="348" spans="1:9" x14ac:dyDescent="0.2">
      <c r="A348" t="s">
        <v>17</v>
      </c>
      <c r="B348">
        <v>200</v>
      </c>
      <c r="C348">
        <v>-0.50039904999999996</v>
      </c>
      <c r="D348">
        <v>-0.82313097000000002</v>
      </c>
      <c r="E348">
        <v>9.8515499999999996</v>
      </c>
      <c r="F348">
        <f t="shared" si="10"/>
        <v>9.8985342958194593</v>
      </c>
      <c r="G348">
        <f t="shared" si="11"/>
        <v>129.39299999999997</v>
      </c>
      <c r="H348">
        <v>39.306999999999974</v>
      </c>
      <c r="I348">
        <v>-4.6337812356827386E-2</v>
      </c>
    </row>
    <row r="349" spans="1:9" x14ac:dyDescent="0.2">
      <c r="A349" t="s">
        <v>17</v>
      </c>
      <c r="B349">
        <v>388</v>
      </c>
      <c r="C349">
        <v>-0.50039904999999996</v>
      </c>
      <c r="D349">
        <v>-0.83090763999999995</v>
      </c>
      <c r="E349">
        <v>9.8539429999999992</v>
      </c>
      <c r="F349">
        <f t="shared" si="10"/>
        <v>9.9015655006014214</v>
      </c>
      <c r="G349">
        <f t="shared" si="11"/>
        <v>129.78099999999998</v>
      </c>
      <c r="H349">
        <v>39.694999999999979</v>
      </c>
      <c r="I349">
        <v>-4.7382524811704636E-2</v>
      </c>
    </row>
    <row r="350" spans="1:9" x14ac:dyDescent="0.2">
      <c r="A350" t="s">
        <v>17</v>
      </c>
      <c r="B350">
        <v>383</v>
      </c>
      <c r="C350">
        <v>-0.50069814999999995</v>
      </c>
      <c r="D350">
        <v>-0.83210410000000001</v>
      </c>
      <c r="E350">
        <v>9.8530449999999998</v>
      </c>
      <c r="F350">
        <f t="shared" si="10"/>
        <v>9.9007874253856816</v>
      </c>
      <c r="G350">
        <f t="shared" si="11"/>
        <v>130.16399999999996</v>
      </c>
      <c r="H350">
        <v>40.07799999999996</v>
      </c>
      <c r="I350">
        <v>-4.841950796759488E-2</v>
      </c>
    </row>
    <row r="351" spans="1:9" x14ac:dyDescent="0.2">
      <c r="A351" t="s">
        <v>17</v>
      </c>
      <c r="B351">
        <v>395</v>
      </c>
      <c r="C351">
        <v>-0.49800622</v>
      </c>
      <c r="D351">
        <v>-0.82941215999999995</v>
      </c>
      <c r="E351">
        <v>9.8536429999999999</v>
      </c>
      <c r="F351">
        <f t="shared" si="10"/>
        <v>9.9010209118940633</v>
      </c>
      <c r="G351">
        <f t="shared" si="11"/>
        <v>130.55899999999997</v>
      </c>
      <c r="H351">
        <v>40.472999999999971</v>
      </c>
      <c r="I351">
        <v>-4.9553506870564361E-2</v>
      </c>
    </row>
    <row r="352" spans="1:9" x14ac:dyDescent="0.2">
      <c r="A352" t="s">
        <v>17</v>
      </c>
      <c r="B352">
        <v>388</v>
      </c>
      <c r="C352">
        <v>-0.50099724999999995</v>
      </c>
      <c r="D352">
        <v>-0.82372920000000005</v>
      </c>
      <c r="E352">
        <v>9.8521479999999997</v>
      </c>
      <c r="F352">
        <f t="shared" si="10"/>
        <v>9.8992094761826408</v>
      </c>
      <c r="G352">
        <f t="shared" si="11"/>
        <v>130.94699999999997</v>
      </c>
      <c r="H352">
        <v>40.860999999999976</v>
      </c>
      <c r="I352">
        <v>-5.1035851624261552E-2</v>
      </c>
    </row>
    <row r="353" spans="1:9" x14ac:dyDescent="0.2">
      <c r="A353" t="s">
        <v>17</v>
      </c>
      <c r="B353">
        <v>388</v>
      </c>
      <c r="C353">
        <v>-0.49770710000000001</v>
      </c>
      <c r="D353">
        <v>-0.82372920000000005</v>
      </c>
      <c r="E353">
        <v>9.8536429999999999</v>
      </c>
      <c r="F353">
        <f t="shared" si="10"/>
        <v>9.9005314263312183</v>
      </c>
      <c r="G353">
        <f t="shared" si="11"/>
        <v>131.33499999999998</v>
      </c>
      <c r="H353">
        <v>41.248999999999981</v>
      </c>
      <c r="I353">
        <v>-5.221255263566385E-2</v>
      </c>
    </row>
    <row r="354" spans="1:9" x14ac:dyDescent="0.2">
      <c r="A354" t="s">
        <v>17</v>
      </c>
      <c r="B354">
        <v>390</v>
      </c>
      <c r="C354">
        <v>-0.49830532</v>
      </c>
      <c r="D354">
        <v>-0.82522470000000003</v>
      </c>
      <c r="E354">
        <v>9.8524475000000002</v>
      </c>
      <c r="F354">
        <f t="shared" si="10"/>
        <v>9.8994962365610633</v>
      </c>
      <c r="G354">
        <f t="shared" si="11"/>
        <v>131.72499999999997</v>
      </c>
      <c r="H354">
        <v>41.638999999999967</v>
      </c>
      <c r="I354">
        <v>-5.3539379968615089E-2</v>
      </c>
    </row>
    <row r="355" spans="1:9" x14ac:dyDescent="0.2">
      <c r="A355" t="s">
        <v>17</v>
      </c>
      <c r="B355">
        <v>385</v>
      </c>
      <c r="C355">
        <v>-0.50069814999999995</v>
      </c>
      <c r="D355">
        <v>-0.82103729999999997</v>
      </c>
      <c r="E355">
        <v>9.8557380000000006</v>
      </c>
      <c r="F355">
        <f t="shared" si="10"/>
        <v>9.9025437343163851</v>
      </c>
      <c r="G355">
        <f t="shared" si="11"/>
        <v>132.10999999999996</v>
      </c>
      <c r="H355">
        <v>42.023999999999958</v>
      </c>
      <c r="I355">
        <v>-5.3964126482224664E-2</v>
      </c>
    </row>
    <row r="356" spans="1:9" x14ac:dyDescent="0.2">
      <c r="A356" t="s">
        <v>17</v>
      </c>
      <c r="B356">
        <v>201</v>
      </c>
      <c r="C356">
        <v>-0.49920263999999998</v>
      </c>
      <c r="D356">
        <v>-0.82372920000000005</v>
      </c>
      <c r="E356">
        <v>9.8530449999999998</v>
      </c>
      <c r="F356">
        <f t="shared" si="10"/>
        <v>9.9000115577074261</v>
      </c>
      <c r="G356">
        <f t="shared" si="11"/>
        <v>132.31099999999998</v>
      </c>
      <c r="H356">
        <v>42.22499999999998</v>
      </c>
      <c r="I356">
        <v>-3.9426265025199039E-2</v>
      </c>
    </row>
    <row r="357" spans="1:9" x14ac:dyDescent="0.2">
      <c r="A357" t="s">
        <v>17</v>
      </c>
      <c r="B357">
        <v>386</v>
      </c>
      <c r="C357">
        <v>-0.49830532</v>
      </c>
      <c r="D357">
        <v>-0.82642114</v>
      </c>
      <c r="E357">
        <v>9.8530449999999998</v>
      </c>
      <c r="F357">
        <f t="shared" si="10"/>
        <v>9.9001906983958747</v>
      </c>
      <c r="G357">
        <f t="shared" si="11"/>
        <v>132.69699999999997</v>
      </c>
      <c r="H357">
        <v>42.610999999999976</v>
      </c>
      <c r="I357">
        <v>-4.0380505735578859E-2</v>
      </c>
    </row>
    <row r="358" spans="1:9" x14ac:dyDescent="0.2">
      <c r="A358" t="s">
        <v>17</v>
      </c>
      <c r="B358">
        <v>392</v>
      </c>
      <c r="C358">
        <v>-0.49651067999999998</v>
      </c>
      <c r="D358">
        <v>-0.83150590000000002</v>
      </c>
      <c r="E358">
        <v>9.8488579999999999</v>
      </c>
      <c r="F358">
        <f t="shared" si="10"/>
        <v>9.8963593720748069</v>
      </c>
      <c r="G358">
        <f t="shared" si="11"/>
        <v>133.08899999999997</v>
      </c>
      <c r="H358">
        <v>43.002999999999972</v>
      </c>
      <c r="I358">
        <v>-2.6084301779490764E-2</v>
      </c>
    </row>
    <row r="359" spans="1:9" x14ac:dyDescent="0.2">
      <c r="A359" t="s">
        <v>17</v>
      </c>
      <c r="B359">
        <v>390</v>
      </c>
      <c r="C359">
        <v>-0.49441698000000001</v>
      </c>
      <c r="D359">
        <v>-0.8282157</v>
      </c>
      <c r="E359">
        <v>9.8515499999999996</v>
      </c>
      <c r="F359">
        <f t="shared" si="10"/>
        <v>9.8986578281269431</v>
      </c>
      <c r="G359">
        <f t="shared" si="11"/>
        <v>133.47899999999998</v>
      </c>
      <c r="H359">
        <v>43.392999999999986</v>
      </c>
      <c r="I359">
        <v>-2.6964036425612566E-2</v>
      </c>
    </row>
    <row r="360" spans="1:9" x14ac:dyDescent="0.2">
      <c r="A360" t="s">
        <v>17</v>
      </c>
      <c r="B360">
        <v>388</v>
      </c>
      <c r="C360">
        <v>-0.49950172999999998</v>
      </c>
      <c r="D360">
        <v>-0.82731843000000005</v>
      </c>
      <c r="E360">
        <v>9.8503530000000001</v>
      </c>
      <c r="F360">
        <f t="shared" si="10"/>
        <v>9.8976467903992038</v>
      </c>
      <c r="G360">
        <f t="shared" si="11"/>
        <v>133.86699999999996</v>
      </c>
      <c r="H360">
        <v>43.780999999999963</v>
      </c>
      <c r="I360">
        <v>-2.8476242967357533E-2</v>
      </c>
    </row>
    <row r="361" spans="1:9" x14ac:dyDescent="0.2">
      <c r="A361" t="s">
        <v>17</v>
      </c>
      <c r="B361">
        <v>382</v>
      </c>
      <c r="C361">
        <v>-0.49471608</v>
      </c>
      <c r="D361">
        <v>-0.82672024</v>
      </c>
      <c r="E361">
        <v>9.8515499999999996</v>
      </c>
      <c r="F361">
        <f t="shared" si="10"/>
        <v>9.898547760027034</v>
      </c>
      <c r="G361">
        <f t="shared" si="11"/>
        <v>134.24899999999997</v>
      </c>
      <c r="H361">
        <v>44.162999999999968</v>
      </c>
      <c r="I361">
        <v>-2.9050487198037839E-2</v>
      </c>
    </row>
    <row r="362" spans="1:9" x14ac:dyDescent="0.2">
      <c r="A362" t="s">
        <v>17</v>
      </c>
      <c r="B362">
        <v>395</v>
      </c>
      <c r="C362">
        <v>-0.50249270000000001</v>
      </c>
      <c r="D362">
        <v>-0.82372920000000005</v>
      </c>
      <c r="E362">
        <v>9.8560359999999996</v>
      </c>
      <c r="F362">
        <f t="shared" si="10"/>
        <v>9.903154767132639</v>
      </c>
      <c r="G362">
        <f t="shared" si="11"/>
        <v>134.64399999999998</v>
      </c>
      <c r="H362">
        <v>44.557999999999979</v>
      </c>
      <c r="I362">
        <v>-3.0423553288580742E-2</v>
      </c>
    </row>
    <row r="363" spans="1:9" x14ac:dyDescent="0.2">
      <c r="A363" t="s">
        <v>17</v>
      </c>
      <c r="B363">
        <v>391</v>
      </c>
      <c r="C363">
        <v>-0.50009996000000001</v>
      </c>
      <c r="D363">
        <v>-0.82522470000000003</v>
      </c>
      <c r="E363">
        <v>9.8548399999999994</v>
      </c>
      <c r="F363">
        <f t="shared" si="10"/>
        <v>9.9019678448822521</v>
      </c>
      <c r="G363">
        <f t="shared" si="11"/>
        <v>135.03499999999997</v>
      </c>
      <c r="H363">
        <v>44.94899999999997</v>
      </c>
      <c r="I363">
        <v>-3.2036432299508866E-2</v>
      </c>
    </row>
    <row r="364" spans="1:9" x14ac:dyDescent="0.2">
      <c r="A364" t="s">
        <v>17</v>
      </c>
      <c r="B364">
        <v>382</v>
      </c>
      <c r="C364">
        <v>-0.49740800000000002</v>
      </c>
      <c r="D364">
        <v>-0.82372920000000005</v>
      </c>
      <c r="E364">
        <v>9.8530449999999998</v>
      </c>
      <c r="F364">
        <f t="shared" si="10"/>
        <v>9.8999212262230465</v>
      </c>
      <c r="G364">
        <f t="shared" si="11"/>
        <v>135.41699999999997</v>
      </c>
      <c r="H364">
        <v>45.330999999999975</v>
      </c>
      <c r="I364">
        <v>-3.2614114406679239E-2</v>
      </c>
    </row>
    <row r="365" spans="1:9" x14ac:dyDescent="0.2">
      <c r="A365" t="s">
        <v>17</v>
      </c>
      <c r="B365">
        <v>393</v>
      </c>
      <c r="C365">
        <v>-0.49621159999999997</v>
      </c>
      <c r="D365">
        <v>-0.82612205000000005</v>
      </c>
      <c r="E365">
        <v>9.8530449999999998</v>
      </c>
      <c r="F365">
        <f t="shared" si="10"/>
        <v>9.9000605738296255</v>
      </c>
      <c r="G365">
        <f t="shared" si="11"/>
        <v>135.80999999999997</v>
      </c>
      <c r="H365">
        <v>45.723999999999975</v>
      </c>
      <c r="I365">
        <v>-3.3681933614168512E-2</v>
      </c>
    </row>
    <row r="366" spans="1:9" x14ac:dyDescent="0.2">
      <c r="A366" t="s">
        <v>17</v>
      </c>
      <c r="B366">
        <v>385</v>
      </c>
      <c r="C366">
        <v>-0.49830532</v>
      </c>
      <c r="D366">
        <v>-0.82612205000000005</v>
      </c>
      <c r="E366">
        <v>9.8515499999999996</v>
      </c>
      <c r="F366">
        <f t="shared" si="10"/>
        <v>9.898677852922404</v>
      </c>
      <c r="G366">
        <f t="shared" si="11"/>
        <v>136.19499999999996</v>
      </c>
      <c r="H366">
        <v>46.108999999999966</v>
      </c>
      <c r="I366">
        <v>-3.4908712271820248E-2</v>
      </c>
    </row>
    <row r="367" spans="1:9" x14ac:dyDescent="0.2">
      <c r="A367" t="s">
        <v>17</v>
      </c>
      <c r="B367">
        <v>200</v>
      </c>
      <c r="C367">
        <v>-0.4989035</v>
      </c>
      <c r="D367">
        <v>-0.8285148</v>
      </c>
      <c r="E367">
        <v>9.8491569999999999</v>
      </c>
      <c r="F367">
        <f t="shared" si="10"/>
        <v>9.8965264152014605</v>
      </c>
      <c r="G367">
        <f t="shared" si="11"/>
        <v>136.39499999999998</v>
      </c>
      <c r="H367">
        <v>46.308999999999983</v>
      </c>
      <c r="I367">
        <v>-3.6215451159611292E-2</v>
      </c>
    </row>
    <row r="368" spans="1:9" x14ac:dyDescent="0.2">
      <c r="A368" t="s">
        <v>17</v>
      </c>
      <c r="B368">
        <v>387</v>
      </c>
      <c r="C368">
        <v>-0.49621159999999997</v>
      </c>
      <c r="D368">
        <v>-0.8282157</v>
      </c>
      <c r="E368">
        <v>9.8554379999999995</v>
      </c>
      <c r="F368">
        <f t="shared" si="10"/>
        <v>9.9026170969872922</v>
      </c>
      <c r="G368">
        <f t="shared" si="11"/>
        <v>136.78199999999998</v>
      </c>
      <c r="H368">
        <v>46.695999999999984</v>
      </c>
      <c r="I368">
        <v>-3.7082780459017417E-2</v>
      </c>
    </row>
    <row r="369" spans="1:9" x14ac:dyDescent="0.2">
      <c r="A369" t="s">
        <v>17</v>
      </c>
      <c r="B369">
        <v>199</v>
      </c>
      <c r="C369">
        <v>-0.49980082999999997</v>
      </c>
      <c r="D369">
        <v>-0.82731843000000005</v>
      </c>
      <c r="E369">
        <v>9.8518489999999996</v>
      </c>
      <c r="F369">
        <f t="shared" si="10"/>
        <v>9.8991507399921606</v>
      </c>
      <c r="G369">
        <f t="shared" si="11"/>
        <v>136.98099999999997</v>
      </c>
      <c r="H369">
        <v>46.894999999999968</v>
      </c>
      <c r="I369">
        <v>-2.3538118056192596E-2</v>
      </c>
    </row>
    <row r="370" spans="1:9" x14ac:dyDescent="0.2">
      <c r="A370" t="s">
        <v>17</v>
      </c>
      <c r="B370">
        <v>381</v>
      </c>
      <c r="C370">
        <v>-0.50039904999999996</v>
      </c>
      <c r="D370">
        <v>-0.82582290000000003</v>
      </c>
      <c r="E370">
        <v>9.8536429999999999</v>
      </c>
      <c r="F370">
        <f t="shared" si="10"/>
        <v>9.9008415320544501</v>
      </c>
      <c r="G370">
        <f t="shared" si="11"/>
        <v>137.36199999999997</v>
      </c>
      <c r="H370">
        <v>47.275999999999968</v>
      </c>
      <c r="I370">
        <v>-2.4383638156637296E-2</v>
      </c>
    </row>
    <row r="371" spans="1:9" x14ac:dyDescent="0.2">
      <c r="A371" t="s">
        <v>17</v>
      </c>
      <c r="B371">
        <v>392</v>
      </c>
      <c r="C371">
        <v>-0.49471608</v>
      </c>
      <c r="D371">
        <v>-0.82163549999999996</v>
      </c>
      <c r="E371">
        <v>9.8536429999999999</v>
      </c>
      <c r="F371">
        <f t="shared" si="10"/>
        <v>9.9002075365175966</v>
      </c>
      <c r="G371">
        <f t="shared" si="11"/>
        <v>137.75399999999996</v>
      </c>
      <c r="H371">
        <v>47.667999999999964</v>
      </c>
      <c r="I371">
        <v>-2.5595303325830442E-2</v>
      </c>
    </row>
    <row r="372" spans="1:9" x14ac:dyDescent="0.2">
      <c r="A372" t="s">
        <v>17</v>
      </c>
      <c r="B372">
        <v>390</v>
      </c>
      <c r="C372">
        <v>-0.49920263999999998</v>
      </c>
      <c r="D372">
        <v>-0.82253279999999995</v>
      </c>
      <c r="E372">
        <v>9.8515499999999996</v>
      </c>
      <c r="F372">
        <f t="shared" si="10"/>
        <v>9.8984241617218451</v>
      </c>
      <c r="G372">
        <f t="shared" si="11"/>
        <v>138.14399999999998</v>
      </c>
      <c r="H372">
        <v>48.057999999999979</v>
      </c>
      <c r="I372">
        <v>-2.6656742378283044E-2</v>
      </c>
    </row>
    <row r="373" spans="1:9" x14ac:dyDescent="0.2">
      <c r="A373" t="s">
        <v>17</v>
      </c>
      <c r="B373">
        <v>393</v>
      </c>
      <c r="C373">
        <v>-0.49501517</v>
      </c>
      <c r="D373">
        <v>-0.82013994000000001</v>
      </c>
      <c r="E373">
        <v>9.8551389999999994</v>
      </c>
      <c r="F373">
        <f t="shared" si="10"/>
        <v>9.9015874610606929</v>
      </c>
      <c r="G373">
        <f t="shared" si="11"/>
        <v>138.53699999999998</v>
      </c>
      <c r="H373">
        <v>48.450999999999979</v>
      </c>
      <c r="I373">
        <v>-2.7721365725646801E-2</v>
      </c>
    </row>
    <row r="374" spans="1:9" x14ac:dyDescent="0.2">
      <c r="A374" t="s">
        <v>17</v>
      </c>
      <c r="B374">
        <v>389</v>
      </c>
      <c r="C374">
        <v>-0.49800622</v>
      </c>
      <c r="D374">
        <v>-0.82343010000000005</v>
      </c>
      <c r="E374">
        <v>9.8530449999999998</v>
      </c>
      <c r="F374">
        <f t="shared" si="10"/>
        <v>9.899926418755328</v>
      </c>
      <c r="G374">
        <f t="shared" si="11"/>
        <v>138.92599999999996</v>
      </c>
      <c r="H374">
        <v>48.839999999999961</v>
      </c>
      <c r="I374">
        <v>-2.928501406889418E-2</v>
      </c>
    </row>
    <row r="375" spans="1:9" x14ac:dyDescent="0.2">
      <c r="A375" t="s">
        <v>17</v>
      </c>
      <c r="B375">
        <v>388</v>
      </c>
      <c r="C375">
        <v>-0.50099724999999995</v>
      </c>
      <c r="D375">
        <v>-0.82672024</v>
      </c>
      <c r="E375">
        <v>9.8539429999999992</v>
      </c>
      <c r="F375">
        <f t="shared" si="10"/>
        <v>9.9012452371902295</v>
      </c>
      <c r="G375">
        <f t="shared" si="11"/>
        <v>139.31399999999996</v>
      </c>
      <c r="H375">
        <v>49.227999999999966</v>
      </c>
      <c r="I375">
        <v>-2.9975609048960884E-2</v>
      </c>
    </row>
    <row r="376" spans="1:9" x14ac:dyDescent="0.2">
      <c r="A376" t="s">
        <v>17</v>
      </c>
      <c r="B376">
        <v>388</v>
      </c>
      <c r="C376">
        <v>-0.49561339999999998</v>
      </c>
      <c r="D376">
        <v>-0.82941215999999995</v>
      </c>
      <c r="E376">
        <v>9.8545409999999993</v>
      </c>
      <c r="F376">
        <f t="shared" si="10"/>
        <v>9.9017945592754248</v>
      </c>
      <c r="G376">
        <f t="shared" si="11"/>
        <v>139.70199999999997</v>
      </c>
      <c r="H376">
        <v>49.615999999999971</v>
      </c>
      <c r="I376">
        <v>-3.0982805549722558E-2</v>
      </c>
    </row>
    <row r="377" spans="1:9" x14ac:dyDescent="0.2">
      <c r="A377" t="s">
        <v>17</v>
      </c>
      <c r="B377">
        <v>387</v>
      </c>
      <c r="C377">
        <v>-0.49381876000000002</v>
      </c>
      <c r="D377">
        <v>-0.82701933000000005</v>
      </c>
      <c r="E377">
        <v>9.8503530000000001</v>
      </c>
      <c r="F377">
        <f t="shared" si="10"/>
        <v>9.8973366197442516</v>
      </c>
      <c r="G377">
        <f t="shared" si="11"/>
        <v>140.08899999999997</v>
      </c>
      <c r="H377">
        <v>50.002999999999972</v>
      </c>
      <c r="I377">
        <v>-1.778084512110531E-2</v>
      </c>
    </row>
    <row r="378" spans="1:9" x14ac:dyDescent="0.2">
      <c r="A378" t="s">
        <v>17</v>
      </c>
      <c r="B378">
        <v>392</v>
      </c>
      <c r="C378">
        <v>-0.49680980000000002</v>
      </c>
      <c r="D378">
        <v>-0.82492560000000004</v>
      </c>
      <c r="E378">
        <v>9.8482599999999998</v>
      </c>
      <c r="F378">
        <f t="shared" si="10"/>
        <v>9.8952285092619974</v>
      </c>
      <c r="G378">
        <f t="shared" si="11"/>
        <v>140.48099999999997</v>
      </c>
      <c r="H378">
        <v>50.394999999999968</v>
      </c>
      <c r="I378">
        <v>-1.8690900222768734E-2</v>
      </c>
    </row>
    <row r="379" spans="1:9" x14ac:dyDescent="0.2">
      <c r="A379" t="s">
        <v>17</v>
      </c>
      <c r="B379">
        <v>387</v>
      </c>
      <c r="C379">
        <v>-0.49591249999999998</v>
      </c>
      <c r="D379">
        <v>-0.82343010000000005</v>
      </c>
      <c r="E379">
        <v>9.8488579999999999</v>
      </c>
      <c r="F379">
        <f t="shared" si="10"/>
        <v>9.8956541088200058</v>
      </c>
      <c r="G379">
        <f t="shared" si="11"/>
        <v>140.86799999999997</v>
      </c>
      <c r="H379">
        <v>50.781999999999968</v>
      </c>
      <c r="I379">
        <v>-1.9906944408221224E-2</v>
      </c>
    </row>
    <row r="380" spans="1:9" x14ac:dyDescent="0.2">
      <c r="A380" t="s">
        <v>17</v>
      </c>
      <c r="B380">
        <v>391</v>
      </c>
      <c r="C380">
        <v>-0.49980082999999997</v>
      </c>
      <c r="D380">
        <v>-0.82492560000000004</v>
      </c>
      <c r="E380">
        <v>9.8518489999999996</v>
      </c>
      <c r="F380">
        <f t="shared" si="10"/>
        <v>9.8989510471567161</v>
      </c>
      <c r="G380">
        <f t="shared" si="11"/>
        <v>141.25899999999996</v>
      </c>
      <c r="H380">
        <v>51.172999999999959</v>
      </c>
      <c r="I380">
        <v>-2.079706257347165E-2</v>
      </c>
    </row>
    <row r="381" spans="1:9" x14ac:dyDescent="0.2">
      <c r="A381" t="s">
        <v>17</v>
      </c>
      <c r="B381">
        <v>385</v>
      </c>
      <c r="C381">
        <v>-0.49770710000000001</v>
      </c>
      <c r="D381">
        <v>-0.82223369999999996</v>
      </c>
      <c r="E381">
        <v>9.8527459999999998</v>
      </c>
      <c r="F381">
        <f t="shared" si="10"/>
        <v>9.899514349467962</v>
      </c>
      <c r="G381">
        <f t="shared" si="11"/>
        <v>141.64399999999998</v>
      </c>
      <c r="H381">
        <v>51.557999999999979</v>
      </c>
      <c r="I381">
        <v>-7.8993357468893997E-3</v>
      </c>
    </row>
    <row r="382" spans="1:9" x14ac:dyDescent="0.2">
      <c r="A382" t="s">
        <v>17</v>
      </c>
      <c r="B382">
        <v>396</v>
      </c>
      <c r="C382">
        <v>-0.49651067999999998</v>
      </c>
      <c r="D382">
        <v>-0.82343010000000005</v>
      </c>
      <c r="E382">
        <v>9.8551389999999994</v>
      </c>
      <c r="F382">
        <f t="shared" si="10"/>
        <v>9.9019354014385019</v>
      </c>
      <c r="G382">
        <f t="shared" si="11"/>
        <v>142.03999999999996</v>
      </c>
      <c r="H382">
        <v>51.953999999999965</v>
      </c>
      <c r="I382">
        <v>-9.2319387113589963E-3</v>
      </c>
    </row>
    <row r="383" spans="1:9" x14ac:dyDescent="0.2">
      <c r="A383" t="s">
        <v>17</v>
      </c>
      <c r="B383">
        <v>386</v>
      </c>
      <c r="C383">
        <v>-0.49651067999999998</v>
      </c>
      <c r="D383">
        <v>-0.82612205000000005</v>
      </c>
      <c r="E383">
        <v>9.8503530000000001</v>
      </c>
      <c r="F383">
        <f t="shared" si="10"/>
        <v>9.8973963607334259</v>
      </c>
      <c r="G383">
        <f t="shared" si="11"/>
        <v>142.42599999999996</v>
      </c>
      <c r="H383">
        <v>52.339999999999961</v>
      </c>
      <c r="I383">
        <v>-1.0077403403784838E-2</v>
      </c>
    </row>
    <row r="384" spans="1:9" x14ac:dyDescent="0.2">
      <c r="A384" t="s">
        <v>17</v>
      </c>
      <c r="B384">
        <v>388</v>
      </c>
      <c r="C384">
        <v>-0.49860441999999999</v>
      </c>
      <c r="D384">
        <v>-0.8282157</v>
      </c>
      <c r="E384">
        <v>9.8524475000000002</v>
      </c>
      <c r="F384">
        <f t="shared" si="10"/>
        <v>9.8997610755828997</v>
      </c>
      <c r="G384">
        <f t="shared" si="11"/>
        <v>142.81399999999996</v>
      </c>
      <c r="H384">
        <v>52.727999999999966</v>
      </c>
      <c r="I384">
        <v>-1.1292456045075993E-2</v>
      </c>
    </row>
    <row r="385" spans="1:9" x14ac:dyDescent="0.2">
      <c r="A385" t="s">
        <v>17</v>
      </c>
      <c r="B385">
        <v>392</v>
      </c>
      <c r="C385">
        <v>-0.49830532</v>
      </c>
      <c r="D385">
        <v>-0.83120674000000005</v>
      </c>
      <c r="E385">
        <v>9.8545409999999993</v>
      </c>
      <c r="F385">
        <f t="shared" si="10"/>
        <v>9.9020801429418217</v>
      </c>
      <c r="G385">
        <f t="shared" si="11"/>
        <v>143.20599999999996</v>
      </c>
      <c r="H385">
        <v>53.119999999999962</v>
      </c>
      <c r="I385">
        <v>-1.2561346983374464E-2</v>
      </c>
    </row>
    <row r="386" spans="1:9" x14ac:dyDescent="0.2">
      <c r="A386" t="s">
        <v>17</v>
      </c>
      <c r="B386">
        <v>384</v>
      </c>
      <c r="C386">
        <v>-0.49860441999999999</v>
      </c>
      <c r="D386">
        <v>-0.82492560000000004</v>
      </c>
      <c r="E386">
        <v>9.8518489999999996</v>
      </c>
      <c r="F386">
        <f t="shared" ref="F386:F449" si="12">SQRT(SUMSQ(C386:E386))</f>
        <v>9.898890712194973</v>
      </c>
      <c r="G386">
        <f t="shared" si="11"/>
        <v>143.58999999999997</v>
      </c>
      <c r="H386">
        <v>53.503999999999976</v>
      </c>
      <c r="I386">
        <v>-1.3554861164137592E-2</v>
      </c>
    </row>
    <row r="387" spans="1:9" x14ac:dyDescent="0.2">
      <c r="A387" t="s">
        <v>17</v>
      </c>
      <c r="B387">
        <v>201</v>
      </c>
      <c r="C387">
        <v>-0.50069814999999995</v>
      </c>
      <c r="D387">
        <v>-0.82372920000000005</v>
      </c>
      <c r="E387">
        <v>9.8530449999999998</v>
      </c>
      <c r="F387">
        <f t="shared" si="12"/>
        <v>9.900087080645859</v>
      </c>
      <c r="G387">
        <f t="shared" ref="G387:G450" si="13">(G386*1000+B387)/1000</f>
        <v>143.79099999999997</v>
      </c>
      <c r="H387">
        <v>53.70499999999997</v>
      </c>
      <c r="I387">
        <v>-1.4734161899432949E-2</v>
      </c>
    </row>
    <row r="388" spans="1:9" x14ac:dyDescent="0.2">
      <c r="A388" t="s">
        <v>17</v>
      </c>
      <c r="B388">
        <v>380</v>
      </c>
      <c r="C388">
        <v>-0.49800622</v>
      </c>
      <c r="D388">
        <v>-0.82672024</v>
      </c>
      <c r="E388">
        <v>9.8560359999999996</v>
      </c>
      <c r="F388">
        <f t="shared" si="12"/>
        <v>9.9031773781792047</v>
      </c>
      <c r="G388">
        <f t="shared" si="13"/>
        <v>144.17099999999996</v>
      </c>
      <c r="H388">
        <v>54.084999999999965</v>
      </c>
      <c r="I388">
        <v>-1.5559719152971453E-2</v>
      </c>
    </row>
    <row r="389" spans="1:9" x14ac:dyDescent="0.2">
      <c r="A389" t="s">
        <v>17</v>
      </c>
      <c r="B389">
        <v>391</v>
      </c>
      <c r="C389">
        <v>-0.50009996000000001</v>
      </c>
      <c r="D389">
        <v>-0.82522470000000003</v>
      </c>
      <c r="E389">
        <v>9.8527459999999998</v>
      </c>
      <c r="F389">
        <f t="shared" si="12"/>
        <v>9.899883813257512</v>
      </c>
      <c r="G389">
        <f t="shared" si="13"/>
        <v>144.56199999999998</v>
      </c>
      <c r="H389">
        <v>54.475999999999985</v>
      </c>
      <c r="I389">
        <v>-1.6679430559952246E-2</v>
      </c>
    </row>
    <row r="390" spans="1:9" x14ac:dyDescent="0.2">
      <c r="A390" t="s">
        <v>17</v>
      </c>
      <c r="B390">
        <v>396</v>
      </c>
      <c r="C390">
        <v>-0.50069814999999995</v>
      </c>
      <c r="D390">
        <v>-0.82372920000000005</v>
      </c>
      <c r="E390">
        <v>9.8524475000000002</v>
      </c>
      <c r="F390">
        <f t="shared" si="12"/>
        <v>9.8994924199477179</v>
      </c>
      <c r="G390">
        <f t="shared" si="13"/>
        <v>144.95799999999997</v>
      </c>
      <c r="H390">
        <v>54.871999999999971</v>
      </c>
      <c r="I390">
        <v>-1.7765447532959288E-2</v>
      </c>
    </row>
    <row r="391" spans="1:9" x14ac:dyDescent="0.2">
      <c r="A391" t="s">
        <v>17</v>
      </c>
      <c r="B391">
        <v>389</v>
      </c>
      <c r="C391">
        <v>-0.49651067999999998</v>
      </c>
      <c r="D391">
        <v>-0.82462650000000004</v>
      </c>
      <c r="E391">
        <v>9.8512509999999995</v>
      </c>
      <c r="F391">
        <f t="shared" si="12"/>
        <v>9.8981653848002207</v>
      </c>
      <c r="G391">
        <f t="shared" si="13"/>
        <v>145.34699999999998</v>
      </c>
      <c r="H391">
        <v>55.260999999999981</v>
      </c>
      <c r="I391">
        <v>-5.3470456302337419E-3</v>
      </c>
    </row>
    <row r="392" spans="1:9" x14ac:dyDescent="0.2">
      <c r="A392" t="s">
        <v>17</v>
      </c>
      <c r="B392">
        <v>384</v>
      </c>
      <c r="C392">
        <v>-0.49591249999999998</v>
      </c>
      <c r="D392">
        <v>-0.82761750000000001</v>
      </c>
      <c r="E392">
        <v>9.8512509999999995</v>
      </c>
      <c r="F392">
        <f t="shared" si="12"/>
        <v>9.8983850298401457</v>
      </c>
      <c r="G392">
        <f t="shared" si="13"/>
        <v>145.73099999999997</v>
      </c>
      <c r="H392">
        <v>55.644999999999968</v>
      </c>
      <c r="I392">
        <v>-5.9980287820910975E-3</v>
      </c>
    </row>
    <row r="393" spans="1:9" x14ac:dyDescent="0.2">
      <c r="A393" t="s">
        <v>17</v>
      </c>
      <c r="B393">
        <v>394</v>
      </c>
      <c r="C393">
        <v>-0.49561339999999998</v>
      </c>
      <c r="D393">
        <v>-0.83240320000000001</v>
      </c>
      <c r="E393">
        <v>9.8515499999999996</v>
      </c>
      <c r="F393">
        <f t="shared" si="12"/>
        <v>9.8990689022821634</v>
      </c>
      <c r="G393">
        <f t="shared" si="13"/>
        <v>146.12499999999997</v>
      </c>
      <c r="H393">
        <v>56.038999999999973</v>
      </c>
      <c r="I393">
        <v>-7.0354333821748532E-3</v>
      </c>
    </row>
    <row r="394" spans="1:9" x14ac:dyDescent="0.2">
      <c r="A394" t="s">
        <v>17</v>
      </c>
      <c r="B394">
        <v>385</v>
      </c>
      <c r="C394">
        <v>-0.49980082999999997</v>
      </c>
      <c r="D394">
        <v>-0.8333005</v>
      </c>
      <c r="E394">
        <v>9.8545409999999993</v>
      </c>
      <c r="F394">
        <f t="shared" si="12"/>
        <v>9.9023314887782838</v>
      </c>
      <c r="G394">
        <f t="shared" si="13"/>
        <v>146.50999999999996</v>
      </c>
      <c r="H394">
        <v>56.423999999999964</v>
      </c>
      <c r="I394">
        <v>5.3310539864790873E-3</v>
      </c>
    </row>
    <row r="395" spans="1:9" x14ac:dyDescent="0.2">
      <c r="A395" t="s">
        <v>17</v>
      </c>
      <c r="B395">
        <v>394</v>
      </c>
      <c r="C395">
        <v>-0.49710890000000002</v>
      </c>
      <c r="D395">
        <v>-0.83599239999999997</v>
      </c>
      <c r="E395">
        <v>9.8509519999999995</v>
      </c>
      <c r="F395">
        <f t="shared" si="12"/>
        <v>9.8988512392914032</v>
      </c>
      <c r="G395">
        <f t="shared" si="13"/>
        <v>146.90399999999997</v>
      </c>
      <c r="H395">
        <v>56.817999999999969</v>
      </c>
      <c r="I395">
        <v>4.3911709395848932E-3</v>
      </c>
    </row>
    <row r="396" spans="1:9" x14ac:dyDescent="0.2">
      <c r="A396" t="s">
        <v>17</v>
      </c>
      <c r="B396">
        <v>379</v>
      </c>
      <c r="C396">
        <v>-0.49232324999999999</v>
      </c>
      <c r="D396">
        <v>-0.84317089999999995</v>
      </c>
      <c r="E396">
        <v>9.8581299999999992</v>
      </c>
      <c r="F396">
        <f t="shared" si="12"/>
        <v>9.906363936682185</v>
      </c>
      <c r="G396">
        <f t="shared" si="13"/>
        <v>147.28299999999996</v>
      </c>
      <c r="H396">
        <v>57.19699999999996</v>
      </c>
      <c r="I396">
        <v>3.1077685241942114E-3</v>
      </c>
    </row>
    <row r="397" spans="1:9" x14ac:dyDescent="0.2">
      <c r="A397" t="s">
        <v>17</v>
      </c>
      <c r="B397">
        <v>204</v>
      </c>
      <c r="C397">
        <v>-0.49351966000000003</v>
      </c>
      <c r="D397">
        <v>-0.84077805000000005</v>
      </c>
      <c r="E397">
        <v>9.8503530000000001</v>
      </c>
      <c r="F397">
        <f t="shared" si="12"/>
        <v>9.8984808737895396</v>
      </c>
      <c r="G397">
        <f t="shared" si="13"/>
        <v>147.48699999999997</v>
      </c>
      <c r="H397">
        <v>57.400999999999968</v>
      </c>
      <c r="I397">
        <v>2.1536993532789437E-3</v>
      </c>
    </row>
    <row r="398" spans="1:9" x14ac:dyDescent="0.2">
      <c r="A398" t="s">
        <v>17</v>
      </c>
      <c r="B398">
        <v>384</v>
      </c>
      <c r="C398">
        <v>-0.49232324999999999</v>
      </c>
      <c r="D398">
        <v>-0.83868430000000005</v>
      </c>
      <c r="E398">
        <v>9.849456</v>
      </c>
      <c r="F398">
        <f t="shared" si="12"/>
        <v>9.8973510109267657</v>
      </c>
      <c r="G398">
        <f t="shared" si="13"/>
        <v>147.87099999999998</v>
      </c>
      <c r="H398">
        <v>57.784999999999982</v>
      </c>
      <c r="I398">
        <v>8.404834066961679E-4</v>
      </c>
    </row>
    <row r="399" spans="1:9" x14ac:dyDescent="0.2">
      <c r="A399" t="s">
        <v>17</v>
      </c>
      <c r="B399">
        <v>394</v>
      </c>
      <c r="C399">
        <v>-0.49950172999999998</v>
      </c>
      <c r="D399">
        <v>-0.83928250000000004</v>
      </c>
      <c r="E399">
        <v>9.8539429999999992</v>
      </c>
      <c r="F399">
        <f t="shared" si="12"/>
        <v>9.9022265041922886</v>
      </c>
      <c r="G399">
        <f t="shared" si="13"/>
        <v>148.26499999999996</v>
      </c>
      <c r="H399">
        <v>58.178999999999959</v>
      </c>
      <c r="I399">
        <v>-3.1669259613863356E-4</v>
      </c>
    </row>
    <row r="400" spans="1:9" x14ac:dyDescent="0.2">
      <c r="A400" t="s">
        <v>17</v>
      </c>
      <c r="B400">
        <v>390</v>
      </c>
      <c r="C400">
        <v>-0.49621159999999997</v>
      </c>
      <c r="D400">
        <v>-0.83389866000000001</v>
      </c>
      <c r="E400">
        <v>9.8542419999999993</v>
      </c>
      <c r="F400">
        <f t="shared" si="12"/>
        <v>9.901903772592842</v>
      </c>
      <c r="G400">
        <f t="shared" si="13"/>
        <v>148.65499999999997</v>
      </c>
      <c r="H400">
        <v>58.568999999999974</v>
      </c>
      <c r="I400">
        <v>-1.3615432567467929E-3</v>
      </c>
    </row>
    <row r="401" spans="1:9" x14ac:dyDescent="0.2">
      <c r="A401" t="s">
        <v>17</v>
      </c>
      <c r="B401">
        <v>389</v>
      </c>
      <c r="C401">
        <v>-0.49980082999999997</v>
      </c>
      <c r="D401">
        <v>-0.83389866000000001</v>
      </c>
      <c r="E401">
        <v>9.8563360000000007</v>
      </c>
      <c r="F401">
        <f t="shared" si="12"/>
        <v>9.9041681725278927</v>
      </c>
      <c r="G401">
        <f t="shared" si="13"/>
        <v>149.04399999999998</v>
      </c>
      <c r="H401">
        <v>58.957999999999984</v>
      </c>
      <c r="I401">
        <v>-2.8165639426657278E-3</v>
      </c>
    </row>
    <row r="402" spans="1:9" x14ac:dyDescent="0.2">
      <c r="A402" t="s">
        <v>17</v>
      </c>
      <c r="B402">
        <v>389</v>
      </c>
      <c r="C402">
        <v>-0.49950172999999998</v>
      </c>
      <c r="D402">
        <v>-0.83270230000000001</v>
      </c>
      <c r="E402">
        <v>9.8554379999999995</v>
      </c>
      <c r="F402">
        <f t="shared" si="12"/>
        <v>9.903158752162982</v>
      </c>
      <c r="G402">
        <f t="shared" si="13"/>
        <v>149.43299999999996</v>
      </c>
      <c r="H402">
        <v>59.346999999999966</v>
      </c>
      <c r="I402">
        <v>-3.8415900384556386E-3</v>
      </c>
    </row>
    <row r="403" spans="1:9" x14ac:dyDescent="0.2">
      <c r="A403" t="s">
        <v>17</v>
      </c>
      <c r="B403">
        <v>386</v>
      </c>
      <c r="C403">
        <v>-0.49710890000000002</v>
      </c>
      <c r="D403">
        <v>-0.82911307000000001</v>
      </c>
      <c r="E403">
        <v>9.8530449999999998</v>
      </c>
      <c r="F403">
        <f t="shared" si="12"/>
        <v>9.9003556255989622</v>
      </c>
      <c r="G403">
        <f t="shared" si="13"/>
        <v>149.81899999999996</v>
      </c>
      <c r="H403">
        <v>59.732999999999961</v>
      </c>
      <c r="I403">
        <v>-4.6621295119344324E-3</v>
      </c>
    </row>
    <row r="404" spans="1:9" x14ac:dyDescent="0.2">
      <c r="A404" t="s">
        <v>17</v>
      </c>
      <c r="B404">
        <v>386</v>
      </c>
      <c r="C404">
        <v>-0.49920263999999998</v>
      </c>
      <c r="D404">
        <v>-0.82582290000000003</v>
      </c>
      <c r="E404">
        <v>9.8527459999999998</v>
      </c>
      <c r="F404">
        <f t="shared" si="12"/>
        <v>9.8998884073742666</v>
      </c>
      <c r="G404">
        <f t="shared" si="13"/>
        <v>150.20499999999998</v>
      </c>
      <c r="H404">
        <v>60.118999999999986</v>
      </c>
      <c r="I404">
        <v>-5.6722387454341255E-3</v>
      </c>
    </row>
    <row r="405" spans="1:9" x14ac:dyDescent="0.2">
      <c r="A405" t="s">
        <v>17</v>
      </c>
      <c r="B405">
        <v>396</v>
      </c>
      <c r="C405">
        <v>-0.50009996000000001</v>
      </c>
      <c r="D405">
        <v>-0.82432740000000004</v>
      </c>
      <c r="E405">
        <v>9.8578309999999991</v>
      </c>
      <c r="F405">
        <f t="shared" si="12"/>
        <v>9.9048698960129578</v>
      </c>
      <c r="G405">
        <f t="shared" si="13"/>
        <v>150.60099999999997</v>
      </c>
      <c r="H405">
        <v>60.514999999999972</v>
      </c>
      <c r="I405">
        <v>6.1732391774665185E-3</v>
      </c>
    </row>
    <row r="406" spans="1:9" x14ac:dyDescent="0.2">
      <c r="A406" t="s">
        <v>17</v>
      </c>
      <c r="B406">
        <v>389</v>
      </c>
      <c r="C406">
        <v>-0.50039904999999996</v>
      </c>
      <c r="D406">
        <v>-0.82672024</v>
      </c>
      <c r="E406">
        <v>9.8503530000000001</v>
      </c>
      <c r="F406">
        <f t="shared" si="12"/>
        <v>9.8976421328049415</v>
      </c>
      <c r="G406">
        <f t="shared" si="13"/>
        <v>150.98999999999998</v>
      </c>
      <c r="H406">
        <v>60.903999999999982</v>
      </c>
      <c r="I406">
        <v>5.1796517107350207E-3</v>
      </c>
    </row>
    <row r="407" spans="1:9" x14ac:dyDescent="0.2">
      <c r="A407" t="s">
        <v>17</v>
      </c>
      <c r="B407">
        <v>387</v>
      </c>
      <c r="C407">
        <v>-0.49950172999999998</v>
      </c>
      <c r="D407">
        <v>-0.82492560000000004</v>
      </c>
      <c r="E407">
        <v>9.8512509999999995</v>
      </c>
      <c r="F407">
        <f t="shared" si="12"/>
        <v>9.8983407947397595</v>
      </c>
      <c r="G407">
        <f t="shared" si="13"/>
        <v>151.37699999999998</v>
      </c>
      <c r="H407">
        <v>61.290999999999983</v>
      </c>
      <c r="I407">
        <v>4.3246610908121976E-3</v>
      </c>
    </row>
    <row r="408" spans="1:9" x14ac:dyDescent="0.2">
      <c r="A408" t="s">
        <v>17</v>
      </c>
      <c r="B408">
        <v>385</v>
      </c>
      <c r="C408">
        <v>-0.50129634000000001</v>
      </c>
      <c r="D408">
        <v>-0.82343010000000005</v>
      </c>
      <c r="E408">
        <v>9.8533449999999991</v>
      </c>
      <c r="F408">
        <f t="shared" si="12"/>
        <v>9.9003910447571908</v>
      </c>
      <c r="G408">
        <f t="shared" si="13"/>
        <v>151.76199999999997</v>
      </c>
      <c r="H408">
        <v>61.675999999999974</v>
      </c>
      <c r="I408">
        <v>3.2441871370854471E-3</v>
      </c>
    </row>
    <row r="409" spans="1:9" x14ac:dyDescent="0.2">
      <c r="A409" t="s">
        <v>17</v>
      </c>
      <c r="B409">
        <v>200</v>
      </c>
      <c r="C409">
        <v>-0.49860441999999999</v>
      </c>
      <c r="D409">
        <v>-0.82522470000000003</v>
      </c>
      <c r="E409">
        <v>9.8506529999999994</v>
      </c>
      <c r="F409">
        <f t="shared" si="12"/>
        <v>9.8977253295665175</v>
      </c>
      <c r="G409">
        <f t="shared" si="13"/>
        <v>151.96199999999996</v>
      </c>
      <c r="H409">
        <v>61.875999999999962</v>
      </c>
      <c r="I409">
        <v>2.0921656653112141E-3</v>
      </c>
    </row>
    <row r="410" spans="1:9" x14ac:dyDescent="0.2">
      <c r="A410" t="s">
        <v>17</v>
      </c>
      <c r="B410">
        <v>388</v>
      </c>
      <c r="C410">
        <v>-0.50219360000000002</v>
      </c>
      <c r="D410">
        <v>-0.82941215999999995</v>
      </c>
      <c r="E410">
        <v>9.8488579999999999</v>
      </c>
      <c r="F410">
        <f t="shared" si="12"/>
        <v>9.896470423701615</v>
      </c>
      <c r="G410">
        <f t="shared" si="13"/>
        <v>152.34999999999997</v>
      </c>
      <c r="H410">
        <v>62.263999999999967</v>
      </c>
      <c r="I410">
        <v>4.9700677746792861E-4</v>
      </c>
    </row>
    <row r="411" spans="1:9" x14ac:dyDescent="0.2">
      <c r="A411" t="s">
        <v>17</v>
      </c>
      <c r="B411">
        <v>389</v>
      </c>
      <c r="C411">
        <v>-0.49920263999999998</v>
      </c>
      <c r="D411">
        <v>-0.82971125999999995</v>
      </c>
      <c r="E411">
        <v>9.8536429999999999</v>
      </c>
      <c r="F411">
        <f t="shared" si="12"/>
        <v>9.9011062221452182</v>
      </c>
      <c r="G411">
        <f t="shared" si="13"/>
        <v>152.73899999999998</v>
      </c>
      <c r="H411">
        <v>62.652999999999977</v>
      </c>
      <c r="I411">
        <v>-1.0355247702944894E-4</v>
      </c>
    </row>
    <row r="412" spans="1:9" x14ac:dyDescent="0.2">
      <c r="A412" t="s">
        <v>17</v>
      </c>
      <c r="B412">
        <v>388</v>
      </c>
      <c r="C412">
        <v>-0.49381876000000002</v>
      </c>
      <c r="D412">
        <v>-0.83030945</v>
      </c>
      <c r="E412">
        <v>9.8530449999999998</v>
      </c>
      <c r="F412">
        <f t="shared" si="12"/>
        <v>9.900291234227014</v>
      </c>
      <c r="G412">
        <f t="shared" si="13"/>
        <v>153.12699999999998</v>
      </c>
      <c r="H412">
        <v>63.040999999999983</v>
      </c>
      <c r="I412">
        <v>-1.3669681156201659E-3</v>
      </c>
    </row>
    <row r="413" spans="1:9" x14ac:dyDescent="0.2">
      <c r="A413" t="s">
        <v>17</v>
      </c>
      <c r="B413">
        <v>387</v>
      </c>
      <c r="C413">
        <v>-0.49770710000000001</v>
      </c>
      <c r="D413">
        <v>-0.82402830000000005</v>
      </c>
      <c r="E413">
        <v>9.8500549999999993</v>
      </c>
      <c r="F413">
        <f t="shared" si="12"/>
        <v>9.8969853238052394</v>
      </c>
      <c r="G413">
        <f t="shared" si="13"/>
        <v>153.51399999999998</v>
      </c>
      <c r="H413">
        <v>63.427999999999983</v>
      </c>
      <c r="I413">
        <v>-2.3084931427340277E-3</v>
      </c>
    </row>
    <row r="414" spans="1:9" x14ac:dyDescent="0.2">
      <c r="A414" t="s">
        <v>17</v>
      </c>
      <c r="B414">
        <v>200</v>
      </c>
      <c r="C414">
        <v>-0.49591249999999998</v>
      </c>
      <c r="D414">
        <v>-0.8285148</v>
      </c>
      <c r="E414">
        <v>9.8506529999999994</v>
      </c>
      <c r="F414">
        <f t="shared" si="12"/>
        <v>9.8978649469410449</v>
      </c>
      <c r="G414">
        <f t="shared" si="13"/>
        <v>153.71399999999997</v>
      </c>
      <c r="H414">
        <v>63.627999999999972</v>
      </c>
      <c r="I414">
        <v>-3.2940015865964324E-3</v>
      </c>
    </row>
    <row r="415" spans="1:9" x14ac:dyDescent="0.2">
      <c r="A415" t="s">
        <v>17</v>
      </c>
      <c r="B415">
        <v>389</v>
      </c>
      <c r="C415">
        <v>-0.50069814999999995</v>
      </c>
      <c r="D415">
        <v>-0.82402830000000005</v>
      </c>
      <c r="E415">
        <v>9.8563360000000007</v>
      </c>
      <c r="F415">
        <f t="shared" si="12"/>
        <v>9.9033873306818787</v>
      </c>
      <c r="G415">
        <f t="shared" si="13"/>
        <v>154.10299999999998</v>
      </c>
      <c r="H415">
        <v>64.016999999999982</v>
      </c>
      <c r="I415">
        <v>-4.3610844603264171E-3</v>
      </c>
    </row>
    <row r="416" spans="1:9" x14ac:dyDescent="0.2">
      <c r="A416" t="s">
        <v>17</v>
      </c>
      <c r="B416">
        <v>384</v>
      </c>
      <c r="C416">
        <v>-0.50189452999999995</v>
      </c>
      <c r="D416">
        <v>-0.8285148</v>
      </c>
      <c r="E416">
        <v>9.8539429999999992</v>
      </c>
      <c r="F416">
        <f t="shared" si="12"/>
        <v>9.9014406800380286</v>
      </c>
      <c r="G416">
        <f t="shared" si="13"/>
        <v>154.48699999999997</v>
      </c>
      <c r="H416">
        <v>64.400999999999968</v>
      </c>
      <c r="I416">
        <v>-5.4369000448855264E-3</v>
      </c>
    </row>
    <row r="417" spans="1:9" x14ac:dyDescent="0.2">
      <c r="A417" t="s">
        <v>17</v>
      </c>
      <c r="B417">
        <v>391</v>
      </c>
      <c r="C417">
        <v>-0.49950172999999998</v>
      </c>
      <c r="D417">
        <v>-0.82911307000000001</v>
      </c>
      <c r="E417">
        <v>9.8551389999999994</v>
      </c>
      <c r="F417">
        <f t="shared" si="12"/>
        <v>9.9025600311454216</v>
      </c>
      <c r="G417">
        <f t="shared" si="13"/>
        <v>154.87799999999996</v>
      </c>
      <c r="H417">
        <v>64.791999999999959</v>
      </c>
      <c r="I417">
        <v>-6.7337280512249813E-3</v>
      </c>
    </row>
    <row r="418" spans="1:9" x14ac:dyDescent="0.2">
      <c r="A418" t="s">
        <v>17</v>
      </c>
      <c r="B418">
        <v>393</v>
      </c>
      <c r="C418">
        <v>-0.49830532</v>
      </c>
      <c r="D418">
        <v>-0.82881397000000001</v>
      </c>
      <c r="E418">
        <v>9.8557380000000006</v>
      </c>
      <c r="F418">
        <f t="shared" si="12"/>
        <v>9.9030708526926876</v>
      </c>
      <c r="G418">
        <f t="shared" si="13"/>
        <v>155.27099999999996</v>
      </c>
      <c r="H418">
        <v>65.18499999999996</v>
      </c>
      <c r="I418">
        <v>-7.9259557587053869E-3</v>
      </c>
    </row>
    <row r="419" spans="1:9" x14ac:dyDescent="0.2">
      <c r="A419" t="s">
        <v>17</v>
      </c>
      <c r="B419">
        <v>388</v>
      </c>
      <c r="C419">
        <v>-0.50099724999999995</v>
      </c>
      <c r="D419">
        <v>-0.83120674000000005</v>
      </c>
      <c r="E419">
        <v>9.8530449999999998</v>
      </c>
      <c r="F419">
        <f t="shared" si="12"/>
        <v>9.9007271784023008</v>
      </c>
      <c r="G419">
        <f t="shared" si="13"/>
        <v>155.65899999999996</v>
      </c>
      <c r="H419">
        <v>65.572999999999965</v>
      </c>
      <c r="I419">
        <v>-8.684177327702618E-3</v>
      </c>
    </row>
    <row r="420" spans="1:9" x14ac:dyDescent="0.2">
      <c r="A420" t="s">
        <v>17</v>
      </c>
      <c r="B420">
        <v>386</v>
      </c>
      <c r="C420">
        <v>-0.49591249999999998</v>
      </c>
      <c r="D420">
        <v>-0.83030945</v>
      </c>
      <c r="E420">
        <v>9.8509519999999995</v>
      </c>
      <c r="F420">
        <f t="shared" si="12"/>
        <v>9.8983129015362792</v>
      </c>
      <c r="G420">
        <f t="shared" si="13"/>
        <v>156.04499999999996</v>
      </c>
      <c r="H420">
        <v>65.958999999999961</v>
      </c>
      <c r="I420">
        <v>-9.6351831780174743E-3</v>
      </c>
    </row>
    <row r="421" spans="1:9" x14ac:dyDescent="0.2">
      <c r="A421" t="s">
        <v>17</v>
      </c>
      <c r="B421">
        <v>393</v>
      </c>
      <c r="C421">
        <v>-0.4989035</v>
      </c>
      <c r="D421">
        <v>-0.82552380000000003</v>
      </c>
      <c r="E421">
        <v>9.8500549999999993</v>
      </c>
      <c r="F421">
        <f t="shared" si="12"/>
        <v>9.8971701889834982</v>
      </c>
      <c r="G421">
        <f t="shared" si="13"/>
        <v>156.43799999999996</v>
      </c>
      <c r="H421">
        <v>66.351999999999961</v>
      </c>
      <c r="I421">
        <v>-1.0803313762168105E-2</v>
      </c>
    </row>
    <row r="422" spans="1:9" x14ac:dyDescent="0.2">
      <c r="A422" t="s">
        <v>17</v>
      </c>
      <c r="B422">
        <v>380</v>
      </c>
      <c r="C422">
        <v>-0.49920263999999998</v>
      </c>
      <c r="D422">
        <v>-0.82372920000000005</v>
      </c>
      <c r="E422">
        <v>9.8518489999999996</v>
      </c>
      <c r="F422">
        <f t="shared" si="12"/>
        <v>9.898821232324412</v>
      </c>
      <c r="G422">
        <f t="shared" si="13"/>
        <v>156.81799999999998</v>
      </c>
      <c r="H422">
        <v>66.731999999999985</v>
      </c>
      <c r="I422">
        <v>-1.1666990405855039E-2</v>
      </c>
    </row>
    <row r="423" spans="1:9" x14ac:dyDescent="0.2">
      <c r="A423" t="s">
        <v>17</v>
      </c>
      <c r="B423">
        <v>202</v>
      </c>
      <c r="C423">
        <v>-0.49980082999999997</v>
      </c>
      <c r="D423">
        <v>-0.82911307000000001</v>
      </c>
      <c r="E423">
        <v>9.8491569999999999</v>
      </c>
      <c r="F423">
        <f t="shared" si="12"/>
        <v>9.8966217954998417</v>
      </c>
      <c r="G423">
        <f t="shared" si="13"/>
        <v>157.01999999999998</v>
      </c>
      <c r="H423">
        <v>66.933999999999983</v>
      </c>
      <c r="I423">
        <v>-1.2882512404413184E-2</v>
      </c>
    </row>
    <row r="424" spans="1:9" x14ac:dyDescent="0.2">
      <c r="A424" t="s">
        <v>17</v>
      </c>
      <c r="B424">
        <v>385</v>
      </c>
      <c r="C424">
        <v>-0.49950172999999998</v>
      </c>
      <c r="D424">
        <v>-0.82432740000000004</v>
      </c>
      <c r="E424">
        <v>9.8539429999999992</v>
      </c>
      <c r="F424">
        <f t="shared" si="12"/>
        <v>9.900970169024486</v>
      </c>
      <c r="G424">
        <f t="shared" si="13"/>
        <v>157.40499999999997</v>
      </c>
      <c r="H424">
        <v>67.318999999999974</v>
      </c>
      <c r="I424">
        <v>-1.3774861995583984E-2</v>
      </c>
    </row>
    <row r="425" spans="1:9" x14ac:dyDescent="0.2">
      <c r="A425" t="s">
        <v>17</v>
      </c>
      <c r="B425">
        <v>388</v>
      </c>
      <c r="C425">
        <v>-0.50548380000000004</v>
      </c>
      <c r="D425">
        <v>-0.82522470000000003</v>
      </c>
      <c r="E425">
        <v>9.8551389999999994</v>
      </c>
      <c r="F425">
        <f t="shared" si="12"/>
        <v>9.9025387849214468</v>
      </c>
      <c r="G425">
        <f t="shared" si="13"/>
        <v>157.79299999999998</v>
      </c>
      <c r="H425">
        <v>67.706999999999979</v>
      </c>
      <c r="I425">
        <v>-1.4960771279744529E-2</v>
      </c>
    </row>
    <row r="426" spans="1:9" x14ac:dyDescent="0.2">
      <c r="A426" t="s">
        <v>17</v>
      </c>
      <c r="B426">
        <v>201</v>
      </c>
      <c r="C426">
        <v>-0.49950172999999998</v>
      </c>
      <c r="D426">
        <v>-0.82432740000000004</v>
      </c>
      <c r="E426">
        <v>9.8572330000000008</v>
      </c>
      <c r="F426">
        <f t="shared" si="12"/>
        <v>9.9042445475135938</v>
      </c>
      <c r="G426">
        <f t="shared" si="13"/>
        <v>157.99399999999997</v>
      </c>
      <c r="H426">
        <v>67.907999999999973</v>
      </c>
      <c r="I426">
        <v>-1.5965899241429202E-2</v>
      </c>
    </row>
    <row r="427" spans="1:9" x14ac:dyDescent="0.2">
      <c r="A427" t="s">
        <v>17</v>
      </c>
      <c r="B427">
        <v>389</v>
      </c>
      <c r="C427">
        <v>-0.50219360000000002</v>
      </c>
      <c r="D427">
        <v>-0.82552380000000003</v>
      </c>
      <c r="E427">
        <v>9.8536429999999999</v>
      </c>
      <c r="F427">
        <f t="shared" si="12"/>
        <v>9.900907449708658</v>
      </c>
      <c r="G427">
        <f t="shared" si="13"/>
        <v>158.38299999999998</v>
      </c>
      <c r="H427">
        <v>68.296999999999983</v>
      </c>
      <c r="I427">
        <v>-1.7075249718856055E-2</v>
      </c>
    </row>
    <row r="428" spans="1:9" x14ac:dyDescent="0.2">
      <c r="A428" t="s">
        <v>17</v>
      </c>
      <c r="B428">
        <v>386</v>
      </c>
      <c r="C428">
        <v>-0.49980082999999997</v>
      </c>
      <c r="D428">
        <v>-0.83090763999999995</v>
      </c>
      <c r="E428">
        <v>9.8473624999999991</v>
      </c>
      <c r="F428">
        <f t="shared" si="12"/>
        <v>9.8949864366903153</v>
      </c>
      <c r="G428">
        <f t="shared" si="13"/>
        <v>158.76899999999998</v>
      </c>
      <c r="H428">
        <v>68.682999999999979</v>
      </c>
      <c r="I428">
        <v>-1.7972582892428732E-2</v>
      </c>
    </row>
    <row r="429" spans="1:9" x14ac:dyDescent="0.2">
      <c r="A429" t="s">
        <v>17</v>
      </c>
      <c r="B429">
        <v>389</v>
      </c>
      <c r="C429">
        <v>-0.4989035</v>
      </c>
      <c r="D429">
        <v>-0.83389866000000001</v>
      </c>
      <c r="E429">
        <v>9.8485580000000006</v>
      </c>
      <c r="F429">
        <f t="shared" si="12"/>
        <v>9.8963824884058553</v>
      </c>
      <c r="G429">
        <f t="shared" si="13"/>
        <v>159.15799999999996</v>
      </c>
      <c r="H429">
        <v>69.07199999999996</v>
      </c>
      <c r="I429">
        <v>-1.8864650007146443E-2</v>
      </c>
    </row>
    <row r="430" spans="1:9" x14ac:dyDescent="0.2">
      <c r="A430" t="s">
        <v>17</v>
      </c>
      <c r="B430">
        <v>393</v>
      </c>
      <c r="C430">
        <v>-0.50099724999999995</v>
      </c>
      <c r="D430">
        <v>-0.83419779999999999</v>
      </c>
      <c r="E430">
        <v>9.8518489999999996</v>
      </c>
      <c r="F430">
        <f t="shared" si="12"/>
        <v>9.8997885297027128</v>
      </c>
      <c r="G430">
        <f t="shared" si="13"/>
        <v>159.55099999999996</v>
      </c>
      <c r="H430">
        <v>69.464999999999961</v>
      </c>
      <c r="I430">
        <v>-1.977702209797914E-2</v>
      </c>
    </row>
    <row r="431" spans="1:9" x14ac:dyDescent="0.2">
      <c r="A431" t="s">
        <v>17</v>
      </c>
      <c r="B431">
        <v>388</v>
      </c>
      <c r="C431">
        <v>-0.49471608</v>
      </c>
      <c r="D431">
        <v>-0.83210410000000001</v>
      </c>
      <c r="E431">
        <v>9.8533449999999991</v>
      </c>
      <c r="F431">
        <f t="shared" si="12"/>
        <v>9.9007852679508375</v>
      </c>
      <c r="G431">
        <f t="shared" si="13"/>
        <v>159.93899999999996</v>
      </c>
      <c r="H431">
        <v>69.852999999999966</v>
      </c>
      <c r="I431">
        <v>-2.0920793582607955E-2</v>
      </c>
    </row>
    <row r="432" spans="1:9" x14ac:dyDescent="0.2">
      <c r="A432" t="s">
        <v>17</v>
      </c>
      <c r="B432">
        <v>389</v>
      </c>
      <c r="C432">
        <v>-0.49142596</v>
      </c>
      <c r="D432">
        <v>-0.83928250000000004</v>
      </c>
      <c r="E432">
        <v>9.8476619999999997</v>
      </c>
      <c r="F432">
        <f t="shared" si="12"/>
        <v>9.8955718104216785</v>
      </c>
      <c r="G432">
        <f t="shared" si="13"/>
        <v>160.32799999999997</v>
      </c>
      <c r="H432">
        <v>70.241999999999976</v>
      </c>
      <c r="I432">
        <v>-2.2105759559066622E-2</v>
      </c>
    </row>
    <row r="433" spans="1:9" x14ac:dyDescent="0.2">
      <c r="A433" t="s">
        <v>17</v>
      </c>
      <c r="B433">
        <v>385</v>
      </c>
      <c r="C433">
        <v>-0.49501517</v>
      </c>
      <c r="D433">
        <v>-0.83539419999999998</v>
      </c>
      <c r="E433">
        <v>9.8509519999999995</v>
      </c>
      <c r="F433">
        <f t="shared" si="12"/>
        <v>9.8986958127941165</v>
      </c>
      <c r="G433">
        <f t="shared" si="13"/>
        <v>160.71299999999997</v>
      </c>
      <c r="H433">
        <v>70.626999999999967</v>
      </c>
      <c r="I433">
        <v>-2.2749587573557987E-2</v>
      </c>
    </row>
    <row r="434" spans="1:9" x14ac:dyDescent="0.2">
      <c r="A434" t="s">
        <v>17</v>
      </c>
      <c r="B434">
        <v>390</v>
      </c>
      <c r="C434">
        <v>-0.49710890000000002</v>
      </c>
      <c r="D434">
        <v>-0.83150590000000002</v>
      </c>
      <c r="E434">
        <v>9.8509519999999995</v>
      </c>
      <c r="F434">
        <f t="shared" si="12"/>
        <v>9.8984733482743703</v>
      </c>
      <c r="G434">
        <f t="shared" si="13"/>
        <v>161.10299999999998</v>
      </c>
      <c r="H434">
        <v>71.016999999999982</v>
      </c>
      <c r="I434">
        <v>-1.1763220122776398E-2</v>
      </c>
    </row>
    <row r="435" spans="1:9" x14ac:dyDescent="0.2">
      <c r="A435" t="s">
        <v>17</v>
      </c>
      <c r="B435">
        <v>394</v>
      </c>
      <c r="C435">
        <v>-0.49381876000000002</v>
      </c>
      <c r="D435">
        <v>-0.82941215999999995</v>
      </c>
      <c r="E435">
        <v>9.8476619999999997</v>
      </c>
      <c r="F435">
        <f t="shared" si="12"/>
        <v>9.8948586834339274</v>
      </c>
      <c r="G435">
        <f t="shared" si="13"/>
        <v>161.49699999999996</v>
      </c>
      <c r="H435">
        <v>71.410999999999959</v>
      </c>
      <c r="I435">
        <v>-1.242535261749173E-2</v>
      </c>
    </row>
    <row r="436" spans="1:9" x14ac:dyDescent="0.2">
      <c r="A436" t="s">
        <v>17</v>
      </c>
      <c r="B436">
        <v>389</v>
      </c>
      <c r="C436">
        <v>-0.50009996000000001</v>
      </c>
      <c r="D436">
        <v>-0.82642114</v>
      </c>
      <c r="E436">
        <v>9.8467649999999995</v>
      </c>
      <c r="F436">
        <f t="shared" si="12"/>
        <v>9.8940311721692034</v>
      </c>
      <c r="G436">
        <f t="shared" si="13"/>
        <v>161.88599999999997</v>
      </c>
      <c r="H436">
        <v>71.799999999999969</v>
      </c>
      <c r="I436">
        <v>-1.3751517132088645E-2</v>
      </c>
    </row>
    <row r="437" spans="1:9" x14ac:dyDescent="0.2">
      <c r="A437" t="s">
        <v>17</v>
      </c>
      <c r="B437">
        <v>385</v>
      </c>
      <c r="C437">
        <v>-0.49860441999999999</v>
      </c>
      <c r="D437">
        <v>-0.83120674000000005</v>
      </c>
      <c r="E437">
        <v>9.8536429999999999</v>
      </c>
      <c r="F437">
        <f t="shared" si="12"/>
        <v>9.9012015121253825</v>
      </c>
      <c r="G437">
        <f t="shared" si="13"/>
        <v>162.27099999999996</v>
      </c>
      <c r="H437">
        <v>72.18499999999996</v>
      </c>
      <c r="I437">
        <v>-1.4504438538941507E-2</v>
      </c>
    </row>
    <row r="438" spans="1:9" x14ac:dyDescent="0.2">
      <c r="A438" t="s">
        <v>17</v>
      </c>
      <c r="B438">
        <v>391</v>
      </c>
      <c r="C438">
        <v>-0.50309099999999995</v>
      </c>
      <c r="D438">
        <v>-0.83060855</v>
      </c>
      <c r="E438">
        <v>9.8491569999999999</v>
      </c>
      <c r="F438">
        <f t="shared" si="12"/>
        <v>9.8969138992042911</v>
      </c>
      <c r="G438">
        <f t="shared" si="13"/>
        <v>162.66199999999998</v>
      </c>
      <c r="H438">
        <v>72.575999999999979</v>
      </c>
      <c r="I438">
        <v>-1.5233770311871588E-2</v>
      </c>
    </row>
    <row r="439" spans="1:9" x14ac:dyDescent="0.2">
      <c r="A439" t="s">
        <v>17</v>
      </c>
      <c r="B439">
        <v>384</v>
      </c>
      <c r="C439">
        <v>-0.49591249999999998</v>
      </c>
      <c r="D439">
        <v>-0.83180500000000002</v>
      </c>
      <c r="E439">
        <v>9.8524475000000002</v>
      </c>
      <c r="F439">
        <f t="shared" si="12"/>
        <v>9.899926792958496</v>
      </c>
      <c r="G439">
        <f t="shared" si="13"/>
        <v>163.04599999999996</v>
      </c>
      <c r="H439">
        <v>72.959999999999965</v>
      </c>
      <c r="I439">
        <v>-1.6243044766007211E-2</v>
      </c>
    </row>
    <row r="440" spans="1:9" x14ac:dyDescent="0.2">
      <c r="A440" t="s">
        <v>17</v>
      </c>
      <c r="B440">
        <v>396</v>
      </c>
      <c r="C440">
        <v>-0.49920263999999998</v>
      </c>
      <c r="D440">
        <v>-0.83569329999999997</v>
      </c>
      <c r="E440">
        <v>9.849456</v>
      </c>
      <c r="F440">
        <f t="shared" si="12"/>
        <v>9.8974426021767794</v>
      </c>
      <c r="G440">
        <f t="shared" si="13"/>
        <v>163.44199999999998</v>
      </c>
      <c r="H440">
        <v>73.35599999999998</v>
      </c>
      <c r="I440">
        <v>-5.4694040270241544E-3</v>
      </c>
    </row>
    <row r="441" spans="1:9" x14ac:dyDescent="0.2">
      <c r="A441" t="s">
        <v>17</v>
      </c>
      <c r="B441">
        <v>389</v>
      </c>
      <c r="C441">
        <v>-0.49710890000000002</v>
      </c>
      <c r="D441">
        <v>-0.83359956999999996</v>
      </c>
      <c r="E441">
        <v>9.8530449999999998</v>
      </c>
      <c r="F441">
        <f t="shared" si="12"/>
        <v>9.9007323604664919</v>
      </c>
      <c r="G441">
        <f t="shared" si="13"/>
        <v>163.83099999999996</v>
      </c>
      <c r="H441">
        <v>73.744999999999962</v>
      </c>
      <c r="I441">
        <v>-6.2710720462582983E-3</v>
      </c>
    </row>
    <row r="442" spans="1:9" x14ac:dyDescent="0.2">
      <c r="A442" t="s">
        <v>17</v>
      </c>
      <c r="B442">
        <v>390</v>
      </c>
      <c r="C442">
        <v>-0.49651067999999998</v>
      </c>
      <c r="D442">
        <v>-0.8330014</v>
      </c>
      <c r="E442">
        <v>9.8569340000000008</v>
      </c>
      <c r="F442">
        <f t="shared" si="12"/>
        <v>9.9045223038828087</v>
      </c>
      <c r="G442">
        <f t="shared" si="13"/>
        <v>164.22099999999998</v>
      </c>
      <c r="H442">
        <v>74.134999999999977</v>
      </c>
      <c r="I442">
        <v>-6.9318841031867293E-3</v>
      </c>
    </row>
    <row r="443" spans="1:9" x14ac:dyDescent="0.2">
      <c r="A443" t="s">
        <v>17</v>
      </c>
      <c r="B443">
        <v>385</v>
      </c>
      <c r="C443">
        <v>-0.4941179</v>
      </c>
      <c r="D443">
        <v>-0.83210410000000001</v>
      </c>
      <c r="E443">
        <v>9.8515499999999996</v>
      </c>
      <c r="F443">
        <f t="shared" si="12"/>
        <v>9.8989689935284275</v>
      </c>
      <c r="G443">
        <f t="shared" si="13"/>
        <v>164.60599999999997</v>
      </c>
      <c r="H443">
        <v>74.519999999999968</v>
      </c>
      <c r="I443">
        <v>-7.9645130155918918E-3</v>
      </c>
    </row>
    <row r="444" spans="1:9" x14ac:dyDescent="0.2">
      <c r="A444" t="s">
        <v>17</v>
      </c>
      <c r="B444">
        <v>393</v>
      </c>
      <c r="C444">
        <v>-0.4989035</v>
      </c>
      <c r="D444">
        <v>-0.82582290000000003</v>
      </c>
      <c r="E444">
        <v>9.8548399999999994</v>
      </c>
      <c r="F444">
        <f t="shared" si="12"/>
        <v>9.90195736155618</v>
      </c>
      <c r="G444">
        <f t="shared" si="13"/>
        <v>164.99899999999997</v>
      </c>
      <c r="H444">
        <v>74.912999999999968</v>
      </c>
      <c r="I444">
        <v>-8.9622624065191486E-3</v>
      </c>
    </row>
    <row r="445" spans="1:9" x14ac:dyDescent="0.2">
      <c r="A445" t="s">
        <v>17</v>
      </c>
      <c r="B445">
        <v>389</v>
      </c>
      <c r="C445">
        <v>-0.4989035</v>
      </c>
      <c r="D445">
        <v>-0.82253279999999995</v>
      </c>
      <c r="E445">
        <v>9.849456</v>
      </c>
      <c r="F445">
        <f t="shared" si="12"/>
        <v>9.8963249949324155</v>
      </c>
      <c r="G445">
        <f t="shared" si="13"/>
        <v>165.38799999999998</v>
      </c>
      <c r="H445">
        <v>75.301999999999978</v>
      </c>
      <c r="I445">
        <v>-1.0030657927539492E-2</v>
      </c>
    </row>
    <row r="446" spans="1:9" x14ac:dyDescent="0.2">
      <c r="A446" t="s">
        <v>17</v>
      </c>
      <c r="B446">
        <v>389</v>
      </c>
      <c r="C446">
        <v>-0.50219360000000002</v>
      </c>
      <c r="D446">
        <v>-0.82582290000000003</v>
      </c>
      <c r="E446">
        <v>9.8500549999999993</v>
      </c>
      <c r="F446">
        <f t="shared" si="12"/>
        <v>9.8973615361403429</v>
      </c>
      <c r="G446">
        <f t="shared" si="13"/>
        <v>165.77699999999996</v>
      </c>
      <c r="H446">
        <v>75.69099999999996</v>
      </c>
      <c r="I446">
        <v>-1.1229029028136274E-2</v>
      </c>
    </row>
    <row r="447" spans="1:9" x14ac:dyDescent="0.2">
      <c r="A447" t="s">
        <v>17</v>
      </c>
      <c r="B447">
        <v>387</v>
      </c>
      <c r="C447">
        <v>-0.49950172999999998</v>
      </c>
      <c r="D447">
        <v>-0.82971125999999995</v>
      </c>
      <c r="E447">
        <v>9.8500549999999993</v>
      </c>
      <c r="F447">
        <f t="shared" si="12"/>
        <v>9.8975505179952865</v>
      </c>
      <c r="G447">
        <f t="shared" si="13"/>
        <v>166.16399999999996</v>
      </c>
      <c r="H447">
        <v>76.07799999999996</v>
      </c>
      <c r="I447">
        <v>-1.1896009318573869E-2</v>
      </c>
    </row>
    <row r="448" spans="1:9" x14ac:dyDescent="0.2">
      <c r="A448" t="s">
        <v>17</v>
      </c>
      <c r="B448">
        <v>391</v>
      </c>
      <c r="C448">
        <v>-0.50009996000000001</v>
      </c>
      <c r="D448">
        <v>-0.83718884000000005</v>
      </c>
      <c r="E448">
        <v>9.8551389999999994</v>
      </c>
      <c r="F448">
        <f t="shared" si="12"/>
        <v>9.903269653661539</v>
      </c>
      <c r="G448">
        <f t="shared" si="13"/>
        <v>166.55499999999998</v>
      </c>
      <c r="H448">
        <v>76.46899999999998</v>
      </c>
      <c r="I448">
        <v>-1.2908406313230926E-2</v>
      </c>
    </row>
    <row r="449" spans="1:9" x14ac:dyDescent="0.2">
      <c r="A449" t="s">
        <v>17</v>
      </c>
      <c r="B449">
        <v>385</v>
      </c>
      <c r="C449">
        <v>-0.49830532</v>
      </c>
      <c r="D449">
        <v>-0.83659059999999996</v>
      </c>
      <c r="E449">
        <v>9.8488579999999999</v>
      </c>
      <c r="F449">
        <f t="shared" si="12"/>
        <v>9.8968780899894213</v>
      </c>
      <c r="G449">
        <f t="shared" si="13"/>
        <v>166.93999999999997</v>
      </c>
      <c r="H449">
        <v>76.853999999999971</v>
      </c>
      <c r="I449">
        <v>-1.3787281126084626E-2</v>
      </c>
    </row>
    <row r="450" spans="1:9" x14ac:dyDescent="0.2">
      <c r="A450" t="s">
        <v>17</v>
      </c>
      <c r="B450">
        <v>387</v>
      </c>
      <c r="C450">
        <v>-0.49351966000000003</v>
      </c>
      <c r="D450">
        <v>-0.83240320000000001</v>
      </c>
      <c r="E450">
        <v>9.849755</v>
      </c>
      <c r="F450">
        <f t="shared" ref="F450:F482" si="14">SQRT(SUMSQ(C450:E450))</f>
        <v>9.897177895855048</v>
      </c>
      <c r="G450">
        <f t="shared" si="13"/>
        <v>167.32699999999997</v>
      </c>
      <c r="H450">
        <v>77.240999999999971</v>
      </c>
      <c r="I450">
        <v>-1.503450907531759E-2</v>
      </c>
    </row>
    <row r="451" spans="1:9" x14ac:dyDescent="0.2">
      <c r="A451" t="s">
        <v>17</v>
      </c>
      <c r="B451">
        <v>390</v>
      </c>
      <c r="C451">
        <v>-0.49920263999999998</v>
      </c>
      <c r="D451">
        <v>-0.83868430000000005</v>
      </c>
      <c r="E451">
        <v>9.8503530000000001</v>
      </c>
      <c r="F451">
        <f t="shared" si="14"/>
        <v>9.898588225371256</v>
      </c>
      <c r="G451">
        <f t="shared" ref="G451:G482" si="15">(G450*1000+B451)/1000</f>
        <v>167.71699999999998</v>
      </c>
      <c r="H451">
        <v>77.630999999999986</v>
      </c>
      <c r="I451">
        <v>-1.5799862686113254E-2</v>
      </c>
    </row>
    <row r="452" spans="1:9" x14ac:dyDescent="0.2">
      <c r="A452" t="s">
        <v>17</v>
      </c>
      <c r="B452">
        <v>394</v>
      </c>
      <c r="C452">
        <v>-0.4989035</v>
      </c>
      <c r="D452">
        <v>-0.83778702999999999</v>
      </c>
      <c r="E452">
        <v>9.8506529999999994</v>
      </c>
      <c r="F452">
        <f t="shared" si="14"/>
        <v>9.8987957013142491</v>
      </c>
      <c r="G452">
        <f t="shared" si="15"/>
        <v>168.11099999999996</v>
      </c>
      <c r="H452">
        <v>78.024999999999963</v>
      </c>
      <c r="I452">
        <v>-1.6909818199004157E-2</v>
      </c>
    </row>
    <row r="453" spans="1:9" x14ac:dyDescent="0.2">
      <c r="A453" t="s">
        <v>17</v>
      </c>
      <c r="B453">
        <v>390</v>
      </c>
      <c r="C453">
        <v>-0.50039904999999996</v>
      </c>
      <c r="D453">
        <v>-0.83599239999999997</v>
      </c>
      <c r="E453">
        <v>9.8503530000000001</v>
      </c>
      <c r="F453">
        <f t="shared" si="14"/>
        <v>9.8984209208695333</v>
      </c>
      <c r="G453">
        <f t="shared" si="15"/>
        <v>168.50099999999998</v>
      </c>
      <c r="H453">
        <v>78.414999999999978</v>
      </c>
      <c r="I453">
        <v>-1.8010466778519373E-2</v>
      </c>
    </row>
    <row r="454" spans="1:9" x14ac:dyDescent="0.2">
      <c r="A454" t="s">
        <v>17</v>
      </c>
      <c r="B454">
        <v>388</v>
      </c>
      <c r="C454">
        <v>-0.49950172999999998</v>
      </c>
      <c r="D454">
        <v>-0.8285148</v>
      </c>
      <c r="E454">
        <v>9.8554379999999995</v>
      </c>
      <c r="F454">
        <f t="shared" si="14"/>
        <v>9.9028075273599061</v>
      </c>
      <c r="G454">
        <f t="shared" si="15"/>
        <v>168.88899999999998</v>
      </c>
      <c r="H454">
        <v>78.802999999999983</v>
      </c>
      <c r="I454">
        <v>-1.8511757086574935E-2</v>
      </c>
    </row>
    <row r="455" spans="1:9" x14ac:dyDescent="0.2">
      <c r="A455" t="s">
        <v>17</v>
      </c>
      <c r="B455">
        <v>390</v>
      </c>
      <c r="C455">
        <v>-0.49980082999999997</v>
      </c>
      <c r="D455">
        <v>-0.82911307000000001</v>
      </c>
      <c r="E455">
        <v>9.8539429999999992</v>
      </c>
      <c r="F455">
        <f t="shared" si="14"/>
        <v>9.9013848526235204</v>
      </c>
      <c r="G455">
        <f t="shared" si="15"/>
        <v>169.27899999999997</v>
      </c>
      <c r="H455">
        <v>79.192999999999969</v>
      </c>
      <c r="I455">
        <v>-1.947187120444769E-2</v>
      </c>
    </row>
    <row r="456" spans="1:9" x14ac:dyDescent="0.2">
      <c r="A456" t="s">
        <v>17</v>
      </c>
      <c r="B456">
        <v>390</v>
      </c>
      <c r="C456">
        <v>-0.49591249999999998</v>
      </c>
      <c r="D456">
        <v>-0.8279166</v>
      </c>
      <c r="E456">
        <v>9.8524475000000002</v>
      </c>
      <c r="F456">
        <f t="shared" si="14"/>
        <v>9.899600842683915</v>
      </c>
      <c r="G456">
        <f t="shared" si="15"/>
        <v>169.66899999999998</v>
      </c>
      <c r="H456">
        <v>79.582999999999984</v>
      </c>
      <c r="I456">
        <v>-2.0407046677886169E-2</v>
      </c>
    </row>
    <row r="457" spans="1:9" x14ac:dyDescent="0.2">
      <c r="A457" t="s">
        <v>17</v>
      </c>
      <c r="B457">
        <v>382</v>
      </c>
      <c r="C457">
        <v>-0.49680980000000002</v>
      </c>
      <c r="D457">
        <v>-0.83120674000000005</v>
      </c>
      <c r="E457">
        <v>9.8533449999999991</v>
      </c>
      <c r="F457">
        <f t="shared" si="14"/>
        <v>9.9008147296584852</v>
      </c>
      <c r="G457">
        <f t="shared" si="15"/>
        <v>170.05099999999996</v>
      </c>
      <c r="H457">
        <v>79.964999999999961</v>
      </c>
      <c r="I457">
        <v>-2.1309667737282562E-2</v>
      </c>
    </row>
    <row r="458" spans="1:9" x14ac:dyDescent="0.2">
      <c r="A458" t="s">
        <v>17</v>
      </c>
      <c r="B458">
        <v>392</v>
      </c>
      <c r="C458">
        <v>-0.49591249999999998</v>
      </c>
      <c r="D458">
        <v>-0.83539419999999998</v>
      </c>
      <c r="E458">
        <v>9.8524475000000002</v>
      </c>
      <c r="F458">
        <f t="shared" si="14"/>
        <v>9.9002290083263293</v>
      </c>
      <c r="G458">
        <f t="shared" si="15"/>
        <v>170.44299999999998</v>
      </c>
      <c r="H458">
        <v>80.356999999999985</v>
      </c>
      <c r="I458">
        <v>-2.2414253269314378E-2</v>
      </c>
    </row>
    <row r="459" spans="1:9" x14ac:dyDescent="0.2">
      <c r="A459" t="s">
        <v>17</v>
      </c>
      <c r="B459">
        <v>393</v>
      </c>
      <c r="C459">
        <v>-0.49262238000000003</v>
      </c>
      <c r="D459">
        <v>-0.84077805000000005</v>
      </c>
      <c r="E459">
        <v>9.8527459999999998</v>
      </c>
      <c r="F459">
        <f t="shared" si="14"/>
        <v>9.9008175560988221</v>
      </c>
      <c r="G459">
        <f t="shared" si="15"/>
        <v>170.83599999999998</v>
      </c>
      <c r="H459">
        <v>80.749999999999986</v>
      </c>
      <c r="I459">
        <v>-2.3140495481731315E-2</v>
      </c>
    </row>
    <row r="460" spans="1:9" x14ac:dyDescent="0.2">
      <c r="A460" t="s">
        <v>17</v>
      </c>
      <c r="B460">
        <v>389</v>
      </c>
      <c r="C460">
        <v>-0.49680980000000002</v>
      </c>
      <c r="D460">
        <v>-0.83958166999999995</v>
      </c>
      <c r="E460">
        <v>9.849755</v>
      </c>
      <c r="F460">
        <f t="shared" si="14"/>
        <v>9.8979488237715714</v>
      </c>
      <c r="G460">
        <f t="shared" si="15"/>
        <v>171.22499999999997</v>
      </c>
      <c r="H460">
        <v>81.138999999999967</v>
      </c>
      <c r="I460">
        <v>-1.2839773638554083E-2</v>
      </c>
    </row>
    <row r="461" spans="1:9" x14ac:dyDescent="0.2">
      <c r="A461" t="s">
        <v>17</v>
      </c>
      <c r="B461">
        <v>385</v>
      </c>
      <c r="C461">
        <v>-0.49232324999999999</v>
      </c>
      <c r="D461">
        <v>-0.84287179999999995</v>
      </c>
      <c r="E461">
        <v>9.8518489999999996</v>
      </c>
      <c r="F461">
        <f t="shared" si="14"/>
        <v>9.9000880689278112</v>
      </c>
      <c r="G461">
        <f t="shared" si="15"/>
        <v>171.60999999999996</v>
      </c>
      <c r="H461">
        <v>81.523999999999958</v>
      </c>
      <c r="I461">
        <v>-1.3454171776121383E-2</v>
      </c>
    </row>
    <row r="462" spans="1:9" x14ac:dyDescent="0.2">
      <c r="A462" t="s">
        <v>17</v>
      </c>
      <c r="B462">
        <v>392</v>
      </c>
      <c r="C462">
        <v>-0.49172505999999999</v>
      </c>
      <c r="D462">
        <v>-0.83928250000000004</v>
      </c>
      <c r="E462">
        <v>9.8503530000000001</v>
      </c>
      <c r="F462">
        <f t="shared" si="14"/>
        <v>9.8982646395238021</v>
      </c>
      <c r="G462">
        <f t="shared" si="15"/>
        <v>172.00199999999998</v>
      </c>
      <c r="H462">
        <v>81.915999999999983</v>
      </c>
      <c r="I462">
        <v>-1.4429253513450143E-2</v>
      </c>
    </row>
    <row r="463" spans="1:9" x14ac:dyDescent="0.2">
      <c r="A463" t="s">
        <v>17</v>
      </c>
      <c r="B463">
        <v>384</v>
      </c>
      <c r="C463">
        <v>-0.49232324999999999</v>
      </c>
      <c r="D463">
        <v>-0.83898340000000005</v>
      </c>
      <c r="E463">
        <v>9.8485580000000006</v>
      </c>
      <c r="F463">
        <f t="shared" si="14"/>
        <v>9.8964827088885539</v>
      </c>
      <c r="G463">
        <f t="shared" si="15"/>
        <v>172.38599999999997</v>
      </c>
      <c r="H463">
        <v>82.299999999999969</v>
      </c>
      <c r="I463">
        <v>-1.5415779791858658E-2</v>
      </c>
    </row>
    <row r="464" spans="1:9" x14ac:dyDescent="0.2">
      <c r="A464" t="s">
        <v>17</v>
      </c>
      <c r="B464">
        <v>395</v>
      </c>
      <c r="C464">
        <v>-0.49591249999999998</v>
      </c>
      <c r="D464">
        <v>-0.83210410000000001</v>
      </c>
      <c r="E464">
        <v>9.8569340000000008</v>
      </c>
      <c r="F464">
        <f t="shared" si="14"/>
        <v>9.9044169097049366</v>
      </c>
      <c r="G464">
        <f t="shared" si="15"/>
        <v>172.78099999999998</v>
      </c>
      <c r="H464">
        <v>82.694999999999979</v>
      </c>
      <c r="I464">
        <v>-1.631195288784057E-2</v>
      </c>
    </row>
    <row r="465" spans="1:9" x14ac:dyDescent="0.2">
      <c r="A465" t="s">
        <v>17</v>
      </c>
      <c r="B465">
        <v>389</v>
      </c>
      <c r="C465">
        <v>-0.49172505999999999</v>
      </c>
      <c r="D465">
        <v>-0.83449689999999999</v>
      </c>
      <c r="E465">
        <v>9.8530449999999998</v>
      </c>
      <c r="F465">
        <f t="shared" si="14"/>
        <v>9.9005390955627561</v>
      </c>
      <c r="G465">
        <f t="shared" si="15"/>
        <v>173.16999999999996</v>
      </c>
      <c r="H465">
        <v>83.083999999999961</v>
      </c>
      <c r="I465">
        <v>-1.7292658000710268E-2</v>
      </c>
    </row>
    <row r="466" spans="1:9" x14ac:dyDescent="0.2">
      <c r="A466" t="s">
        <v>17</v>
      </c>
      <c r="B466">
        <v>389</v>
      </c>
      <c r="C466">
        <v>-0.49501517</v>
      </c>
      <c r="D466">
        <v>-0.83509509999999998</v>
      </c>
      <c r="E466">
        <v>9.8506529999999994</v>
      </c>
      <c r="F466">
        <f t="shared" si="14"/>
        <v>9.8983730163589563</v>
      </c>
      <c r="G466">
        <f t="shared" si="15"/>
        <v>173.55899999999997</v>
      </c>
      <c r="H466">
        <v>83.472999999999971</v>
      </c>
      <c r="I466">
        <v>-1.8033054505734902E-2</v>
      </c>
    </row>
    <row r="467" spans="1:9" x14ac:dyDescent="0.2">
      <c r="A467" t="s">
        <v>17</v>
      </c>
      <c r="B467">
        <v>388</v>
      </c>
      <c r="C467">
        <v>-0.49561339999999998</v>
      </c>
      <c r="D467">
        <v>-0.8330014</v>
      </c>
      <c r="E467">
        <v>9.8524475000000002</v>
      </c>
      <c r="F467">
        <f t="shared" si="14"/>
        <v>9.9000124098365543</v>
      </c>
      <c r="G467">
        <f t="shared" si="15"/>
        <v>173.94699999999997</v>
      </c>
      <c r="H467">
        <v>83.860999999999976</v>
      </c>
      <c r="I467">
        <v>-1.8863691930686183E-2</v>
      </c>
    </row>
    <row r="468" spans="1:9" x14ac:dyDescent="0.2">
      <c r="A468" t="s">
        <v>17</v>
      </c>
      <c r="B468">
        <v>391</v>
      </c>
      <c r="C468">
        <v>-0.49561339999999998</v>
      </c>
      <c r="D468">
        <v>-0.83449689999999999</v>
      </c>
      <c r="E468">
        <v>9.8560359999999996</v>
      </c>
      <c r="F468">
        <f t="shared" si="14"/>
        <v>9.903709575288703</v>
      </c>
      <c r="G468">
        <f t="shared" si="15"/>
        <v>174.33799999999997</v>
      </c>
      <c r="H468">
        <v>84.251999999999967</v>
      </c>
      <c r="I468">
        <v>-1.998437387561558E-2</v>
      </c>
    </row>
    <row r="469" spans="1:9" x14ac:dyDescent="0.2">
      <c r="A469" t="s">
        <v>17</v>
      </c>
      <c r="B469">
        <v>389</v>
      </c>
      <c r="C469">
        <v>-0.49591249999999998</v>
      </c>
      <c r="D469">
        <v>-0.83898340000000005</v>
      </c>
      <c r="E469">
        <v>9.849456</v>
      </c>
      <c r="F469">
        <f t="shared" si="14"/>
        <v>9.8975555491781808</v>
      </c>
      <c r="G469">
        <f t="shared" si="15"/>
        <v>174.72699999999998</v>
      </c>
      <c r="H469">
        <v>84.640999999999977</v>
      </c>
      <c r="I469">
        <v>-2.0694563791116422E-2</v>
      </c>
    </row>
    <row r="470" spans="1:9" x14ac:dyDescent="0.2">
      <c r="A470" t="s">
        <v>17</v>
      </c>
      <c r="B470">
        <v>387</v>
      </c>
      <c r="C470">
        <v>-0.49292146999999997</v>
      </c>
      <c r="D470">
        <v>-0.83001035000000001</v>
      </c>
      <c r="E470">
        <v>9.8506529999999994</v>
      </c>
      <c r="F470">
        <f t="shared" si="14"/>
        <v>9.8978408394509483</v>
      </c>
      <c r="G470">
        <f t="shared" si="15"/>
        <v>175.11399999999998</v>
      </c>
      <c r="H470">
        <v>85.027999999999977</v>
      </c>
      <c r="I470">
        <v>-2.1655073998663104E-2</v>
      </c>
    </row>
    <row r="471" spans="1:9" x14ac:dyDescent="0.2">
      <c r="A471" t="s">
        <v>17</v>
      </c>
      <c r="B471">
        <v>390</v>
      </c>
      <c r="C471">
        <v>-0.49800622</v>
      </c>
      <c r="D471">
        <v>-0.8333005</v>
      </c>
      <c r="E471">
        <v>9.8473624999999991</v>
      </c>
      <c r="F471">
        <f t="shared" si="14"/>
        <v>9.8950971761203625</v>
      </c>
      <c r="G471">
        <f t="shared" si="15"/>
        <v>175.50399999999996</v>
      </c>
      <c r="H471">
        <v>85.417999999999964</v>
      </c>
      <c r="I471">
        <v>-2.2580310510203254E-2</v>
      </c>
    </row>
    <row r="472" spans="1:9" x14ac:dyDescent="0.2">
      <c r="A472" t="s">
        <v>17</v>
      </c>
      <c r="B472">
        <v>387</v>
      </c>
      <c r="C472">
        <v>-0.49172505999999999</v>
      </c>
      <c r="D472">
        <v>-0.83150590000000002</v>
      </c>
      <c r="E472">
        <v>9.8512509999999995</v>
      </c>
      <c r="F472">
        <f t="shared" si="14"/>
        <v>9.8985020008770928</v>
      </c>
      <c r="G472">
        <f t="shared" si="15"/>
        <v>175.89099999999996</v>
      </c>
      <c r="H472">
        <v>85.804999999999964</v>
      </c>
      <c r="I472">
        <v>-2.3334046079780069E-2</v>
      </c>
    </row>
    <row r="473" spans="1:9" x14ac:dyDescent="0.2">
      <c r="A473" t="s">
        <v>17</v>
      </c>
      <c r="B473">
        <v>388</v>
      </c>
      <c r="C473">
        <v>-0.49322057000000002</v>
      </c>
      <c r="D473">
        <v>-0.82971125999999995</v>
      </c>
      <c r="E473">
        <v>9.8524475000000002</v>
      </c>
      <c r="F473">
        <f t="shared" si="14"/>
        <v>9.8996166110561159</v>
      </c>
      <c r="G473">
        <f t="shared" si="15"/>
        <v>176.27899999999997</v>
      </c>
      <c r="H473">
        <v>86.192999999999969</v>
      </c>
      <c r="I473">
        <v>-1.330090165025912E-2</v>
      </c>
    </row>
    <row r="474" spans="1:9" x14ac:dyDescent="0.2">
      <c r="A474" t="s">
        <v>17</v>
      </c>
      <c r="B474">
        <v>394</v>
      </c>
      <c r="C474">
        <v>-0.4941179</v>
      </c>
      <c r="D474">
        <v>-0.83359956999999996</v>
      </c>
      <c r="E474">
        <v>9.8506529999999994</v>
      </c>
      <c r="F474">
        <f t="shared" si="14"/>
        <v>9.8982021230430313</v>
      </c>
      <c r="G474">
        <f t="shared" si="15"/>
        <v>176.67299999999997</v>
      </c>
      <c r="H474">
        <v>86.586999999999975</v>
      </c>
      <c r="I474">
        <v>-1.3896575547794481E-2</v>
      </c>
    </row>
    <row r="475" spans="1:9" x14ac:dyDescent="0.2">
      <c r="A475" t="s">
        <v>17</v>
      </c>
      <c r="B475">
        <v>389</v>
      </c>
      <c r="C475">
        <v>-0.49501517</v>
      </c>
      <c r="D475">
        <v>-0.8333005</v>
      </c>
      <c r="E475">
        <v>9.8530449999999998</v>
      </c>
      <c r="F475">
        <f t="shared" si="14"/>
        <v>9.9006022803592799</v>
      </c>
      <c r="G475">
        <f t="shared" si="15"/>
        <v>177.06199999999998</v>
      </c>
      <c r="H475">
        <v>86.975999999999985</v>
      </c>
      <c r="I475">
        <v>-3.9805532485082491E-3</v>
      </c>
    </row>
    <row r="476" spans="1:9" x14ac:dyDescent="0.2">
      <c r="A476" t="s">
        <v>17</v>
      </c>
      <c r="B476">
        <v>388</v>
      </c>
      <c r="C476">
        <v>-0.49710890000000002</v>
      </c>
      <c r="D476">
        <v>-0.83150590000000002</v>
      </c>
      <c r="E476">
        <v>9.8509519999999995</v>
      </c>
      <c r="F476">
        <f t="shared" si="14"/>
        <v>9.8984733482743703</v>
      </c>
      <c r="G476">
        <f t="shared" si="15"/>
        <v>177.44999999999996</v>
      </c>
      <c r="H476">
        <v>87.363999999999962</v>
      </c>
      <c r="I476">
        <v>-4.5978216975681311E-3</v>
      </c>
    </row>
    <row r="477" spans="1:9" x14ac:dyDescent="0.2">
      <c r="A477" t="s">
        <v>17</v>
      </c>
      <c r="B477">
        <v>391</v>
      </c>
      <c r="C477">
        <v>-0.50069814999999995</v>
      </c>
      <c r="D477">
        <v>-0.82911307000000001</v>
      </c>
      <c r="E477">
        <v>9.8524475000000002</v>
      </c>
      <c r="F477">
        <f t="shared" si="14"/>
        <v>9.8999418614714347</v>
      </c>
      <c r="G477">
        <f t="shared" si="15"/>
        <v>177.84099999999998</v>
      </c>
      <c r="H477">
        <v>87.754999999999981</v>
      </c>
      <c r="I477">
        <v>-5.4337562723749035E-3</v>
      </c>
    </row>
    <row r="478" spans="1:9" x14ac:dyDescent="0.2">
      <c r="A478" t="s">
        <v>17</v>
      </c>
      <c r="B478">
        <v>381</v>
      </c>
      <c r="C478">
        <v>-0.49860441999999999</v>
      </c>
      <c r="D478">
        <v>-0.83240320000000001</v>
      </c>
      <c r="E478">
        <v>9.8491569999999999</v>
      </c>
      <c r="F478">
        <f t="shared" si="14"/>
        <v>9.8968376295492888</v>
      </c>
      <c r="G478">
        <f t="shared" si="15"/>
        <v>178.22199999999998</v>
      </c>
      <c r="H478">
        <v>88.135999999999981</v>
      </c>
      <c r="I478">
        <v>-6.338625441002714E-3</v>
      </c>
    </row>
    <row r="479" spans="1:9" x14ac:dyDescent="0.2">
      <c r="A479" t="s">
        <v>17</v>
      </c>
      <c r="B479">
        <v>394</v>
      </c>
      <c r="C479">
        <v>-0.49651067999999998</v>
      </c>
      <c r="D479">
        <v>-0.83090763999999995</v>
      </c>
      <c r="E479">
        <v>9.8539429999999992</v>
      </c>
      <c r="F479">
        <f t="shared" si="14"/>
        <v>9.901369754171057</v>
      </c>
      <c r="G479">
        <f t="shared" si="15"/>
        <v>178.61599999999996</v>
      </c>
      <c r="H479">
        <v>88.529999999999959</v>
      </c>
      <c r="I479">
        <v>-7.4840682477371008E-3</v>
      </c>
    </row>
    <row r="480" spans="1:9" x14ac:dyDescent="0.2">
      <c r="A480" t="s">
        <v>17</v>
      </c>
      <c r="B480">
        <v>389</v>
      </c>
      <c r="C480">
        <v>-0.49710890000000002</v>
      </c>
      <c r="D480">
        <v>-0.82881397000000001</v>
      </c>
      <c r="E480">
        <v>9.8521479999999997</v>
      </c>
      <c r="F480">
        <f t="shared" si="14"/>
        <v>9.8994378663250551</v>
      </c>
      <c r="G480">
        <f t="shared" si="15"/>
        <v>179.00499999999997</v>
      </c>
      <c r="H480">
        <v>88.918999999999969</v>
      </c>
      <c r="I480">
        <v>-8.1418938816073764E-3</v>
      </c>
    </row>
    <row r="481" spans="1:9" x14ac:dyDescent="0.2">
      <c r="A481" t="s">
        <v>17</v>
      </c>
      <c r="B481">
        <v>392</v>
      </c>
      <c r="C481">
        <v>-0.49950172999999998</v>
      </c>
      <c r="D481">
        <v>-0.82402830000000005</v>
      </c>
      <c r="E481">
        <v>9.8542419999999993</v>
      </c>
      <c r="F481">
        <f t="shared" si="14"/>
        <v>9.901242851886721</v>
      </c>
      <c r="G481">
        <f t="shared" si="15"/>
        <v>179.39699999999996</v>
      </c>
      <c r="H481">
        <v>89.310999999999964</v>
      </c>
      <c r="I481">
        <v>-9.2650644513152889E-3</v>
      </c>
    </row>
    <row r="482" spans="1:9" x14ac:dyDescent="0.2">
      <c r="A482" t="s">
        <v>17</v>
      </c>
      <c r="B482">
        <v>385</v>
      </c>
      <c r="C482">
        <v>-0.49800622</v>
      </c>
      <c r="D482">
        <v>-0.82073819999999997</v>
      </c>
      <c r="E482">
        <v>9.8530449999999998</v>
      </c>
      <c r="F482">
        <f t="shared" si="14"/>
        <v>9.8997028824163671</v>
      </c>
      <c r="G482">
        <f t="shared" si="15"/>
        <v>179.78199999999998</v>
      </c>
      <c r="H482">
        <v>89.695999999999984</v>
      </c>
      <c r="I482">
        <v>-1.0100769275988785E-2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5B0F6-9890-A447-B744-498497207459}">
  <sheetPr codeName="Sheet12"/>
  <dimension ref="A1:Q480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385</v>
      </c>
      <c r="C1">
        <v>-0.82941215999999995</v>
      </c>
      <c r="D1">
        <v>-0.55812585000000003</v>
      </c>
      <c r="E1">
        <v>9.8479600000000005</v>
      </c>
      <c r="F1">
        <f>SQRT(SUMSQ(C1:E1))</f>
        <v>9.8985728848755823</v>
      </c>
      <c r="G1">
        <f>B1/1000</f>
        <v>0.38500000000000001</v>
      </c>
      <c r="H1">
        <v>-89.509</v>
      </c>
      <c r="I1">
        <v>2.3006591504501003E-2</v>
      </c>
    </row>
    <row r="2" spans="1:17" x14ac:dyDescent="0.2">
      <c r="A2" t="s">
        <v>17</v>
      </c>
      <c r="B2">
        <v>386</v>
      </c>
      <c r="C2">
        <v>-0.8285148</v>
      </c>
      <c r="D2">
        <v>-0.55304116000000003</v>
      </c>
      <c r="E2">
        <v>9.8470630000000003</v>
      </c>
      <c r="F2">
        <f t="shared" ref="F2:F65" si="0">SQRT(SUMSQ(C2:E2))</f>
        <v>9.89731989098272</v>
      </c>
      <c r="G2">
        <f>(G1*1000+B2)/1000</f>
        <v>0.77100000000000002</v>
      </c>
      <c r="H2">
        <v>-89.123000000000005</v>
      </c>
      <c r="I2">
        <v>2.423039776271476E-2</v>
      </c>
      <c r="P2" t="s">
        <v>2</v>
      </c>
      <c r="Q2">
        <f>AVERAGE(B:B)</f>
        <v>374.55416666666667</v>
      </c>
    </row>
    <row r="3" spans="1:17" x14ac:dyDescent="0.2">
      <c r="A3" t="s">
        <v>17</v>
      </c>
      <c r="B3">
        <v>395</v>
      </c>
      <c r="C3">
        <v>-0.8285148</v>
      </c>
      <c r="D3">
        <v>-0.55722857000000003</v>
      </c>
      <c r="E3">
        <v>9.8479600000000005</v>
      </c>
      <c r="F3">
        <f t="shared" si="0"/>
        <v>9.8984471819898747</v>
      </c>
      <c r="G3">
        <f t="shared" ref="G3:G66" si="1">(G2*1000+B3)/1000</f>
        <v>1.1659999999999999</v>
      </c>
      <c r="H3">
        <v>-88.728000000000009</v>
      </c>
      <c r="I3">
        <v>2.4903482919447075E-2</v>
      </c>
      <c r="P3" t="s">
        <v>3</v>
      </c>
      <c r="Q3">
        <f>SUM(B:B)/1000</f>
        <v>179.786</v>
      </c>
    </row>
    <row r="4" spans="1:17" x14ac:dyDescent="0.2">
      <c r="A4" t="s">
        <v>17</v>
      </c>
      <c r="B4">
        <v>389</v>
      </c>
      <c r="C4">
        <v>-0.82432740000000004</v>
      </c>
      <c r="D4">
        <v>-0.55513482999999997</v>
      </c>
      <c r="E4">
        <v>9.8473624999999991</v>
      </c>
      <c r="F4">
        <f t="shared" si="0"/>
        <v>9.8973854400177892</v>
      </c>
      <c r="G4">
        <f t="shared" si="1"/>
        <v>1.5549999999999999</v>
      </c>
      <c r="H4">
        <v>-88.338999999999999</v>
      </c>
      <c r="I4">
        <v>2.5868697363017591E-2</v>
      </c>
      <c r="P4" t="s">
        <v>4</v>
      </c>
      <c r="Q4">
        <f>STDEV(B:B)</f>
        <v>49.531512747393826</v>
      </c>
    </row>
    <row r="5" spans="1:17" x14ac:dyDescent="0.2">
      <c r="A5" t="s">
        <v>17</v>
      </c>
      <c r="B5">
        <v>386</v>
      </c>
      <c r="C5">
        <v>-0.82582290000000003</v>
      </c>
      <c r="D5">
        <v>-0.5491528</v>
      </c>
      <c r="E5">
        <v>9.8479600000000005</v>
      </c>
      <c r="F5">
        <f t="shared" si="0"/>
        <v>9.8977708814415504</v>
      </c>
      <c r="G5">
        <f t="shared" si="1"/>
        <v>1.9410000000000001</v>
      </c>
      <c r="H5">
        <v>-87.953000000000003</v>
      </c>
      <c r="I5">
        <v>2.6783757000260738E-2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391</v>
      </c>
      <c r="C6">
        <v>-0.82492560000000004</v>
      </c>
      <c r="D6">
        <v>-0.55154559999999997</v>
      </c>
      <c r="E6">
        <v>9.849755</v>
      </c>
      <c r="F6">
        <f t="shared" si="0"/>
        <v>9.8996150609223044</v>
      </c>
      <c r="G6">
        <f t="shared" si="1"/>
        <v>2.3319999999999999</v>
      </c>
      <c r="H6">
        <v>-87.562000000000012</v>
      </c>
      <c r="I6">
        <v>2.795281263203071E-2</v>
      </c>
      <c r="P6" t="s">
        <v>6</v>
      </c>
      <c r="Q6">
        <f>MAX(B:B)</f>
        <v>399</v>
      </c>
    </row>
    <row r="7" spans="1:17" x14ac:dyDescent="0.2">
      <c r="A7" t="s">
        <v>17</v>
      </c>
      <c r="B7">
        <v>392</v>
      </c>
      <c r="C7">
        <v>-0.82642114</v>
      </c>
      <c r="D7">
        <v>-0.54646086999999999</v>
      </c>
      <c r="E7">
        <v>9.8470630000000003</v>
      </c>
      <c r="F7">
        <f t="shared" si="0"/>
        <v>9.8967793301179086</v>
      </c>
      <c r="G7">
        <f t="shared" si="1"/>
        <v>2.7240000000000002</v>
      </c>
      <c r="H7">
        <v>-87.17</v>
      </c>
      <c r="I7">
        <v>2.9005959026351915E-2</v>
      </c>
      <c r="P7" t="s">
        <v>7</v>
      </c>
      <c r="Q7">
        <f>COUNT(B:B)</f>
        <v>480</v>
      </c>
    </row>
    <row r="8" spans="1:17" x14ac:dyDescent="0.2">
      <c r="A8" t="s">
        <v>17</v>
      </c>
      <c r="B8">
        <v>389</v>
      </c>
      <c r="C8">
        <v>-0.82522470000000003</v>
      </c>
      <c r="D8">
        <v>-0.54646086999999999</v>
      </c>
      <c r="E8">
        <v>9.8464650000000002</v>
      </c>
      <c r="F8">
        <f t="shared" si="0"/>
        <v>9.89608449257363</v>
      </c>
      <c r="G8">
        <f t="shared" si="1"/>
        <v>3.113</v>
      </c>
      <c r="H8">
        <v>-86.781000000000006</v>
      </c>
      <c r="I8">
        <v>2.9756294128034849E-2</v>
      </c>
    </row>
    <row r="9" spans="1:17" x14ac:dyDescent="0.2">
      <c r="A9" t="s">
        <v>17</v>
      </c>
      <c r="B9">
        <v>385</v>
      </c>
      <c r="C9">
        <v>-0.82462650000000004</v>
      </c>
      <c r="D9">
        <v>-0.5488537</v>
      </c>
      <c r="E9">
        <v>9.8458670000000001</v>
      </c>
      <c r="F9">
        <f t="shared" si="0"/>
        <v>9.8955720516903387</v>
      </c>
      <c r="G9">
        <f t="shared" si="1"/>
        <v>3.4980000000000002</v>
      </c>
      <c r="H9">
        <v>-86.396000000000001</v>
      </c>
      <c r="I9">
        <v>3.0504532387559673E-2</v>
      </c>
    </row>
    <row r="10" spans="1:17" x14ac:dyDescent="0.2">
      <c r="A10" t="s">
        <v>17</v>
      </c>
      <c r="B10">
        <v>394</v>
      </c>
      <c r="C10">
        <v>-0.82612205000000005</v>
      </c>
      <c r="D10">
        <v>-0.55214379999999996</v>
      </c>
      <c r="E10">
        <v>9.8467649999999995</v>
      </c>
      <c r="F10">
        <f t="shared" si="0"/>
        <v>9.8967732813579001</v>
      </c>
      <c r="G10">
        <f t="shared" si="1"/>
        <v>3.8919999999999999</v>
      </c>
      <c r="H10">
        <v>-86.00200000000001</v>
      </c>
      <c r="I10">
        <v>2.0041117561975193E-2</v>
      </c>
    </row>
    <row r="11" spans="1:17" x14ac:dyDescent="0.2">
      <c r="A11" t="s">
        <v>17</v>
      </c>
      <c r="B11">
        <v>382</v>
      </c>
      <c r="C11">
        <v>-0.83120674000000005</v>
      </c>
      <c r="D11">
        <v>-0.55752765999999998</v>
      </c>
      <c r="E11">
        <v>9.8491569999999999</v>
      </c>
      <c r="F11">
        <f t="shared" si="0"/>
        <v>9.8998805723571994</v>
      </c>
      <c r="G11">
        <f t="shared" si="1"/>
        <v>4.274</v>
      </c>
      <c r="H11">
        <v>-85.62</v>
      </c>
      <c r="I11">
        <v>2.0549819200356645E-2</v>
      </c>
    </row>
    <row r="12" spans="1:17" x14ac:dyDescent="0.2">
      <c r="A12" t="s">
        <v>17</v>
      </c>
      <c r="B12">
        <v>395</v>
      </c>
      <c r="C12">
        <v>-0.82642114</v>
      </c>
      <c r="D12">
        <v>-0.55842499999999995</v>
      </c>
      <c r="E12">
        <v>9.8467649999999995</v>
      </c>
      <c r="F12">
        <f t="shared" si="0"/>
        <v>9.8971506680705268</v>
      </c>
      <c r="G12">
        <f t="shared" si="1"/>
        <v>4.6689999999999996</v>
      </c>
      <c r="H12">
        <v>-85.225000000000009</v>
      </c>
      <c r="I12">
        <v>2.1509635314377096E-2</v>
      </c>
    </row>
    <row r="13" spans="1:17" x14ac:dyDescent="0.2">
      <c r="A13" t="s">
        <v>17</v>
      </c>
      <c r="B13">
        <v>389</v>
      </c>
      <c r="C13">
        <v>-0.8279166</v>
      </c>
      <c r="D13">
        <v>-0.55094739999999998</v>
      </c>
      <c r="E13">
        <v>9.8500549999999993</v>
      </c>
      <c r="F13">
        <f t="shared" si="0"/>
        <v>9.9001299202155568</v>
      </c>
      <c r="G13">
        <f t="shared" si="1"/>
        <v>5.0579999999999998</v>
      </c>
      <c r="H13">
        <v>-84.836000000000013</v>
      </c>
      <c r="I13">
        <v>2.2368367142920387E-2</v>
      </c>
    </row>
    <row r="14" spans="1:17" x14ac:dyDescent="0.2">
      <c r="A14" t="s">
        <v>17</v>
      </c>
      <c r="B14">
        <v>390</v>
      </c>
      <c r="C14">
        <v>-0.82911307000000001</v>
      </c>
      <c r="D14">
        <v>-0.55005009999999999</v>
      </c>
      <c r="E14">
        <v>9.849755</v>
      </c>
      <c r="F14">
        <f t="shared" si="0"/>
        <v>9.8998816738070072</v>
      </c>
      <c r="G14">
        <f t="shared" si="1"/>
        <v>5.4480000000000004</v>
      </c>
      <c r="H14">
        <v>-84.445999999999998</v>
      </c>
      <c r="I14">
        <v>2.3444869051575164E-2</v>
      </c>
    </row>
    <row r="15" spans="1:17" x14ac:dyDescent="0.2">
      <c r="A15" t="s">
        <v>17</v>
      </c>
      <c r="B15">
        <v>383</v>
      </c>
      <c r="C15">
        <v>-0.8282157</v>
      </c>
      <c r="D15">
        <v>-0.55064833000000002</v>
      </c>
      <c r="E15">
        <v>9.8488579999999999</v>
      </c>
      <c r="F15">
        <f t="shared" si="0"/>
        <v>9.8989473548060793</v>
      </c>
      <c r="G15">
        <f t="shared" si="1"/>
        <v>5.8310000000000004</v>
      </c>
      <c r="H15">
        <v>-84.063000000000002</v>
      </c>
      <c r="I15">
        <v>2.4514970774687173E-2</v>
      </c>
    </row>
    <row r="16" spans="1:17" x14ac:dyDescent="0.2">
      <c r="A16" t="s">
        <v>17</v>
      </c>
      <c r="B16">
        <v>391</v>
      </c>
      <c r="C16">
        <v>-0.82701933000000005</v>
      </c>
      <c r="D16">
        <v>-0.54705906000000004</v>
      </c>
      <c r="E16">
        <v>9.8455680000000001</v>
      </c>
      <c r="F16">
        <f t="shared" si="0"/>
        <v>9.8953748706123168</v>
      </c>
      <c r="G16">
        <f t="shared" si="1"/>
        <v>6.2220000000000004</v>
      </c>
      <c r="H16">
        <v>-83.672000000000011</v>
      </c>
      <c r="I16">
        <v>2.5260108087318791E-2</v>
      </c>
    </row>
    <row r="17" spans="1:9" x14ac:dyDescent="0.2">
      <c r="A17" t="s">
        <v>17</v>
      </c>
      <c r="B17">
        <v>390</v>
      </c>
      <c r="C17">
        <v>-0.82642114</v>
      </c>
      <c r="D17">
        <v>-0.54436713000000003</v>
      </c>
      <c r="E17">
        <v>9.8437730000000006</v>
      </c>
      <c r="F17">
        <f t="shared" si="0"/>
        <v>9.8933904374785673</v>
      </c>
      <c r="G17">
        <f t="shared" si="1"/>
        <v>6.6120000000000001</v>
      </c>
      <c r="H17">
        <v>-83.282000000000011</v>
      </c>
      <c r="I17">
        <v>1.4568405510409992E-2</v>
      </c>
    </row>
    <row r="18" spans="1:9" x14ac:dyDescent="0.2">
      <c r="A18" t="s">
        <v>17</v>
      </c>
      <c r="B18">
        <v>385</v>
      </c>
      <c r="C18">
        <v>-0.8282157</v>
      </c>
      <c r="D18">
        <v>-0.54945189999999999</v>
      </c>
      <c r="E18">
        <v>9.8485580000000006</v>
      </c>
      <c r="F18">
        <f t="shared" si="0"/>
        <v>9.8985823891860445</v>
      </c>
      <c r="G18">
        <f t="shared" si="1"/>
        <v>6.9969999999999999</v>
      </c>
      <c r="H18">
        <v>-82.897000000000006</v>
      </c>
      <c r="I18">
        <v>1.5376064768878811E-2</v>
      </c>
    </row>
    <row r="19" spans="1:9" x14ac:dyDescent="0.2">
      <c r="A19" t="s">
        <v>17</v>
      </c>
      <c r="B19">
        <v>395</v>
      </c>
      <c r="C19">
        <v>-0.82672024</v>
      </c>
      <c r="D19">
        <v>-0.55363934999999997</v>
      </c>
      <c r="E19">
        <v>9.8461660000000002</v>
      </c>
      <c r="F19">
        <f t="shared" si="0"/>
        <v>9.8963108168978842</v>
      </c>
      <c r="G19">
        <f t="shared" si="1"/>
        <v>7.3920000000000003</v>
      </c>
      <c r="H19">
        <v>-82.50200000000001</v>
      </c>
      <c r="I19">
        <v>1.6125130415955185E-2</v>
      </c>
    </row>
    <row r="20" spans="1:9" x14ac:dyDescent="0.2">
      <c r="A20" t="s">
        <v>17</v>
      </c>
      <c r="B20">
        <v>389</v>
      </c>
      <c r="C20">
        <v>-0.8285148</v>
      </c>
      <c r="D20">
        <v>-0.55663039999999997</v>
      </c>
      <c r="E20">
        <v>9.8491569999999999</v>
      </c>
      <c r="F20">
        <f t="shared" si="0"/>
        <v>9.8996044257673343</v>
      </c>
      <c r="G20">
        <f t="shared" si="1"/>
        <v>7.7809999999999997</v>
      </c>
      <c r="H20">
        <v>-82.113</v>
      </c>
      <c r="I20">
        <v>5.4544782225738357E-3</v>
      </c>
    </row>
    <row r="21" spans="1:9" x14ac:dyDescent="0.2">
      <c r="A21" t="s">
        <v>17</v>
      </c>
      <c r="B21">
        <v>389</v>
      </c>
      <c r="C21">
        <v>-0.82612205000000005</v>
      </c>
      <c r="D21">
        <v>-0.55573309999999998</v>
      </c>
      <c r="E21">
        <v>9.8500549999999993</v>
      </c>
      <c r="F21">
        <f t="shared" si="0"/>
        <v>9.9002474930153532</v>
      </c>
      <c r="G21">
        <f t="shared" si="1"/>
        <v>8.17</v>
      </c>
      <c r="H21">
        <v>-81.724000000000004</v>
      </c>
      <c r="I21">
        <v>5.9838783317068102E-3</v>
      </c>
    </row>
    <row r="22" spans="1:9" x14ac:dyDescent="0.2">
      <c r="A22" t="s">
        <v>17</v>
      </c>
      <c r="B22">
        <v>388</v>
      </c>
      <c r="C22">
        <v>-0.82582290000000003</v>
      </c>
      <c r="D22">
        <v>-0.55034923999999996</v>
      </c>
      <c r="E22">
        <v>9.8455680000000001</v>
      </c>
      <c r="F22">
        <f t="shared" si="0"/>
        <v>9.895457391690238</v>
      </c>
      <c r="G22">
        <f t="shared" si="1"/>
        <v>8.5579999999999998</v>
      </c>
      <c r="H22">
        <v>-81.336000000000013</v>
      </c>
      <c r="I22">
        <v>6.9187518767099745E-3</v>
      </c>
    </row>
    <row r="23" spans="1:9" x14ac:dyDescent="0.2">
      <c r="A23" t="s">
        <v>17</v>
      </c>
      <c r="B23">
        <v>388</v>
      </c>
      <c r="C23">
        <v>-0.82552380000000003</v>
      </c>
      <c r="D23">
        <v>-0.54646086999999999</v>
      </c>
      <c r="E23">
        <v>9.8488579999999999</v>
      </c>
      <c r="F23">
        <f t="shared" si="0"/>
        <v>9.8984904369793476</v>
      </c>
      <c r="G23">
        <f t="shared" si="1"/>
        <v>8.9459999999999997</v>
      </c>
      <c r="H23">
        <v>-80.948000000000008</v>
      </c>
      <c r="I23">
        <v>-3.9781225961396192E-3</v>
      </c>
    </row>
    <row r="24" spans="1:9" x14ac:dyDescent="0.2">
      <c r="A24" t="s">
        <v>17</v>
      </c>
      <c r="B24">
        <v>391</v>
      </c>
      <c r="C24">
        <v>-0.8282157</v>
      </c>
      <c r="D24">
        <v>-0.54945189999999999</v>
      </c>
      <c r="E24">
        <v>9.8461660000000002</v>
      </c>
      <c r="F24">
        <f t="shared" si="0"/>
        <v>9.8962024805324234</v>
      </c>
      <c r="G24">
        <f t="shared" si="1"/>
        <v>9.3369999999999997</v>
      </c>
      <c r="H24">
        <v>-80.557000000000002</v>
      </c>
      <c r="I24">
        <v>-3.2112928414727042E-3</v>
      </c>
    </row>
    <row r="25" spans="1:9" x14ac:dyDescent="0.2">
      <c r="A25" t="s">
        <v>17</v>
      </c>
      <c r="B25">
        <v>391</v>
      </c>
      <c r="C25">
        <v>-0.82462650000000004</v>
      </c>
      <c r="D25">
        <v>-0.54526450000000004</v>
      </c>
      <c r="E25">
        <v>9.8476619999999997</v>
      </c>
      <c r="F25">
        <f t="shared" si="0"/>
        <v>9.8971596483893549</v>
      </c>
      <c r="G25">
        <f t="shared" si="1"/>
        <v>9.7279999999999998</v>
      </c>
      <c r="H25">
        <v>-80.166000000000011</v>
      </c>
      <c r="I25">
        <v>-2.2448759695983455E-3</v>
      </c>
    </row>
    <row r="26" spans="1:9" x14ac:dyDescent="0.2">
      <c r="A26" t="s">
        <v>17</v>
      </c>
      <c r="B26">
        <v>382</v>
      </c>
      <c r="C26">
        <v>-0.82642114</v>
      </c>
      <c r="D26">
        <v>-0.55005009999999999</v>
      </c>
      <c r="E26">
        <v>9.8467649999999995</v>
      </c>
      <c r="F26">
        <f t="shared" si="0"/>
        <v>9.8966816650013509</v>
      </c>
      <c r="G26">
        <f t="shared" si="1"/>
        <v>10.11</v>
      </c>
      <c r="H26">
        <v>-79.784000000000006</v>
      </c>
      <c r="I26">
        <v>-1.0241382179868898E-3</v>
      </c>
    </row>
    <row r="27" spans="1:9" x14ac:dyDescent="0.2">
      <c r="A27" t="s">
        <v>17</v>
      </c>
      <c r="B27">
        <v>396</v>
      </c>
      <c r="C27">
        <v>-0.82432740000000004</v>
      </c>
      <c r="D27">
        <v>-0.55214379999999996</v>
      </c>
      <c r="E27">
        <v>9.8446700000000007</v>
      </c>
      <c r="F27">
        <f t="shared" si="0"/>
        <v>9.8945391932706599</v>
      </c>
      <c r="G27">
        <f t="shared" si="1"/>
        <v>10.506</v>
      </c>
      <c r="H27">
        <v>-79.388000000000005</v>
      </c>
      <c r="I27">
        <v>-6.9916921343272101E-5</v>
      </c>
    </row>
    <row r="28" spans="1:9" x14ac:dyDescent="0.2">
      <c r="A28" t="s">
        <v>17</v>
      </c>
      <c r="B28">
        <v>383</v>
      </c>
      <c r="C28">
        <v>-0.82582290000000003</v>
      </c>
      <c r="D28">
        <v>-0.55573309999999998</v>
      </c>
      <c r="E28">
        <v>9.8440720000000006</v>
      </c>
      <c r="F28">
        <f t="shared" si="0"/>
        <v>9.8942698710811428</v>
      </c>
      <c r="G28">
        <f t="shared" si="1"/>
        <v>10.888999999999999</v>
      </c>
      <c r="H28">
        <v>-79.00500000000001</v>
      </c>
      <c r="I28">
        <v>7.4241331334022967E-4</v>
      </c>
    </row>
    <row r="29" spans="1:9" x14ac:dyDescent="0.2">
      <c r="A29" t="s">
        <v>17</v>
      </c>
      <c r="B29">
        <v>200</v>
      </c>
      <c r="C29">
        <v>-0.82462650000000004</v>
      </c>
      <c r="D29">
        <v>-0.5488537</v>
      </c>
      <c r="E29">
        <v>9.8542419999999993</v>
      </c>
      <c r="F29">
        <f t="shared" si="0"/>
        <v>9.9039050198934131</v>
      </c>
      <c r="G29">
        <f t="shared" si="1"/>
        <v>11.089</v>
      </c>
      <c r="H29">
        <v>-78.805000000000007</v>
      </c>
      <c r="I29">
        <v>1.3895965448222013E-3</v>
      </c>
    </row>
    <row r="30" spans="1:9" x14ac:dyDescent="0.2">
      <c r="A30" t="s">
        <v>17</v>
      </c>
      <c r="B30">
        <v>391</v>
      </c>
      <c r="C30">
        <v>-0.83030945</v>
      </c>
      <c r="D30">
        <v>-0.5488537</v>
      </c>
      <c r="E30">
        <v>9.8473624999999991</v>
      </c>
      <c r="F30">
        <f t="shared" si="0"/>
        <v>9.8975351665538032</v>
      </c>
      <c r="G30">
        <f t="shared" si="1"/>
        <v>11.48</v>
      </c>
      <c r="H30">
        <v>-78.414000000000001</v>
      </c>
      <c r="I30">
        <v>2.3276668032049586E-3</v>
      </c>
    </row>
    <row r="31" spans="1:9" x14ac:dyDescent="0.2">
      <c r="A31" t="s">
        <v>17</v>
      </c>
      <c r="B31">
        <v>382</v>
      </c>
      <c r="C31">
        <v>-0.83060855</v>
      </c>
      <c r="D31">
        <v>-0.54735816000000004</v>
      </c>
      <c r="E31">
        <v>9.8491569999999999</v>
      </c>
      <c r="F31">
        <f t="shared" si="0"/>
        <v>9.8992628578748576</v>
      </c>
      <c r="G31">
        <f t="shared" si="1"/>
        <v>11.862</v>
      </c>
      <c r="H31">
        <v>-78.032000000000011</v>
      </c>
      <c r="I31">
        <v>3.4993413198065176E-3</v>
      </c>
    </row>
    <row r="32" spans="1:9" x14ac:dyDescent="0.2">
      <c r="A32" t="s">
        <v>17</v>
      </c>
      <c r="B32">
        <v>394</v>
      </c>
      <c r="C32">
        <v>-0.82672024</v>
      </c>
      <c r="D32">
        <v>-0.54496540000000004</v>
      </c>
      <c r="E32">
        <v>9.849456</v>
      </c>
      <c r="F32">
        <f t="shared" si="0"/>
        <v>9.8991028451248457</v>
      </c>
      <c r="G32">
        <f t="shared" si="1"/>
        <v>12.256</v>
      </c>
      <c r="H32">
        <v>-77.638000000000005</v>
      </c>
      <c r="I32">
        <v>4.5495852885460916E-3</v>
      </c>
    </row>
    <row r="33" spans="1:9" x14ac:dyDescent="0.2">
      <c r="A33" t="s">
        <v>17</v>
      </c>
      <c r="B33">
        <v>388</v>
      </c>
      <c r="C33">
        <v>-0.82642114</v>
      </c>
      <c r="D33">
        <v>-0.54675996000000004</v>
      </c>
      <c r="E33">
        <v>9.8440720000000006</v>
      </c>
      <c r="F33">
        <f t="shared" si="0"/>
        <v>9.8938198839316911</v>
      </c>
      <c r="G33">
        <f t="shared" si="1"/>
        <v>12.644</v>
      </c>
      <c r="H33">
        <v>-77.25</v>
      </c>
      <c r="I33">
        <v>5.1963011490290178E-3</v>
      </c>
    </row>
    <row r="34" spans="1:9" x14ac:dyDescent="0.2">
      <c r="A34" t="s">
        <v>17</v>
      </c>
      <c r="B34">
        <v>387</v>
      </c>
      <c r="C34">
        <v>-0.82881397000000001</v>
      </c>
      <c r="D34">
        <v>-0.54795640000000001</v>
      </c>
      <c r="E34">
        <v>9.8470630000000003</v>
      </c>
      <c r="F34">
        <f t="shared" si="0"/>
        <v>9.8970621165645483</v>
      </c>
      <c r="G34">
        <f t="shared" si="1"/>
        <v>13.031000000000001</v>
      </c>
      <c r="H34">
        <v>-76.863</v>
      </c>
      <c r="I34">
        <v>6.09998124418718E-3</v>
      </c>
    </row>
    <row r="35" spans="1:9" x14ac:dyDescent="0.2">
      <c r="A35" t="s">
        <v>17</v>
      </c>
      <c r="B35">
        <v>393</v>
      </c>
      <c r="C35">
        <v>-0.82881397000000001</v>
      </c>
      <c r="D35">
        <v>-0.54945189999999999</v>
      </c>
      <c r="E35">
        <v>9.8458670000000001</v>
      </c>
      <c r="F35">
        <f t="shared" si="0"/>
        <v>9.8959550811919996</v>
      </c>
      <c r="G35">
        <f t="shared" si="1"/>
        <v>13.423999999999999</v>
      </c>
      <c r="H35">
        <v>-76.47</v>
      </c>
      <c r="I35">
        <v>7.2495204677416134E-3</v>
      </c>
    </row>
    <row r="36" spans="1:9" x14ac:dyDescent="0.2">
      <c r="A36" t="s">
        <v>17</v>
      </c>
      <c r="B36">
        <v>388</v>
      </c>
      <c r="C36">
        <v>-0.82372920000000005</v>
      </c>
      <c r="D36">
        <v>-0.54975099999999999</v>
      </c>
      <c r="E36">
        <v>9.8500549999999993</v>
      </c>
      <c r="F36">
        <f t="shared" si="0"/>
        <v>9.8997141100113897</v>
      </c>
      <c r="G36">
        <f t="shared" si="1"/>
        <v>13.811999999999999</v>
      </c>
      <c r="H36">
        <v>-76.082000000000008</v>
      </c>
      <c r="I36">
        <v>8.3900520270658377E-3</v>
      </c>
    </row>
    <row r="37" spans="1:9" x14ac:dyDescent="0.2">
      <c r="A37" t="s">
        <v>17</v>
      </c>
      <c r="B37">
        <v>390</v>
      </c>
      <c r="C37">
        <v>-0.82612205000000005</v>
      </c>
      <c r="D37">
        <v>-0.55543390000000004</v>
      </c>
      <c r="E37">
        <v>9.8488579999999999</v>
      </c>
      <c r="F37">
        <f t="shared" si="0"/>
        <v>9.8990397697417816</v>
      </c>
      <c r="G37">
        <f t="shared" si="1"/>
        <v>14.202</v>
      </c>
      <c r="H37">
        <v>-75.692000000000007</v>
      </c>
      <c r="I37">
        <v>8.9038561921978097E-3</v>
      </c>
    </row>
    <row r="38" spans="1:9" x14ac:dyDescent="0.2">
      <c r="A38" t="s">
        <v>17</v>
      </c>
      <c r="B38">
        <v>386</v>
      </c>
      <c r="C38">
        <v>-0.8279166</v>
      </c>
      <c r="D38">
        <v>-0.55692947000000004</v>
      </c>
      <c r="E38">
        <v>9.8467649999999995</v>
      </c>
      <c r="F38">
        <f t="shared" si="0"/>
        <v>9.8971913842430581</v>
      </c>
      <c r="G38">
        <f t="shared" si="1"/>
        <v>14.587999999999999</v>
      </c>
      <c r="H38">
        <v>-75.306000000000012</v>
      </c>
      <c r="I38">
        <v>9.9754466047220058E-3</v>
      </c>
    </row>
    <row r="39" spans="1:9" x14ac:dyDescent="0.2">
      <c r="A39" t="s">
        <v>17</v>
      </c>
      <c r="B39">
        <v>200</v>
      </c>
      <c r="C39">
        <v>-0.82612205000000005</v>
      </c>
      <c r="D39">
        <v>-0.55513482999999997</v>
      </c>
      <c r="E39">
        <v>9.8482599999999998</v>
      </c>
      <c r="F39">
        <f t="shared" si="0"/>
        <v>9.8984280241145015</v>
      </c>
      <c r="G39">
        <f t="shared" si="1"/>
        <v>14.788</v>
      </c>
      <c r="H39">
        <v>-75.106000000000009</v>
      </c>
      <c r="I39">
        <v>1.1124450544868051E-2</v>
      </c>
    </row>
    <row r="40" spans="1:9" x14ac:dyDescent="0.2">
      <c r="A40" t="s">
        <v>17</v>
      </c>
      <c r="B40">
        <v>386</v>
      </c>
      <c r="C40">
        <v>-0.82432740000000004</v>
      </c>
      <c r="D40">
        <v>-0.55094739999999998</v>
      </c>
      <c r="E40">
        <v>9.8506529999999994</v>
      </c>
      <c r="F40">
        <f t="shared" si="0"/>
        <v>9.9004254063331292</v>
      </c>
      <c r="G40">
        <f t="shared" si="1"/>
        <v>15.173999999999999</v>
      </c>
      <c r="H40">
        <v>-74.72</v>
      </c>
      <c r="I40">
        <v>1.203636374182313E-2</v>
      </c>
    </row>
    <row r="41" spans="1:9" x14ac:dyDescent="0.2">
      <c r="A41" t="s">
        <v>17</v>
      </c>
      <c r="B41">
        <v>392</v>
      </c>
      <c r="C41">
        <v>-0.82881397000000001</v>
      </c>
      <c r="D41">
        <v>-0.54496540000000004</v>
      </c>
      <c r="E41">
        <v>9.8485580000000006</v>
      </c>
      <c r="F41">
        <f t="shared" si="0"/>
        <v>9.8983844420909577</v>
      </c>
      <c r="G41">
        <f t="shared" si="1"/>
        <v>15.566000000000001</v>
      </c>
      <c r="H41">
        <v>-74.328000000000003</v>
      </c>
      <c r="I41">
        <v>1.2886774296505754E-2</v>
      </c>
    </row>
    <row r="42" spans="1:9" x14ac:dyDescent="0.2">
      <c r="A42" t="s">
        <v>17</v>
      </c>
      <c r="B42">
        <v>383</v>
      </c>
      <c r="C42">
        <v>-0.82642114</v>
      </c>
      <c r="D42">
        <v>-0.54586270000000003</v>
      </c>
      <c r="E42">
        <v>9.8470630000000003</v>
      </c>
      <c r="F42">
        <f t="shared" si="0"/>
        <v>9.8967463195668106</v>
      </c>
      <c r="G42">
        <f t="shared" si="1"/>
        <v>15.949</v>
      </c>
      <c r="H42">
        <v>-73.945000000000007</v>
      </c>
      <c r="I42">
        <v>1.4057521912211579E-2</v>
      </c>
    </row>
    <row r="43" spans="1:9" x14ac:dyDescent="0.2">
      <c r="A43" t="s">
        <v>17</v>
      </c>
      <c r="B43">
        <v>388</v>
      </c>
      <c r="C43">
        <v>-0.82701933000000005</v>
      </c>
      <c r="D43">
        <v>-0.54646086999999999</v>
      </c>
      <c r="E43">
        <v>9.8470630000000003</v>
      </c>
      <c r="F43">
        <f t="shared" si="0"/>
        <v>9.8968292993566287</v>
      </c>
      <c r="G43">
        <f t="shared" si="1"/>
        <v>16.337</v>
      </c>
      <c r="H43">
        <v>-73.557000000000002</v>
      </c>
      <c r="I43">
        <v>1.5104399377114485E-2</v>
      </c>
    </row>
    <row r="44" spans="1:9" x14ac:dyDescent="0.2">
      <c r="A44" t="s">
        <v>17</v>
      </c>
      <c r="B44">
        <v>390</v>
      </c>
      <c r="C44">
        <v>-0.83060855</v>
      </c>
      <c r="D44">
        <v>-0.54675996000000004</v>
      </c>
      <c r="E44">
        <v>9.8509519999999995</v>
      </c>
      <c r="F44">
        <f t="shared" si="0"/>
        <v>9.9010157218083581</v>
      </c>
      <c r="G44">
        <f t="shared" si="1"/>
        <v>16.727</v>
      </c>
      <c r="H44">
        <v>-73.167000000000002</v>
      </c>
      <c r="I44">
        <v>1.5784590959340032E-2</v>
      </c>
    </row>
    <row r="45" spans="1:9" x14ac:dyDescent="0.2">
      <c r="A45" t="s">
        <v>17</v>
      </c>
      <c r="B45">
        <v>386</v>
      </c>
      <c r="C45">
        <v>-0.83210410000000001</v>
      </c>
      <c r="D45">
        <v>-0.55274199999999996</v>
      </c>
      <c r="E45">
        <v>9.8488579999999999</v>
      </c>
      <c r="F45">
        <f t="shared" si="0"/>
        <v>9.8993901254554473</v>
      </c>
      <c r="G45">
        <f t="shared" si="1"/>
        <v>17.113</v>
      </c>
      <c r="H45">
        <v>-72.781000000000006</v>
      </c>
      <c r="I45">
        <v>1.6811341632112679E-2</v>
      </c>
    </row>
    <row r="46" spans="1:9" x14ac:dyDescent="0.2">
      <c r="A46" t="s">
        <v>17</v>
      </c>
      <c r="B46">
        <v>203</v>
      </c>
      <c r="C46">
        <v>-0.8285148</v>
      </c>
      <c r="D46">
        <v>-0.55244289999999996</v>
      </c>
      <c r="E46">
        <v>9.8503530000000001</v>
      </c>
      <c r="F46">
        <f t="shared" si="0"/>
        <v>9.9005597900415943</v>
      </c>
      <c r="G46">
        <f t="shared" si="1"/>
        <v>17.315999999999999</v>
      </c>
      <c r="H46">
        <v>-72.578000000000003</v>
      </c>
      <c r="I46">
        <v>1.8091512171281302E-2</v>
      </c>
    </row>
    <row r="47" spans="1:9" x14ac:dyDescent="0.2">
      <c r="A47" t="s">
        <v>17</v>
      </c>
      <c r="B47">
        <v>389</v>
      </c>
      <c r="C47">
        <v>-0.8285148</v>
      </c>
      <c r="D47">
        <v>-0.55304116000000003</v>
      </c>
      <c r="E47">
        <v>9.8467649999999995</v>
      </c>
      <c r="F47">
        <f t="shared" si="0"/>
        <v>9.897023404220997</v>
      </c>
      <c r="G47">
        <f t="shared" si="1"/>
        <v>17.704999999999998</v>
      </c>
      <c r="H47">
        <v>-72.189000000000007</v>
      </c>
      <c r="I47">
        <v>1.9080846997768724E-2</v>
      </c>
    </row>
    <row r="48" spans="1:9" x14ac:dyDescent="0.2">
      <c r="A48" t="s">
        <v>17</v>
      </c>
      <c r="B48">
        <v>387</v>
      </c>
      <c r="C48">
        <v>-0.82701933000000005</v>
      </c>
      <c r="D48">
        <v>-0.55363934999999997</v>
      </c>
      <c r="E48">
        <v>9.8464650000000002</v>
      </c>
      <c r="F48">
        <f t="shared" si="0"/>
        <v>9.8966332910887971</v>
      </c>
      <c r="G48">
        <f t="shared" si="1"/>
        <v>18.091999999999999</v>
      </c>
      <c r="H48">
        <v>-71.802000000000007</v>
      </c>
      <c r="I48">
        <v>2.0015276599673591E-2</v>
      </c>
    </row>
    <row r="49" spans="1:9" x14ac:dyDescent="0.2">
      <c r="A49" t="s">
        <v>17</v>
      </c>
      <c r="B49">
        <v>392</v>
      </c>
      <c r="C49">
        <v>-0.83180500000000002</v>
      </c>
      <c r="D49">
        <v>-0.54975099999999999</v>
      </c>
      <c r="E49">
        <v>9.8479600000000005</v>
      </c>
      <c r="F49">
        <f t="shared" si="0"/>
        <v>9.898305000434469</v>
      </c>
      <c r="G49">
        <f t="shared" si="1"/>
        <v>18.484000000000002</v>
      </c>
      <c r="H49">
        <v>-71.41</v>
      </c>
      <c r="I49">
        <v>8.4604800435088973E-3</v>
      </c>
    </row>
    <row r="50" spans="1:9" x14ac:dyDescent="0.2">
      <c r="A50" t="s">
        <v>17</v>
      </c>
      <c r="B50">
        <v>388</v>
      </c>
      <c r="C50">
        <v>-0.82701933000000005</v>
      </c>
      <c r="D50">
        <v>-0.5491528</v>
      </c>
      <c r="E50">
        <v>9.8521479999999997</v>
      </c>
      <c r="F50">
        <f t="shared" si="0"/>
        <v>9.9020376682703795</v>
      </c>
      <c r="G50">
        <f t="shared" si="1"/>
        <v>18.872</v>
      </c>
      <c r="H50">
        <v>-71.022000000000006</v>
      </c>
      <c r="I50">
        <v>9.2368687752403984E-3</v>
      </c>
    </row>
    <row r="51" spans="1:9" x14ac:dyDescent="0.2">
      <c r="A51" t="s">
        <v>17</v>
      </c>
      <c r="B51">
        <v>386</v>
      </c>
      <c r="C51">
        <v>-0.8279166</v>
      </c>
      <c r="D51">
        <v>-0.54646086999999999</v>
      </c>
      <c r="E51">
        <v>9.849755</v>
      </c>
      <c r="F51">
        <f t="shared" si="0"/>
        <v>9.8995827659059312</v>
      </c>
      <c r="G51">
        <f t="shared" si="1"/>
        <v>19.257999999999999</v>
      </c>
      <c r="H51">
        <v>-70.63600000000001</v>
      </c>
      <c r="I51">
        <v>1.0031880576554008E-2</v>
      </c>
    </row>
    <row r="52" spans="1:9" x14ac:dyDescent="0.2">
      <c r="A52" t="s">
        <v>17</v>
      </c>
      <c r="B52">
        <v>389</v>
      </c>
      <c r="C52">
        <v>-0.82881397000000001</v>
      </c>
      <c r="D52">
        <v>-0.54616180000000003</v>
      </c>
      <c r="E52">
        <v>9.8479600000000005</v>
      </c>
      <c r="F52">
        <f t="shared" si="0"/>
        <v>9.8978553975215462</v>
      </c>
      <c r="G52">
        <f t="shared" si="1"/>
        <v>19.646999999999998</v>
      </c>
      <c r="H52">
        <v>-70.247000000000014</v>
      </c>
      <c r="I52">
        <v>1.0964328170481343E-2</v>
      </c>
    </row>
    <row r="53" spans="1:9" x14ac:dyDescent="0.2">
      <c r="A53" t="s">
        <v>17</v>
      </c>
      <c r="B53">
        <v>199</v>
      </c>
      <c r="C53">
        <v>-0.83090763999999995</v>
      </c>
      <c r="D53">
        <v>-0.54825550000000001</v>
      </c>
      <c r="E53">
        <v>9.8482599999999998</v>
      </c>
      <c r="F53">
        <f t="shared" si="0"/>
        <v>9.8984451620994811</v>
      </c>
      <c r="G53">
        <f t="shared" si="1"/>
        <v>19.846</v>
      </c>
      <c r="H53">
        <v>-70.048000000000002</v>
      </c>
      <c r="I53">
        <v>1.2097051704583982E-2</v>
      </c>
    </row>
    <row r="54" spans="1:9" x14ac:dyDescent="0.2">
      <c r="A54" t="s">
        <v>17</v>
      </c>
      <c r="B54">
        <v>384</v>
      </c>
      <c r="C54">
        <v>-0.82911307000000001</v>
      </c>
      <c r="D54">
        <v>-0.55214379999999996</v>
      </c>
      <c r="E54">
        <v>9.8500549999999993</v>
      </c>
      <c r="F54">
        <f t="shared" si="0"/>
        <v>9.9002967006927758</v>
      </c>
      <c r="G54">
        <f t="shared" si="1"/>
        <v>20.23</v>
      </c>
      <c r="H54">
        <v>-69.664000000000001</v>
      </c>
      <c r="I54">
        <v>1.3103665392316988E-2</v>
      </c>
    </row>
    <row r="55" spans="1:9" x14ac:dyDescent="0.2">
      <c r="A55" t="s">
        <v>17</v>
      </c>
      <c r="B55">
        <v>394</v>
      </c>
      <c r="C55">
        <v>-0.8282157</v>
      </c>
      <c r="D55">
        <v>-0.55663039999999997</v>
      </c>
      <c r="E55">
        <v>9.8470630000000003</v>
      </c>
      <c r="F55">
        <f t="shared" si="0"/>
        <v>9.8974960658693707</v>
      </c>
      <c r="G55">
        <f t="shared" si="1"/>
        <v>20.623999999999999</v>
      </c>
      <c r="H55">
        <v>-69.27000000000001</v>
      </c>
      <c r="I55">
        <v>1.393823550225208E-3</v>
      </c>
    </row>
    <row r="56" spans="1:9" x14ac:dyDescent="0.2">
      <c r="A56" t="s">
        <v>17</v>
      </c>
      <c r="B56">
        <v>382</v>
      </c>
      <c r="C56">
        <v>-0.82522470000000003</v>
      </c>
      <c r="D56">
        <v>-0.55782675999999998</v>
      </c>
      <c r="E56">
        <v>9.8476619999999997</v>
      </c>
      <c r="F56">
        <f t="shared" si="0"/>
        <v>9.8979095452477335</v>
      </c>
      <c r="G56">
        <f t="shared" si="1"/>
        <v>21.006</v>
      </c>
      <c r="H56">
        <v>-68.888000000000005</v>
      </c>
      <c r="I56">
        <v>1.9827405334684627E-3</v>
      </c>
    </row>
    <row r="57" spans="1:9" x14ac:dyDescent="0.2">
      <c r="A57" t="s">
        <v>17</v>
      </c>
      <c r="B57">
        <v>389</v>
      </c>
      <c r="C57">
        <v>-0.82881397000000001</v>
      </c>
      <c r="D57">
        <v>-0.55274199999999996</v>
      </c>
      <c r="E57">
        <v>9.8518489999999996</v>
      </c>
      <c r="F57">
        <f t="shared" si="0"/>
        <v>9.9020899326471561</v>
      </c>
      <c r="G57">
        <f t="shared" si="1"/>
        <v>21.395</v>
      </c>
      <c r="H57">
        <v>-68.499000000000009</v>
      </c>
      <c r="I57">
        <v>2.7531572311603547E-3</v>
      </c>
    </row>
    <row r="58" spans="1:9" x14ac:dyDescent="0.2">
      <c r="A58" t="s">
        <v>17</v>
      </c>
      <c r="B58">
        <v>395</v>
      </c>
      <c r="C58">
        <v>-0.82701933000000005</v>
      </c>
      <c r="D58">
        <v>-0.54945189999999999</v>
      </c>
      <c r="E58">
        <v>9.8467649999999995</v>
      </c>
      <c r="F58">
        <f t="shared" si="0"/>
        <v>9.8966984054194675</v>
      </c>
      <c r="G58">
        <f t="shared" si="1"/>
        <v>21.79</v>
      </c>
      <c r="H58">
        <v>-68.104000000000013</v>
      </c>
      <c r="I58">
        <v>-9.0005696057061345E-3</v>
      </c>
    </row>
    <row r="59" spans="1:9" x14ac:dyDescent="0.2">
      <c r="A59" t="s">
        <v>17</v>
      </c>
      <c r="B59">
        <v>386</v>
      </c>
      <c r="C59">
        <v>-0.83001035000000001</v>
      </c>
      <c r="D59">
        <v>-0.54795640000000001</v>
      </c>
      <c r="E59">
        <v>9.849456</v>
      </c>
      <c r="F59">
        <f t="shared" si="0"/>
        <v>9.8995432669060079</v>
      </c>
      <c r="G59">
        <f t="shared" si="1"/>
        <v>22.175999999999998</v>
      </c>
      <c r="H59">
        <v>-67.718000000000004</v>
      </c>
      <c r="I59">
        <v>-8.3931573678255097E-3</v>
      </c>
    </row>
    <row r="60" spans="1:9" x14ac:dyDescent="0.2">
      <c r="A60" t="s">
        <v>17</v>
      </c>
      <c r="B60">
        <v>394</v>
      </c>
      <c r="C60">
        <v>-0.8282157</v>
      </c>
      <c r="D60">
        <v>-0.54825550000000001</v>
      </c>
      <c r="E60">
        <v>9.8440720000000006</v>
      </c>
      <c r="F60">
        <f t="shared" si="0"/>
        <v>9.8940527025173441</v>
      </c>
      <c r="G60">
        <f t="shared" si="1"/>
        <v>22.57</v>
      </c>
      <c r="H60">
        <v>-67.324000000000012</v>
      </c>
      <c r="I60">
        <v>-7.1333698744702025E-3</v>
      </c>
    </row>
    <row r="61" spans="1:9" x14ac:dyDescent="0.2">
      <c r="A61" t="s">
        <v>17</v>
      </c>
      <c r="B61">
        <v>387</v>
      </c>
      <c r="C61">
        <v>-0.82971125999999995</v>
      </c>
      <c r="D61">
        <v>-0.55124649999999997</v>
      </c>
      <c r="E61">
        <v>9.8512509999999995</v>
      </c>
      <c r="F61">
        <f t="shared" si="0"/>
        <v>9.9014867441073733</v>
      </c>
      <c r="G61">
        <f t="shared" si="1"/>
        <v>22.957000000000001</v>
      </c>
      <c r="H61">
        <v>-66.937000000000012</v>
      </c>
      <c r="I61">
        <v>-6.5833658057985406E-3</v>
      </c>
    </row>
    <row r="62" spans="1:9" x14ac:dyDescent="0.2">
      <c r="A62" t="s">
        <v>17</v>
      </c>
      <c r="B62">
        <v>389</v>
      </c>
      <c r="C62">
        <v>-0.82761750000000001</v>
      </c>
      <c r="D62">
        <v>-0.55094739999999998</v>
      </c>
      <c r="E62">
        <v>9.8479600000000005</v>
      </c>
      <c r="F62">
        <f t="shared" si="0"/>
        <v>9.8980205054077874</v>
      </c>
      <c r="G62">
        <f t="shared" si="1"/>
        <v>23.346</v>
      </c>
      <c r="H62">
        <v>-66.548000000000002</v>
      </c>
      <c r="I62">
        <v>-5.5917519072463595E-3</v>
      </c>
    </row>
    <row r="63" spans="1:9" x14ac:dyDescent="0.2">
      <c r="A63" t="s">
        <v>17</v>
      </c>
      <c r="B63">
        <v>387</v>
      </c>
      <c r="C63">
        <v>-0.82492560000000004</v>
      </c>
      <c r="D63">
        <v>-0.54675996000000004</v>
      </c>
      <c r="E63">
        <v>9.8500549999999993</v>
      </c>
      <c r="F63">
        <f t="shared" si="0"/>
        <v>9.8996480847765262</v>
      </c>
      <c r="G63">
        <f t="shared" si="1"/>
        <v>23.733000000000001</v>
      </c>
      <c r="H63">
        <v>-66.161000000000001</v>
      </c>
      <c r="I63">
        <v>-4.3967516422241835E-3</v>
      </c>
    </row>
    <row r="64" spans="1:9" x14ac:dyDescent="0.2">
      <c r="A64" t="s">
        <v>17</v>
      </c>
      <c r="B64">
        <v>389</v>
      </c>
      <c r="C64">
        <v>-0.82642114</v>
      </c>
      <c r="D64">
        <v>-0.55393844999999997</v>
      </c>
      <c r="E64">
        <v>9.8455680000000001</v>
      </c>
      <c r="F64">
        <f t="shared" si="0"/>
        <v>9.8957076022713668</v>
      </c>
      <c r="G64">
        <f t="shared" si="1"/>
        <v>24.122</v>
      </c>
      <c r="H64">
        <v>-65.772000000000006</v>
      </c>
      <c r="I64">
        <v>-3.5360584395063232E-3</v>
      </c>
    </row>
    <row r="65" spans="1:9" x14ac:dyDescent="0.2">
      <c r="A65" t="s">
        <v>17</v>
      </c>
      <c r="B65">
        <v>394</v>
      </c>
      <c r="C65">
        <v>-0.82642114</v>
      </c>
      <c r="D65">
        <v>-0.55154559999999997</v>
      </c>
      <c r="E65">
        <v>9.8503530000000001</v>
      </c>
      <c r="F65">
        <f t="shared" si="0"/>
        <v>9.9003347758612321</v>
      </c>
      <c r="G65">
        <f t="shared" si="1"/>
        <v>24.515999999999998</v>
      </c>
      <c r="H65">
        <v>-65.378000000000014</v>
      </c>
      <c r="I65">
        <v>-2.5003091421290694E-3</v>
      </c>
    </row>
    <row r="66" spans="1:9" x14ac:dyDescent="0.2">
      <c r="A66" t="s">
        <v>17</v>
      </c>
      <c r="B66">
        <v>387</v>
      </c>
      <c r="C66">
        <v>-0.8282157</v>
      </c>
      <c r="D66">
        <v>-0.54646086999999999</v>
      </c>
      <c r="E66">
        <v>9.8476619999999997</v>
      </c>
      <c r="F66">
        <f t="shared" ref="F66:F129" si="2">SQRT(SUMSQ(C66:E66))</f>
        <v>9.8975253267880881</v>
      </c>
      <c r="G66">
        <f t="shared" si="1"/>
        <v>24.902999999999999</v>
      </c>
      <c r="H66">
        <v>-64.991000000000014</v>
      </c>
      <c r="I66">
        <v>-1.3857606332933889E-3</v>
      </c>
    </row>
    <row r="67" spans="1:9" x14ac:dyDescent="0.2">
      <c r="A67" t="s">
        <v>17</v>
      </c>
      <c r="B67">
        <v>388</v>
      </c>
      <c r="C67">
        <v>-0.8282157</v>
      </c>
      <c r="D67">
        <v>-0.54646086999999999</v>
      </c>
      <c r="E67">
        <v>9.8512509999999995</v>
      </c>
      <c r="F67">
        <f t="shared" si="2"/>
        <v>9.9010962520909089</v>
      </c>
      <c r="G67">
        <f t="shared" ref="G67:G130" si="3">(G66*1000+B67)/1000</f>
        <v>25.291</v>
      </c>
      <c r="H67">
        <v>-64.603000000000009</v>
      </c>
      <c r="I67">
        <v>-2.4826631639923404E-4</v>
      </c>
    </row>
    <row r="68" spans="1:9" x14ac:dyDescent="0.2">
      <c r="A68" t="s">
        <v>17</v>
      </c>
      <c r="B68">
        <v>389</v>
      </c>
      <c r="C68">
        <v>-0.82582290000000003</v>
      </c>
      <c r="D68">
        <v>-0.54825550000000001</v>
      </c>
      <c r="E68">
        <v>9.8455680000000001</v>
      </c>
      <c r="F68">
        <f t="shared" si="2"/>
        <v>9.8953411663301765</v>
      </c>
      <c r="G68">
        <f t="shared" si="3"/>
        <v>25.68</v>
      </c>
      <c r="H68">
        <v>-64.213999999999999</v>
      </c>
      <c r="I68">
        <v>9.0513274195748276E-4</v>
      </c>
    </row>
    <row r="69" spans="1:9" x14ac:dyDescent="0.2">
      <c r="A69" t="s">
        <v>17</v>
      </c>
      <c r="B69">
        <v>392</v>
      </c>
      <c r="C69">
        <v>-0.83060855</v>
      </c>
      <c r="D69">
        <v>-0.54406803999999998</v>
      </c>
      <c r="E69">
        <v>9.8491569999999999</v>
      </c>
      <c r="F69">
        <f t="shared" si="2"/>
        <v>9.8990814829524219</v>
      </c>
      <c r="G69">
        <f t="shared" si="3"/>
        <v>26.071999999999999</v>
      </c>
      <c r="H69">
        <v>-63.822000000000003</v>
      </c>
      <c r="I69">
        <v>1.4983448284000616E-3</v>
      </c>
    </row>
    <row r="70" spans="1:9" x14ac:dyDescent="0.2">
      <c r="A70" t="s">
        <v>17</v>
      </c>
      <c r="B70">
        <v>388</v>
      </c>
      <c r="C70">
        <v>-0.82731843000000005</v>
      </c>
      <c r="D70">
        <v>-0.54496540000000004</v>
      </c>
      <c r="E70">
        <v>9.8473624999999991</v>
      </c>
      <c r="F70">
        <f t="shared" si="2"/>
        <v>9.8970698329465705</v>
      </c>
      <c r="G70">
        <f t="shared" si="3"/>
        <v>26.46</v>
      </c>
      <c r="H70">
        <v>-63.434000000000005</v>
      </c>
      <c r="I70">
        <v>2.6081287286125335E-3</v>
      </c>
    </row>
    <row r="71" spans="1:9" x14ac:dyDescent="0.2">
      <c r="A71" t="s">
        <v>17</v>
      </c>
      <c r="B71">
        <v>384</v>
      </c>
      <c r="C71">
        <v>-0.82911307000000001</v>
      </c>
      <c r="D71">
        <v>-0.54616180000000003</v>
      </c>
      <c r="E71">
        <v>9.8524475000000002</v>
      </c>
      <c r="F71">
        <f t="shared" si="2"/>
        <v>9.9023453249662179</v>
      </c>
      <c r="G71">
        <f t="shared" si="3"/>
        <v>26.844000000000001</v>
      </c>
      <c r="H71">
        <v>-63.050000000000004</v>
      </c>
      <c r="I71">
        <v>3.5619119984186976E-3</v>
      </c>
    </row>
    <row r="72" spans="1:9" x14ac:dyDescent="0.2">
      <c r="A72" t="s">
        <v>17</v>
      </c>
      <c r="B72">
        <v>202</v>
      </c>
      <c r="C72">
        <v>-0.82941215999999995</v>
      </c>
      <c r="D72">
        <v>-0.54616180000000003</v>
      </c>
      <c r="E72">
        <v>9.8512509999999995</v>
      </c>
      <c r="F72">
        <f t="shared" si="2"/>
        <v>9.9011799048363986</v>
      </c>
      <c r="G72">
        <f t="shared" si="3"/>
        <v>27.045999999999999</v>
      </c>
      <c r="H72">
        <v>-62.848000000000006</v>
      </c>
      <c r="I72">
        <v>-8.7692571956138523E-3</v>
      </c>
    </row>
    <row r="73" spans="1:9" x14ac:dyDescent="0.2">
      <c r="A73" t="s">
        <v>17</v>
      </c>
      <c r="B73">
        <v>387</v>
      </c>
      <c r="C73">
        <v>-0.82881397000000001</v>
      </c>
      <c r="D73">
        <v>-0.55154559999999997</v>
      </c>
      <c r="E73">
        <v>9.8458670000000001</v>
      </c>
      <c r="F73">
        <f t="shared" si="2"/>
        <v>9.8960715502382826</v>
      </c>
      <c r="G73">
        <f t="shared" si="3"/>
        <v>27.433</v>
      </c>
      <c r="H73">
        <v>-62.461000000000006</v>
      </c>
      <c r="I73">
        <v>-7.9180835824527208E-3</v>
      </c>
    </row>
    <row r="74" spans="1:9" x14ac:dyDescent="0.2">
      <c r="A74" t="s">
        <v>17</v>
      </c>
      <c r="B74">
        <v>390</v>
      </c>
      <c r="C74">
        <v>-0.82761750000000001</v>
      </c>
      <c r="D74">
        <v>-0.55034923999999996</v>
      </c>
      <c r="E74">
        <v>9.8500549999999993</v>
      </c>
      <c r="F74">
        <f t="shared" si="2"/>
        <v>9.9000716419276387</v>
      </c>
      <c r="G74">
        <f t="shared" si="3"/>
        <v>27.823</v>
      </c>
      <c r="H74">
        <v>-62.071000000000005</v>
      </c>
      <c r="I74">
        <v>-6.8355105884904503E-3</v>
      </c>
    </row>
    <row r="75" spans="1:9" x14ac:dyDescent="0.2">
      <c r="A75" t="s">
        <v>17</v>
      </c>
      <c r="B75">
        <v>386</v>
      </c>
      <c r="C75">
        <v>-0.82881397000000001</v>
      </c>
      <c r="D75">
        <v>-0.54975099999999999</v>
      </c>
      <c r="E75">
        <v>9.8488579999999999</v>
      </c>
      <c r="F75">
        <f t="shared" si="2"/>
        <v>9.8989475533024294</v>
      </c>
      <c r="G75">
        <f t="shared" si="3"/>
        <v>28.209</v>
      </c>
      <c r="H75">
        <v>-61.685000000000002</v>
      </c>
      <c r="I75">
        <v>-5.84824604277663E-3</v>
      </c>
    </row>
    <row r="76" spans="1:9" x14ac:dyDescent="0.2">
      <c r="A76" t="s">
        <v>17</v>
      </c>
      <c r="B76">
        <v>391</v>
      </c>
      <c r="C76">
        <v>-0.82971125999999995</v>
      </c>
      <c r="D76">
        <v>-0.54496540000000004</v>
      </c>
      <c r="E76">
        <v>9.8485580000000006</v>
      </c>
      <c r="F76">
        <f t="shared" si="2"/>
        <v>9.8984596145830679</v>
      </c>
      <c r="G76">
        <f t="shared" si="3"/>
        <v>28.6</v>
      </c>
      <c r="H76">
        <v>-61.294000000000004</v>
      </c>
      <c r="I76">
        <v>-5.1084792626027668E-3</v>
      </c>
    </row>
    <row r="77" spans="1:9" x14ac:dyDescent="0.2">
      <c r="A77" t="s">
        <v>17</v>
      </c>
      <c r="B77">
        <v>388</v>
      </c>
      <c r="C77">
        <v>-0.82731843000000005</v>
      </c>
      <c r="D77">
        <v>-0.54376893999999998</v>
      </c>
      <c r="E77">
        <v>9.8503530000000001</v>
      </c>
      <c r="F77">
        <f t="shared" si="2"/>
        <v>9.8999795287331462</v>
      </c>
      <c r="G77">
        <f t="shared" si="3"/>
        <v>28.988</v>
      </c>
      <c r="H77">
        <v>-60.906000000000006</v>
      </c>
      <c r="I77">
        <v>-4.0254572023495066E-3</v>
      </c>
    </row>
    <row r="78" spans="1:9" x14ac:dyDescent="0.2">
      <c r="A78" t="s">
        <v>17</v>
      </c>
      <c r="B78">
        <v>388</v>
      </c>
      <c r="C78">
        <v>-0.82911307000000001</v>
      </c>
      <c r="D78">
        <v>-0.54436713000000003</v>
      </c>
      <c r="E78">
        <v>9.8503530000000001</v>
      </c>
      <c r="F78">
        <f t="shared" si="2"/>
        <v>9.9001625380434159</v>
      </c>
      <c r="G78">
        <f t="shared" si="3"/>
        <v>29.376000000000001</v>
      </c>
      <c r="H78">
        <v>-60.518000000000001</v>
      </c>
      <c r="I78">
        <v>-1.6613857606424091E-2</v>
      </c>
    </row>
    <row r="79" spans="1:9" x14ac:dyDescent="0.2">
      <c r="A79" t="s">
        <v>17</v>
      </c>
      <c r="B79">
        <v>393</v>
      </c>
      <c r="C79">
        <v>-0.82881397000000001</v>
      </c>
      <c r="D79">
        <v>-0.5485546</v>
      </c>
      <c r="E79">
        <v>9.8503530000000001</v>
      </c>
      <c r="F79">
        <f t="shared" si="2"/>
        <v>9.9003686280187218</v>
      </c>
      <c r="G79">
        <f t="shared" si="3"/>
        <v>29.768999999999998</v>
      </c>
      <c r="H79">
        <v>-60.125000000000007</v>
      </c>
      <c r="I79">
        <v>-1.588837413082592E-2</v>
      </c>
    </row>
    <row r="80" spans="1:9" x14ac:dyDescent="0.2">
      <c r="A80" t="s">
        <v>17</v>
      </c>
      <c r="B80">
        <v>389</v>
      </c>
      <c r="C80">
        <v>-0.83001035000000001</v>
      </c>
      <c r="D80">
        <v>-0.55064833000000002</v>
      </c>
      <c r="E80">
        <v>9.8461660000000002</v>
      </c>
      <c r="F80">
        <f t="shared" si="2"/>
        <v>9.8964193354968</v>
      </c>
      <c r="G80">
        <f t="shared" si="3"/>
        <v>30.158000000000001</v>
      </c>
      <c r="H80">
        <v>-59.736000000000004</v>
      </c>
      <c r="I80">
        <v>-1.5044523081478682E-2</v>
      </c>
    </row>
    <row r="81" spans="1:9" x14ac:dyDescent="0.2">
      <c r="A81" t="s">
        <v>17</v>
      </c>
      <c r="B81">
        <v>388</v>
      </c>
      <c r="C81">
        <v>-0.82911307000000001</v>
      </c>
      <c r="D81">
        <v>-0.55154559999999997</v>
      </c>
      <c r="E81">
        <v>9.8488579999999999</v>
      </c>
      <c r="F81">
        <f t="shared" si="2"/>
        <v>9.8990724280554776</v>
      </c>
      <c r="G81">
        <f t="shared" si="3"/>
        <v>30.545999999999999</v>
      </c>
      <c r="H81">
        <v>-59.348000000000006</v>
      </c>
      <c r="I81">
        <v>-1.3431737154498392E-2</v>
      </c>
    </row>
    <row r="82" spans="1:9" x14ac:dyDescent="0.2">
      <c r="A82" t="s">
        <v>17</v>
      </c>
      <c r="B82">
        <v>388</v>
      </c>
      <c r="C82">
        <v>-0.8282157</v>
      </c>
      <c r="D82">
        <v>-0.55334026000000003</v>
      </c>
      <c r="E82">
        <v>9.8476619999999997</v>
      </c>
      <c r="F82">
        <f t="shared" si="2"/>
        <v>9.8979075341865741</v>
      </c>
      <c r="G82">
        <f t="shared" si="3"/>
        <v>30.934000000000001</v>
      </c>
      <c r="H82">
        <v>-58.960000000000008</v>
      </c>
      <c r="I82">
        <v>-1.2431460907473891E-2</v>
      </c>
    </row>
    <row r="83" spans="1:9" x14ac:dyDescent="0.2">
      <c r="A83" t="s">
        <v>17</v>
      </c>
      <c r="B83">
        <v>384</v>
      </c>
      <c r="C83">
        <v>-0.82881397000000001</v>
      </c>
      <c r="D83">
        <v>-0.54616180000000003</v>
      </c>
      <c r="E83">
        <v>9.8500549999999993</v>
      </c>
      <c r="F83">
        <f t="shared" si="2"/>
        <v>9.8999398387905053</v>
      </c>
      <c r="G83">
        <f t="shared" si="3"/>
        <v>31.318000000000001</v>
      </c>
      <c r="H83">
        <v>-58.576000000000008</v>
      </c>
      <c r="I83">
        <v>-1.1801801362122161E-2</v>
      </c>
    </row>
    <row r="84" spans="1:9" x14ac:dyDescent="0.2">
      <c r="A84" t="s">
        <v>17</v>
      </c>
      <c r="B84">
        <v>396</v>
      </c>
      <c r="C84">
        <v>-0.82582290000000003</v>
      </c>
      <c r="D84">
        <v>-0.54795640000000001</v>
      </c>
      <c r="E84">
        <v>9.8458670000000001</v>
      </c>
      <c r="F84">
        <f t="shared" si="2"/>
        <v>9.89562209566202</v>
      </c>
      <c r="G84">
        <f t="shared" si="3"/>
        <v>31.713999999999999</v>
      </c>
      <c r="H84">
        <v>-58.180000000000007</v>
      </c>
      <c r="I84">
        <v>-1.0994699904397227E-2</v>
      </c>
    </row>
    <row r="85" spans="1:9" x14ac:dyDescent="0.2">
      <c r="A85" t="s">
        <v>17</v>
      </c>
      <c r="B85">
        <v>384</v>
      </c>
      <c r="C85">
        <v>-0.82642114</v>
      </c>
      <c r="D85">
        <v>-0.54496540000000004</v>
      </c>
      <c r="E85">
        <v>9.8482599999999998</v>
      </c>
      <c r="F85">
        <f t="shared" si="2"/>
        <v>9.8978878663801826</v>
      </c>
      <c r="G85">
        <f t="shared" si="3"/>
        <v>32.097999999999999</v>
      </c>
      <c r="H85">
        <v>-57.796000000000006</v>
      </c>
      <c r="I85">
        <v>-9.9737802686768583E-3</v>
      </c>
    </row>
    <row r="86" spans="1:9" x14ac:dyDescent="0.2">
      <c r="A86" t="s">
        <v>17</v>
      </c>
      <c r="B86">
        <v>394</v>
      </c>
      <c r="C86">
        <v>-0.82612205000000005</v>
      </c>
      <c r="D86">
        <v>-0.54436713000000003</v>
      </c>
      <c r="E86">
        <v>9.8479600000000005</v>
      </c>
      <c r="F86">
        <f t="shared" si="2"/>
        <v>9.8975314788749547</v>
      </c>
      <c r="G86">
        <f t="shared" si="3"/>
        <v>32.491999999999997</v>
      </c>
      <c r="H86">
        <v>-57.402000000000008</v>
      </c>
      <c r="I86">
        <v>-8.6240598797273412E-3</v>
      </c>
    </row>
    <row r="87" spans="1:9" x14ac:dyDescent="0.2">
      <c r="A87" t="s">
        <v>17</v>
      </c>
      <c r="B87">
        <v>390</v>
      </c>
      <c r="C87">
        <v>-0.82971125999999995</v>
      </c>
      <c r="D87">
        <v>-0.54675996000000004</v>
      </c>
      <c r="E87">
        <v>9.849456</v>
      </c>
      <c r="F87">
        <f t="shared" si="2"/>
        <v>9.8994520416417995</v>
      </c>
      <c r="G87">
        <f t="shared" si="3"/>
        <v>32.881999999999998</v>
      </c>
      <c r="H87">
        <v>-57.012000000000008</v>
      </c>
      <c r="I87">
        <v>-7.8776421537832229E-3</v>
      </c>
    </row>
    <row r="88" spans="1:9" x14ac:dyDescent="0.2">
      <c r="A88" t="s">
        <v>17</v>
      </c>
      <c r="B88">
        <v>382</v>
      </c>
      <c r="C88">
        <v>-0.8285148</v>
      </c>
      <c r="D88">
        <v>-0.54765730000000001</v>
      </c>
      <c r="E88">
        <v>9.8467649999999995</v>
      </c>
      <c r="F88">
        <f t="shared" si="2"/>
        <v>9.8967240164251997</v>
      </c>
      <c r="G88">
        <f t="shared" si="3"/>
        <v>33.264000000000003</v>
      </c>
      <c r="H88">
        <v>-56.63</v>
      </c>
      <c r="I88">
        <v>-6.5775219959851808E-3</v>
      </c>
    </row>
    <row r="89" spans="1:9" x14ac:dyDescent="0.2">
      <c r="A89" t="s">
        <v>17</v>
      </c>
      <c r="B89">
        <v>200</v>
      </c>
      <c r="C89">
        <v>-0.82971125999999995</v>
      </c>
      <c r="D89">
        <v>-0.55304116000000003</v>
      </c>
      <c r="E89">
        <v>9.8479600000000005</v>
      </c>
      <c r="F89">
        <f t="shared" si="2"/>
        <v>9.8983125562504313</v>
      </c>
      <c r="G89">
        <f t="shared" si="3"/>
        <v>33.463999999999999</v>
      </c>
      <c r="H89">
        <v>-56.430000000000007</v>
      </c>
      <c r="I89">
        <v>-5.1488202948224643E-3</v>
      </c>
    </row>
    <row r="90" spans="1:9" x14ac:dyDescent="0.2">
      <c r="A90" t="s">
        <v>17</v>
      </c>
      <c r="B90">
        <v>388</v>
      </c>
      <c r="C90">
        <v>-0.83060855</v>
      </c>
      <c r="D90">
        <v>-0.55573309999999998</v>
      </c>
      <c r="E90">
        <v>9.8485580000000006</v>
      </c>
      <c r="F90">
        <f t="shared" si="2"/>
        <v>9.8991335237551326</v>
      </c>
      <c r="G90">
        <f t="shared" si="3"/>
        <v>33.851999999999997</v>
      </c>
      <c r="H90">
        <v>-56.042000000000009</v>
      </c>
      <c r="I90">
        <v>-4.3569397499615406E-3</v>
      </c>
    </row>
    <row r="91" spans="1:9" x14ac:dyDescent="0.2">
      <c r="A91" t="s">
        <v>17</v>
      </c>
      <c r="B91">
        <v>392</v>
      </c>
      <c r="C91">
        <v>-0.82911307000000001</v>
      </c>
      <c r="D91">
        <v>-0.55154559999999997</v>
      </c>
      <c r="E91">
        <v>9.8473624999999991</v>
      </c>
      <c r="F91">
        <f t="shared" si="2"/>
        <v>9.8975845153315269</v>
      </c>
      <c r="G91">
        <f t="shared" si="3"/>
        <v>34.244</v>
      </c>
      <c r="H91">
        <v>-55.650000000000006</v>
      </c>
      <c r="I91">
        <v>-3.4348298578642453E-3</v>
      </c>
    </row>
    <row r="92" spans="1:9" x14ac:dyDescent="0.2">
      <c r="A92" t="s">
        <v>17</v>
      </c>
      <c r="B92">
        <v>389</v>
      </c>
      <c r="C92">
        <v>-0.82612205000000005</v>
      </c>
      <c r="D92">
        <v>-0.54616180000000003</v>
      </c>
      <c r="E92">
        <v>9.8476619999999997</v>
      </c>
      <c r="F92">
        <f t="shared" si="2"/>
        <v>9.8973338439965453</v>
      </c>
      <c r="G92">
        <f t="shared" si="3"/>
        <v>34.633000000000003</v>
      </c>
      <c r="H92">
        <v>-55.261000000000003</v>
      </c>
      <c r="I92">
        <v>-2.4263419303715661E-3</v>
      </c>
    </row>
    <row r="93" spans="1:9" x14ac:dyDescent="0.2">
      <c r="A93" t="s">
        <v>17</v>
      </c>
      <c r="B93">
        <v>385</v>
      </c>
      <c r="C93">
        <v>-0.8279166</v>
      </c>
      <c r="D93">
        <v>-0.54556360000000004</v>
      </c>
      <c r="E93">
        <v>9.8455680000000001</v>
      </c>
      <c r="F93">
        <f t="shared" si="2"/>
        <v>9.8953673393575698</v>
      </c>
      <c r="G93">
        <f t="shared" si="3"/>
        <v>35.018000000000001</v>
      </c>
      <c r="H93">
        <v>-54.876000000000005</v>
      </c>
      <c r="I93">
        <v>-1.3212214801406239E-3</v>
      </c>
    </row>
    <row r="94" spans="1:9" x14ac:dyDescent="0.2">
      <c r="A94" t="s">
        <v>17</v>
      </c>
      <c r="B94">
        <v>391</v>
      </c>
      <c r="C94">
        <v>-0.82971125999999995</v>
      </c>
      <c r="D94">
        <v>-0.54167520000000002</v>
      </c>
      <c r="E94">
        <v>9.849755</v>
      </c>
      <c r="F94">
        <f t="shared" si="2"/>
        <v>9.8994700038583296</v>
      </c>
      <c r="G94">
        <f t="shared" si="3"/>
        <v>35.408999999999999</v>
      </c>
      <c r="H94">
        <v>-54.485000000000007</v>
      </c>
      <c r="I94">
        <v>-1.4405947351518766E-2</v>
      </c>
    </row>
    <row r="95" spans="1:9" x14ac:dyDescent="0.2">
      <c r="A95" t="s">
        <v>17</v>
      </c>
      <c r="B95">
        <v>385</v>
      </c>
      <c r="C95">
        <v>-0.83270230000000001</v>
      </c>
      <c r="D95">
        <v>-0.54077790000000003</v>
      </c>
      <c r="E95">
        <v>9.8461660000000002</v>
      </c>
      <c r="F95">
        <f t="shared" si="2"/>
        <v>9.8961011897165694</v>
      </c>
      <c r="G95">
        <f t="shared" si="3"/>
        <v>35.793999999999997</v>
      </c>
      <c r="H95">
        <v>-54.100000000000009</v>
      </c>
      <c r="I95">
        <v>-1.3393999807469895E-2</v>
      </c>
    </row>
    <row r="96" spans="1:9" x14ac:dyDescent="0.2">
      <c r="A96" t="s">
        <v>17</v>
      </c>
      <c r="B96">
        <v>396</v>
      </c>
      <c r="C96">
        <v>-0.8282157</v>
      </c>
      <c r="D96">
        <v>-0.54466623000000003</v>
      </c>
      <c r="E96">
        <v>9.849456</v>
      </c>
      <c r="F96">
        <f t="shared" si="2"/>
        <v>9.8992113849419798</v>
      </c>
      <c r="G96">
        <f t="shared" si="3"/>
        <v>36.19</v>
      </c>
      <c r="H96">
        <v>-53.704000000000008</v>
      </c>
      <c r="I96">
        <v>-1.2814258887586747E-2</v>
      </c>
    </row>
    <row r="97" spans="1:9" x14ac:dyDescent="0.2">
      <c r="A97" t="s">
        <v>17</v>
      </c>
      <c r="B97">
        <v>386</v>
      </c>
      <c r="C97">
        <v>-0.82462650000000004</v>
      </c>
      <c r="D97">
        <v>-0.54825550000000001</v>
      </c>
      <c r="E97">
        <v>9.84497</v>
      </c>
      <c r="F97">
        <f t="shared" si="2"/>
        <v>9.8946463938173412</v>
      </c>
      <c r="G97">
        <f t="shared" si="3"/>
        <v>36.576000000000001</v>
      </c>
      <c r="H97">
        <v>-53.318000000000005</v>
      </c>
      <c r="I97">
        <v>-1.1591091812390483E-2</v>
      </c>
    </row>
    <row r="98" spans="1:9" x14ac:dyDescent="0.2">
      <c r="A98" t="s">
        <v>17</v>
      </c>
      <c r="B98">
        <v>392</v>
      </c>
      <c r="C98">
        <v>-0.82672024</v>
      </c>
      <c r="D98">
        <v>-0.55154559999999997</v>
      </c>
      <c r="E98">
        <v>9.8464650000000002</v>
      </c>
      <c r="F98">
        <f t="shared" si="2"/>
        <v>9.8964913934348484</v>
      </c>
      <c r="G98">
        <f t="shared" si="3"/>
        <v>36.968000000000004</v>
      </c>
      <c r="H98">
        <v>-52.926000000000002</v>
      </c>
      <c r="I98">
        <v>-1.0482376027394205E-2</v>
      </c>
    </row>
    <row r="99" spans="1:9" x14ac:dyDescent="0.2">
      <c r="A99" t="s">
        <v>17</v>
      </c>
      <c r="B99">
        <v>388</v>
      </c>
      <c r="C99">
        <v>-0.83270230000000001</v>
      </c>
      <c r="D99">
        <v>-0.55005009999999999</v>
      </c>
      <c r="E99">
        <v>9.8482599999999998</v>
      </c>
      <c r="F99">
        <f t="shared" si="2"/>
        <v>9.8986955332778717</v>
      </c>
      <c r="G99">
        <f t="shared" si="3"/>
        <v>37.356000000000002</v>
      </c>
      <c r="H99">
        <v>-52.538000000000004</v>
      </c>
      <c r="I99">
        <v>-9.2130077135511388E-3</v>
      </c>
    </row>
    <row r="100" spans="1:9" x14ac:dyDescent="0.2">
      <c r="A100" t="s">
        <v>17</v>
      </c>
      <c r="B100">
        <v>383</v>
      </c>
      <c r="C100">
        <v>-0.8285148</v>
      </c>
      <c r="D100">
        <v>-0.54466623000000003</v>
      </c>
      <c r="E100">
        <v>9.8482599999999998</v>
      </c>
      <c r="F100">
        <f t="shared" si="2"/>
        <v>9.8980464286404235</v>
      </c>
      <c r="G100">
        <f t="shared" si="3"/>
        <v>37.738999999999997</v>
      </c>
      <c r="H100">
        <v>-52.155000000000008</v>
      </c>
      <c r="I100">
        <v>-8.5251115379490709E-3</v>
      </c>
    </row>
    <row r="101" spans="1:9" x14ac:dyDescent="0.2">
      <c r="A101" t="s">
        <v>17</v>
      </c>
      <c r="B101">
        <v>393</v>
      </c>
      <c r="C101">
        <v>-0.8282157</v>
      </c>
      <c r="D101">
        <v>-0.54646086999999999</v>
      </c>
      <c r="E101">
        <v>9.849755</v>
      </c>
      <c r="F101">
        <f t="shared" si="2"/>
        <v>9.8996077845636208</v>
      </c>
      <c r="G101">
        <f t="shared" si="3"/>
        <v>38.131999999999998</v>
      </c>
      <c r="H101">
        <v>-51.762000000000008</v>
      </c>
      <c r="I101">
        <v>-7.231414860292093E-3</v>
      </c>
    </row>
    <row r="102" spans="1:9" x14ac:dyDescent="0.2">
      <c r="A102" t="s">
        <v>17</v>
      </c>
      <c r="B102">
        <v>385</v>
      </c>
      <c r="C102">
        <v>-0.82522470000000003</v>
      </c>
      <c r="D102">
        <v>-0.54765730000000001</v>
      </c>
      <c r="E102">
        <v>9.849456</v>
      </c>
      <c r="F102">
        <f t="shared" si="2"/>
        <v>9.8991266190340941</v>
      </c>
      <c r="G102">
        <f t="shared" si="3"/>
        <v>38.517000000000003</v>
      </c>
      <c r="H102">
        <v>-51.377000000000002</v>
      </c>
      <c r="I102">
        <v>-6.3732745153279903E-3</v>
      </c>
    </row>
    <row r="103" spans="1:9" x14ac:dyDescent="0.2">
      <c r="A103" t="s">
        <v>17</v>
      </c>
      <c r="B103">
        <v>202</v>
      </c>
      <c r="C103">
        <v>-0.8279166</v>
      </c>
      <c r="D103">
        <v>-0.54735816000000004</v>
      </c>
      <c r="E103">
        <v>9.845269</v>
      </c>
      <c r="F103">
        <f t="shared" si="2"/>
        <v>9.8951689492517083</v>
      </c>
      <c r="G103">
        <f t="shared" si="3"/>
        <v>38.719000000000001</v>
      </c>
      <c r="H103">
        <v>-51.175000000000004</v>
      </c>
      <c r="I103">
        <v>-5.0976779924619166E-3</v>
      </c>
    </row>
    <row r="104" spans="1:9" x14ac:dyDescent="0.2">
      <c r="A104" t="s">
        <v>17</v>
      </c>
      <c r="B104">
        <v>382</v>
      </c>
      <c r="C104">
        <v>-0.83120674000000005</v>
      </c>
      <c r="D104">
        <v>-0.5488537</v>
      </c>
      <c r="E104">
        <v>9.8476619999999997</v>
      </c>
      <c r="F104">
        <f t="shared" si="2"/>
        <v>9.8979084606228351</v>
      </c>
      <c r="G104">
        <f t="shared" si="3"/>
        <v>39.100999999999999</v>
      </c>
      <c r="H104">
        <v>-50.793000000000006</v>
      </c>
      <c r="I104">
        <v>-3.5697243912997624E-3</v>
      </c>
    </row>
    <row r="105" spans="1:9" x14ac:dyDescent="0.2">
      <c r="A105" t="s">
        <v>17</v>
      </c>
      <c r="B105">
        <v>201</v>
      </c>
      <c r="C105">
        <v>-0.8282157</v>
      </c>
      <c r="D105">
        <v>-0.55244289999999996</v>
      </c>
      <c r="E105">
        <v>9.8446700000000007</v>
      </c>
      <c r="F105">
        <f t="shared" si="2"/>
        <v>9.8948805860599904</v>
      </c>
      <c r="G105">
        <f t="shared" si="3"/>
        <v>39.302</v>
      </c>
      <c r="H105">
        <v>-50.592000000000006</v>
      </c>
      <c r="I105">
        <v>-2.6136362295770422E-3</v>
      </c>
    </row>
    <row r="106" spans="1:9" x14ac:dyDescent="0.2">
      <c r="A106" t="s">
        <v>17</v>
      </c>
      <c r="B106">
        <v>388</v>
      </c>
      <c r="C106">
        <v>-0.82642114</v>
      </c>
      <c r="D106">
        <v>-0.55393844999999997</v>
      </c>
      <c r="E106">
        <v>9.8467649999999995</v>
      </c>
      <c r="F106">
        <f t="shared" si="2"/>
        <v>9.8968985380396965</v>
      </c>
      <c r="G106">
        <f t="shared" si="3"/>
        <v>39.69</v>
      </c>
      <c r="H106">
        <v>-50.204000000000008</v>
      </c>
      <c r="I106">
        <v>-1.181500087681215E-3</v>
      </c>
    </row>
    <row r="107" spans="1:9" x14ac:dyDescent="0.2">
      <c r="A107" t="s">
        <v>17</v>
      </c>
      <c r="B107">
        <v>389</v>
      </c>
      <c r="C107">
        <v>-0.82642114</v>
      </c>
      <c r="D107">
        <v>-0.55483574000000002</v>
      </c>
      <c r="E107">
        <v>9.8467649999999995</v>
      </c>
      <c r="F107">
        <f t="shared" si="2"/>
        <v>9.8969488007286994</v>
      </c>
      <c r="G107">
        <f t="shared" si="3"/>
        <v>40.079000000000001</v>
      </c>
      <c r="H107">
        <v>-49.815000000000005</v>
      </c>
      <c r="I107">
        <v>-5.9811633500180428E-4</v>
      </c>
    </row>
    <row r="108" spans="1:9" x14ac:dyDescent="0.2">
      <c r="A108" t="s">
        <v>17</v>
      </c>
      <c r="B108">
        <v>384</v>
      </c>
      <c r="C108">
        <v>-0.82672024</v>
      </c>
      <c r="D108">
        <v>-0.55334026000000003</v>
      </c>
      <c r="E108">
        <v>9.8509519999999995</v>
      </c>
      <c r="F108">
        <f t="shared" si="2"/>
        <v>9.9010558580823353</v>
      </c>
      <c r="G108">
        <f t="shared" si="3"/>
        <v>40.463000000000001</v>
      </c>
      <c r="H108">
        <v>-49.431000000000004</v>
      </c>
      <c r="I108">
        <v>6.5451342319895343E-4</v>
      </c>
    </row>
    <row r="109" spans="1:9" x14ac:dyDescent="0.2">
      <c r="A109" t="s">
        <v>17</v>
      </c>
      <c r="B109">
        <v>201</v>
      </c>
      <c r="C109">
        <v>-0.82911307000000001</v>
      </c>
      <c r="D109">
        <v>-0.54975099999999999</v>
      </c>
      <c r="E109">
        <v>9.8479600000000005</v>
      </c>
      <c r="F109">
        <f t="shared" si="2"/>
        <v>9.8980791473116554</v>
      </c>
      <c r="G109">
        <f t="shared" si="3"/>
        <v>40.664000000000001</v>
      </c>
      <c r="H109">
        <v>-49.230000000000004</v>
      </c>
      <c r="I109">
        <v>2.0631765670070944E-3</v>
      </c>
    </row>
    <row r="110" spans="1:9" x14ac:dyDescent="0.2">
      <c r="A110" t="s">
        <v>17</v>
      </c>
      <c r="B110">
        <v>388</v>
      </c>
      <c r="C110">
        <v>-0.82672024</v>
      </c>
      <c r="D110">
        <v>-0.54436713000000003</v>
      </c>
      <c r="E110">
        <v>9.8491569999999999</v>
      </c>
      <c r="F110">
        <f t="shared" si="2"/>
        <v>9.8987724258161975</v>
      </c>
      <c r="G110">
        <f t="shared" si="3"/>
        <v>41.052</v>
      </c>
      <c r="H110">
        <v>-48.842000000000006</v>
      </c>
      <c r="I110">
        <v>3.0599060023157555E-3</v>
      </c>
    </row>
    <row r="111" spans="1:9" x14ac:dyDescent="0.2">
      <c r="A111" t="s">
        <v>17</v>
      </c>
      <c r="B111">
        <v>390</v>
      </c>
      <c r="C111">
        <v>-0.8282157</v>
      </c>
      <c r="D111">
        <v>-0.54466623000000003</v>
      </c>
      <c r="E111">
        <v>9.849755</v>
      </c>
      <c r="F111">
        <f t="shared" si="2"/>
        <v>9.8995088821544019</v>
      </c>
      <c r="G111">
        <f t="shared" si="3"/>
        <v>41.442</v>
      </c>
      <c r="H111">
        <v>-48.452000000000005</v>
      </c>
      <c r="I111">
        <v>4.4943303646681355E-3</v>
      </c>
    </row>
    <row r="112" spans="1:9" x14ac:dyDescent="0.2">
      <c r="A112" t="s">
        <v>17</v>
      </c>
      <c r="B112">
        <v>388</v>
      </c>
      <c r="C112">
        <v>-0.83479599999999998</v>
      </c>
      <c r="D112">
        <v>-0.54346985000000003</v>
      </c>
      <c r="E112">
        <v>9.8506529999999994</v>
      </c>
      <c r="F112">
        <f t="shared" si="2"/>
        <v>9.9008892714686993</v>
      </c>
      <c r="G112">
        <f t="shared" si="3"/>
        <v>41.83</v>
      </c>
      <c r="H112">
        <v>-48.064000000000007</v>
      </c>
      <c r="I112">
        <v>5.7779234432994604E-3</v>
      </c>
    </row>
    <row r="113" spans="1:9" x14ac:dyDescent="0.2">
      <c r="A113" t="s">
        <v>17</v>
      </c>
      <c r="B113">
        <v>382</v>
      </c>
      <c r="C113">
        <v>-0.83030945</v>
      </c>
      <c r="D113">
        <v>-0.54646086999999999</v>
      </c>
      <c r="E113">
        <v>9.8443719999999999</v>
      </c>
      <c r="F113">
        <f t="shared" si="2"/>
        <v>9.894427388160695</v>
      </c>
      <c r="G113">
        <f t="shared" si="3"/>
        <v>42.212000000000003</v>
      </c>
      <c r="H113">
        <v>-47.682000000000002</v>
      </c>
      <c r="I113">
        <v>6.5631522247234031E-3</v>
      </c>
    </row>
    <row r="114" spans="1:9" x14ac:dyDescent="0.2">
      <c r="A114" t="s">
        <v>17</v>
      </c>
      <c r="B114">
        <v>389</v>
      </c>
      <c r="C114">
        <v>-0.8285148</v>
      </c>
      <c r="D114">
        <v>-0.55034923999999996</v>
      </c>
      <c r="E114">
        <v>9.8425770000000004</v>
      </c>
      <c r="F114">
        <f t="shared" si="2"/>
        <v>9.8927065589107936</v>
      </c>
      <c r="G114">
        <f t="shared" si="3"/>
        <v>42.600999999999999</v>
      </c>
      <c r="H114">
        <v>-47.293000000000006</v>
      </c>
      <c r="I114">
        <v>8.0608486414986726E-3</v>
      </c>
    </row>
    <row r="115" spans="1:9" x14ac:dyDescent="0.2">
      <c r="A115" t="s">
        <v>17</v>
      </c>
      <c r="B115">
        <v>399</v>
      </c>
      <c r="C115">
        <v>-0.8285148</v>
      </c>
      <c r="D115">
        <v>-0.55453664000000003</v>
      </c>
      <c r="E115">
        <v>9.8518489999999996</v>
      </c>
      <c r="F115">
        <f t="shared" si="2"/>
        <v>9.9021652368420181</v>
      </c>
      <c r="G115">
        <f t="shared" si="3"/>
        <v>43</v>
      </c>
      <c r="H115">
        <v>-46.894000000000005</v>
      </c>
      <c r="I115">
        <v>9.350114535458311E-3</v>
      </c>
    </row>
    <row r="116" spans="1:9" x14ac:dyDescent="0.2">
      <c r="A116" t="s">
        <v>17</v>
      </c>
      <c r="B116">
        <v>383</v>
      </c>
      <c r="C116">
        <v>-0.83060855</v>
      </c>
      <c r="D116">
        <v>-0.55393844999999997</v>
      </c>
      <c r="E116">
        <v>9.8566350000000007</v>
      </c>
      <c r="F116">
        <f t="shared" si="2"/>
        <v>9.9070687841029201</v>
      </c>
      <c r="G116">
        <f t="shared" si="3"/>
        <v>43.383000000000003</v>
      </c>
      <c r="H116">
        <v>-46.511000000000003</v>
      </c>
      <c r="I116">
        <v>1.0837928979752028E-2</v>
      </c>
    </row>
    <row r="117" spans="1:9" x14ac:dyDescent="0.2">
      <c r="A117" t="s">
        <v>17</v>
      </c>
      <c r="B117">
        <v>389</v>
      </c>
      <c r="C117">
        <v>-0.82941215999999995</v>
      </c>
      <c r="D117">
        <v>-0.54735816000000004</v>
      </c>
      <c r="E117">
        <v>9.8635140000000003</v>
      </c>
      <c r="F117">
        <f t="shared" si="2"/>
        <v>9.9134471257313148</v>
      </c>
      <c r="G117">
        <f t="shared" si="3"/>
        <v>43.771999999999998</v>
      </c>
      <c r="H117">
        <v>-46.122000000000007</v>
      </c>
      <c r="I117">
        <v>1.1055075890043011E-2</v>
      </c>
    </row>
    <row r="118" spans="1:9" x14ac:dyDescent="0.2">
      <c r="A118" t="s">
        <v>17</v>
      </c>
      <c r="B118">
        <v>390</v>
      </c>
      <c r="C118">
        <v>-0.8282157</v>
      </c>
      <c r="D118">
        <v>-0.54705906000000004</v>
      </c>
      <c r="E118">
        <v>9.8611210000000007</v>
      </c>
      <c r="F118">
        <f t="shared" si="2"/>
        <v>9.9109496133062649</v>
      </c>
      <c r="G118">
        <f t="shared" si="3"/>
        <v>44.161999999999999</v>
      </c>
      <c r="H118">
        <v>-45.732000000000006</v>
      </c>
      <c r="I118">
        <v>-2.9186141322887008E-3</v>
      </c>
    </row>
    <row r="119" spans="1:9" x14ac:dyDescent="0.2">
      <c r="A119" t="s">
        <v>17</v>
      </c>
      <c r="B119">
        <v>385</v>
      </c>
      <c r="C119">
        <v>-0.83001035000000001</v>
      </c>
      <c r="D119">
        <v>-0.54616180000000003</v>
      </c>
      <c r="E119">
        <v>9.8593259999999994</v>
      </c>
      <c r="F119">
        <f t="shared" si="2"/>
        <v>9.909264305041134</v>
      </c>
      <c r="G119">
        <f t="shared" si="3"/>
        <v>44.546999999999997</v>
      </c>
      <c r="H119">
        <v>-45.347000000000008</v>
      </c>
      <c r="I119">
        <v>-1.6529438864369159E-3</v>
      </c>
    </row>
    <row r="120" spans="1:9" x14ac:dyDescent="0.2">
      <c r="A120" t="s">
        <v>17</v>
      </c>
      <c r="B120">
        <v>390</v>
      </c>
      <c r="C120">
        <v>-0.8279166</v>
      </c>
      <c r="D120">
        <v>-0.54765730000000001</v>
      </c>
      <c r="E120">
        <v>9.8590280000000003</v>
      </c>
      <c r="F120">
        <f t="shared" si="2"/>
        <v>9.9088751894240179</v>
      </c>
      <c r="G120">
        <f t="shared" si="3"/>
        <v>44.936999999999998</v>
      </c>
      <c r="H120">
        <v>-44.957000000000008</v>
      </c>
      <c r="I120">
        <v>-3.6017276666868553E-4</v>
      </c>
    </row>
    <row r="121" spans="1:9" x14ac:dyDescent="0.2">
      <c r="A121" t="s">
        <v>17</v>
      </c>
      <c r="B121">
        <v>388</v>
      </c>
      <c r="C121">
        <v>-0.82881397000000001</v>
      </c>
      <c r="D121">
        <v>-0.55513482999999997</v>
      </c>
      <c r="E121">
        <v>9.8578309999999991</v>
      </c>
      <c r="F121">
        <f t="shared" si="2"/>
        <v>9.9081753769756862</v>
      </c>
      <c r="G121">
        <f t="shared" si="3"/>
        <v>45.325000000000003</v>
      </c>
      <c r="H121">
        <v>-44.569000000000003</v>
      </c>
      <c r="I121">
        <v>7.7048961510132671E-4</v>
      </c>
    </row>
    <row r="122" spans="1:9" x14ac:dyDescent="0.2">
      <c r="A122" t="s">
        <v>17</v>
      </c>
      <c r="B122">
        <v>390</v>
      </c>
      <c r="C122">
        <v>-0.82672024</v>
      </c>
      <c r="D122">
        <v>-0.56141602999999995</v>
      </c>
      <c r="E122">
        <v>9.8644110000000005</v>
      </c>
      <c r="F122">
        <f t="shared" si="2"/>
        <v>9.914900841202984</v>
      </c>
      <c r="G122">
        <f t="shared" si="3"/>
        <v>45.715000000000003</v>
      </c>
      <c r="H122">
        <v>-44.179000000000002</v>
      </c>
      <c r="I122">
        <v>2.0668659890012726E-3</v>
      </c>
    </row>
    <row r="123" spans="1:9" x14ac:dyDescent="0.2">
      <c r="A123" t="s">
        <v>17</v>
      </c>
      <c r="B123">
        <v>390</v>
      </c>
      <c r="C123">
        <v>-0.82701933000000005</v>
      </c>
      <c r="D123">
        <v>-0.56321060000000001</v>
      </c>
      <c r="E123">
        <v>9.8703939999999992</v>
      </c>
      <c r="F123">
        <f t="shared" si="2"/>
        <v>9.9209800356306523</v>
      </c>
      <c r="G123">
        <f t="shared" si="3"/>
        <v>46.104999999999997</v>
      </c>
      <c r="H123">
        <v>-43.789000000000009</v>
      </c>
      <c r="I123">
        <v>2.9690177298809968E-3</v>
      </c>
    </row>
    <row r="124" spans="1:9" x14ac:dyDescent="0.2">
      <c r="A124" t="s">
        <v>17</v>
      </c>
      <c r="B124">
        <v>206</v>
      </c>
      <c r="C124">
        <v>-0.82761750000000001</v>
      </c>
      <c r="D124">
        <v>-0.56261240000000001</v>
      </c>
      <c r="E124">
        <v>9.8757769999999994</v>
      </c>
      <c r="F124">
        <f t="shared" si="2"/>
        <v>9.9263515348122251</v>
      </c>
      <c r="G124">
        <f t="shared" si="3"/>
        <v>46.311</v>
      </c>
      <c r="H124">
        <v>-43.583000000000006</v>
      </c>
      <c r="I124">
        <v>4.304570830741746E-3</v>
      </c>
    </row>
    <row r="125" spans="1:9" x14ac:dyDescent="0.2">
      <c r="A125" t="s">
        <v>17</v>
      </c>
      <c r="B125">
        <v>377</v>
      </c>
      <c r="C125">
        <v>-0.82522470000000003</v>
      </c>
      <c r="D125">
        <v>-0.55692947000000004</v>
      </c>
      <c r="E125">
        <v>9.8817599999999999</v>
      </c>
      <c r="F125">
        <f t="shared" si="2"/>
        <v>9.9317846803907592</v>
      </c>
      <c r="G125">
        <f t="shared" si="3"/>
        <v>46.688000000000002</v>
      </c>
      <c r="H125">
        <v>-43.206000000000003</v>
      </c>
      <c r="I125">
        <v>5.5514142315741836E-3</v>
      </c>
    </row>
    <row r="126" spans="1:9" x14ac:dyDescent="0.2">
      <c r="A126" t="s">
        <v>17</v>
      </c>
      <c r="B126">
        <v>392</v>
      </c>
      <c r="C126">
        <v>-0.82971125999999995</v>
      </c>
      <c r="D126">
        <v>-0.55274199999999996</v>
      </c>
      <c r="E126">
        <v>9.8781700000000008</v>
      </c>
      <c r="F126">
        <f t="shared" si="2"/>
        <v>9.9283526852360957</v>
      </c>
      <c r="G126">
        <f t="shared" si="3"/>
        <v>47.08</v>
      </c>
      <c r="H126">
        <v>-42.814000000000007</v>
      </c>
      <c r="I126">
        <v>6.3057698776841E-3</v>
      </c>
    </row>
    <row r="127" spans="1:9" x14ac:dyDescent="0.2">
      <c r="A127" t="s">
        <v>17</v>
      </c>
      <c r="B127">
        <v>390</v>
      </c>
      <c r="C127">
        <v>-0.82672024</v>
      </c>
      <c r="D127">
        <v>-0.55453664000000003</v>
      </c>
      <c r="E127">
        <v>9.8718889999999995</v>
      </c>
      <c r="F127">
        <f t="shared" si="2"/>
        <v>9.9219539239329837</v>
      </c>
      <c r="G127">
        <f t="shared" si="3"/>
        <v>47.47</v>
      </c>
      <c r="H127">
        <v>-42.424000000000007</v>
      </c>
      <c r="I127">
        <v>8.4534573029311152E-3</v>
      </c>
    </row>
    <row r="128" spans="1:9" x14ac:dyDescent="0.2">
      <c r="A128" t="s">
        <v>17</v>
      </c>
      <c r="B128">
        <v>393</v>
      </c>
      <c r="C128">
        <v>-0.82701933000000005</v>
      </c>
      <c r="D128">
        <v>-0.55094739999999998</v>
      </c>
      <c r="E128">
        <v>9.8691969999999998</v>
      </c>
      <c r="F128">
        <f t="shared" si="2"/>
        <v>9.9191004347455536</v>
      </c>
      <c r="G128">
        <f t="shared" si="3"/>
        <v>47.863</v>
      </c>
      <c r="H128">
        <v>-42.031000000000006</v>
      </c>
      <c r="I128">
        <v>9.7336364868284512E-3</v>
      </c>
    </row>
    <row r="129" spans="1:9" x14ac:dyDescent="0.2">
      <c r="A129" t="s">
        <v>17</v>
      </c>
      <c r="B129">
        <v>384</v>
      </c>
      <c r="C129">
        <v>-0.82761750000000001</v>
      </c>
      <c r="D129">
        <v>-0.55154559999999997</v>
      </c>
      <c r="E129">
        <v>9.8665050000000001</v>
      </c>
      <c r="F129">
        <f t="shared" si="2"/>
        <v>9.9165051399276045</v>
      </c>
      <c r="G129">
        <f t="shared" si="3"/>
        <v>48.247</v>
      </c>
      <c r="H129">
        <v>-41.647000000000006</v>
      </c>
      <c r="I129">
        <v>1.0466756155394476E-2</v>
      </c>
    </row>
    <row r="130" spans="1:9" x14ac:dyDescent="0.2">
      <c r="A130" t="s">
        <v>17</v>
      </c>
      <c r="B130">
        <v>390</v>
      </c>
      <c r="C130">
        <v>-0.82582290000000003</v>
      </c>
      <c r="D130">
        <v>-0.55334026000000003</v>
      </c>
      <c r="E130">
        <v>9.8665050000000001</v>
      </c>
      <c r="F130">
        <f t="shared" ref="F130:F193" si="4">SQRT(SUMSQ(C130:E130))</f>
        <v>9.9164555069100313</v>
      </c>
      <c r="G130">
        <f t="shared" si="3"/>
        <v>48.637</v>
      </c>
      <c r="H130">
        <v>-41.257000000000005</v>
      </c>
      <c r="I130">
        <v>1.1661082289386114E-2</v>
      </c>
    </row>
    <row r="131" spans="1:9" x14ac:dyDescent="0.2">
      <c r="A131" t="s">
        <v>17</v>
      </c>
      <c r="B131">
        <v>392</v>
      </c>
      <c r="C131">
        <v>-0.82612205000000005</v>
      </c>
      <c r="D131">
        <v>-0.55992050000000004</v>
      </c>
      <c r="E131">
        <v>9.8644110000000005</v>
      </c>
      <c r="F131">
        <f t="shared" si="4"/>
        <v>9.9147664110022014</v>
      </c>
      <c r="G131">
        <f t="shared" ref="G131:G194" si="5">(G130*1000+B131)/1000</f>
        <v>49.029000000000003</v>
      </c>
      <c r="H131">
        <v>-40.865000000000002</v>
      </c>
      <c r="I131">
        <v>1.3064026885955253E-2</v>
      </c>
    </row>
    <row r="132" spans="1:9" x14ac:dyDescent="0.2">
      <c r="A132" t="s">
        <v>17</v>
      </c>
      <c r="B132">
        <v>387</v>
      </c>
      <c r="C132">
        <v>-0.82881397000000001</v>
      </c>
      <c r="D132">
        <v>-0.55692947000000004</v>
      </c>
      <c r="E132">
        <v>9.8635140000000003</v>
      </c>
      <c r="F132">
        <f t="shared" si="4"/>
        <v>9.9139301722181621</v>
      </c>
      <c r="G132">
        <f t="shared" si="5"/>
        <v>49.415999999999997</v>
      </c>
      <c r="H132">
        <v>-40.478000000000009</v>
      </c>
      <c r="I132">
        <v>1.4317776443867399E-2</v>
      </c>
    </row>
    <row r="133" spans="1:9" x14ac:dyDescent="0.2">
      <c r="A133" t="s">
        <v>17</v>
      </c>
      <c r="B133">
        <v>392</v>
      </c>
      <c r="C133">
        <v>-0.8279166</v>
      </c>
      <c r="D133">
        <v>-0.55633129999999997</v>
      </c>
      <c r="E133">
        <v>9.8608220000000006</v>
      </c>
      <c r="F133">
        <f t="shared" si="4"/>
        <v>9.9111432704607427</v>
      </c>
      <c r="G133">
        <f t="shared" si="5"/>
        <v>49.808</v>
      </c>
      <c r="H133">
        <v>-40.086000000000006</v>
      </c>
      <c r="I133">
        <v>-1.0516234942306384E-3</v>
      </c>
    </row>
    <row r="134" spans="1:9" x14ac:dyDescent="0.2">
      <c r="A134" t="s">
        <v>17</v>
      </c>
      <c r="B134">
        <v>390</v>
      </c>
      <c r="C134">
        <v>-0.82701933000000005</v>
      </c>
      <c r="D134">
        <v>-0.55214379999999996</v>
      </c>
      <c r="E134">
        <v>9.8569340000000008</v>
      </c>
      <c r="F134">
        <f t="shared" si="4"/>
        <v>9.9069658134278491</v>
      </c>
      <c r="G134">
        <f t="shared" si="5"/>
        <v>50.198</v>
      </c>
      <c r="H134">
        <v>-39.696000000000005</v>
      </c>
      <c r="I134">
        <v>-1.8491076713731181E-4</v>
      </c>
    </row>
    <row r="135" spans="1:9" x14ac:dyDescent="0.2">
      <c r="A135" t="s">
        <v>17</v>
      </c>
      <c r="B135">
        <v>382</v>
      </c>
      <c r="C135">
        <v>-0.82642114</v>
      </c>
      <c r="D135">
        <v>-0.55124649999999997</v>
      </c>
      <c r="E135">
        <v>9.8587279999999993</v>
      </c>
      <c r="F135">
        <f t="shared" si="4"/>
        <v>9.9086508860886369</v>
      </c>
      <c r="G135">
        <f t="shared" si="5"/>
        <v>50.58</v>
      </c>
      <c r="H135">
        <v>-39.314000000000007</v>
      </c>
      <c r="I135">
        <v>1.1121822204985248E-3</v>
      </c>
    </row>
    <row r="136" spans="1:9" x14ac:dyDescent="0.2">
      <c r="A136" t="s">
        <v>17</v>
      </c>
      <c r="B136">
        <v>393</v>
      </c>
      <c r="C136">
        <v>-0.83240320000000001</v>
      </c>
      <c r="D136">
        <v>-0.5491528</v>
      </c>
      <c r="E136">
        <v>9.8575320000000008</v>
      </c>
      <c r="F136">
        <f t="shared" si="4"/>
        <v>9.9078454275458956</v>
      </c>
      <c r="G136">
        <f t="shared" si="5"/>
        <v>50.972999999999999</v>
      </c>
      <c r="H136">
        <v>-38.921000000000006</v>
      </c>
      <c r="I136">
        <v>2.3223995543865403E-3</v>
      </c>
    </row>
    <row r="137" spans="1:9" x14ac:dyDescent="0.2">
      <c r="A137" t="s">
        <v>17</v>
      </c>
      <c r="B137">
        <v>387</v>
      </c>
      <c r="C137">
        <v>-0.82701933000000005</v>
      </c>
      <c r="D137">
        <v>-0.55124649999999997</v>
      </c>
      <c r="E137">
        <v>9.8572330000000008</v>
      </c>
      <c r="F137">
        <f t="shared" si="4"/>
        <v>9.9072133363648174</v>
      </c>
      <c r="G137">
        <f t="shared" si="5"/>
        <v>51.36</v>
      </c>
      <c r="H137">
        <v>-38.534000000000006</v>
      </c>
      <c r="I137">
        <v>-1.3340607397550679E-2</v>
      </c>
    </row>
    <row r="138" spans="1:9" x14ac:dyDescent="0.2">
      <c r="A138" t="s">
        <v>17</v>
      </c>
      <c r="B138">
        <v>394</v>
      </c>
      <c r="C138">
        <v>-0.8285148</v>
      </c>
      <c r="D138">
        <v>-0.54975099999999999</v>
      </c>
      <c r="E138">
        <v>9.8581299999999992</v>
      </c>
      <c r="F138">
        <f t="shared" si="4"/>
        <v>9.9081476590087227</v>
      </c>
      <c r="G138">
        <f t="shared" si="5"/>
        <v>51.753999999999998</v>
      </c>
      <c r="H138">
        <v>-38.140000000000008</v>
      </c>
      <c r="I138">
        <v>-1.2776157092200415E-2</v>
      </c>
    </row>
    <row r="139" spans="1:9" x14ac:dyDescent="0.2">
      <c r="A139" t="s">
        <v>17</v>
      </c>
      <c r="B139">
        <v>391</v>
      </c>
      <c r="C139">
        <v>-0.8279166</v>
      </c>
      <c r="D139">
        <v>-0.55543390000000004</v>
      </c>
      <c r="E139">
        <v>9.8527459999999998</v>
      </c>
      <c r="F139">
        <f t="shared" si="4"/>
        <v>9.9030579345140026</v>
      </c>
      <c r="G139">
        <f t="shared" si="5"/>
        <v>52.145000000000003</v>
      </c>
      <c r="H139">
        <v>-37.749000000000002</v>
      </c>
      <c r="I139">
        <v>-2.8596510156934336E-2</v>
      </c>
    </row>
    <row r="140" spans="1:9" x14ac:dyDescent="0.2">
      <c r="A140" t="s">
        <v>17</v>
      </c>
      <c r="B140">
        <v>386</v>
      </c>
      <c r="C140">
        <v>-0.82881397000000001</v>
      </c>
      <c r="D140">
        <v>-0.55633129999999997</v>
      </c>
      <c r="E140">
        <v>9.8512509999999995</v>
      </c>
      <c r="F140">
        <f t="shared" si="4"/>
        <v>9.9016959848920756</v>
      </c>
      <c r="G140">
        <f t="shared" si="5"/>
        <v>52.530999999999999</v>
      </c>
      <c r="H140">
        <v>-37.363000000000007</v>
      </c>
      <c r="I140">
        <v>-2.7801581248888353E-2</v>
      </c>
    </row>
    <row r="141" spans="1:9" x14ac:dyDescent="0.2">
      <c r="A141" t="s">
        <v>17</v>
      </c>
      <c r="B141">
        <v>391</v>
      </c>
      <c r="C141">
        <v>-0.83150590000000002</v>
      </c>
      <c r="D141">
        <v>-0.55453664000000003</v>
      </c>
      <c r="E141">
        <v>9.8506529999999994</v>
      </c>
      <c r="F141">
        <f t="shared" si="4"/>
        <v>9.9012260590921901</v>
      </c>
      <c r="G141">
        <f t="shared" si="5"/>
        <v>52.921999999999997</v>
      </c>
      <c r="H141">
        <v>-36.972000000000008</v>
      </c>
      <c r="I141">
        <v>-2.624609280738149E-2</v>
      </c>
    </row>
    <row r="142" spans="1:9" x14ac:dyDescent="0.2">
      <c r="A142" t="s">
        <v>17</v>
      </c>
      <c r="B142">
        <v>384</v>
      </c>
      <c r="C142">
        <v>-0.8282157</v>
      </c>
      <c r="D142">
        <v>-0.54975099999999999</v>
      </c>
      <c r="E142">
        <v>9.849755</v>
      </c>
      <c r="F142">
        <f t="shared" si="4"/>
        <v>9.8997899456378615</v>
      </c>
      <c r="G142">
        <f t="shared" si="5"/>
        <v>53.305999999999997</v>
      </c>
      <c r="H142">
        <v>-36.588000000000008</v>
      </c>
      <c r="I142">
        <v>-2.562287363996087E-2</v>
      </c>
    </row>
    <row r="143" spans="1:9" x14ac:dyDescent="0.2">
      <c r="A143" t="s">
        <v>17</v>
      </c>
      <c r="B143">
        <v>391</v>
      </c>
      <c r="C143">
        <v>-0.82911307000000001</v>
      </c>
      <c r="D143">
        <v>-0.55154559999999997</v>
      </c>
      <c r="E143">
        <v>9.8506529999999994</v>
      </c>
      <c r="F143">
        <f t="shared" si="4"/>
        <v>9.9008583243137647</v>
      </c>
      <c r="G143">
        <f t="shared" si="5"/>
        <v>53.697000000000003</v>
      </c>
      <c r="H143">
        <v>-36.197000000000003</v>
      </c>
      <c r="I143">
        <v>-2.4449057942768488E-2</v>
      </c>
    </row>
    <row r="144" spans="1:9" x14ac:dyDescent="0.2">
      <c r="A144" t="s">
        <v>17</v>
      </c>
      <c r="B144">
        <v>390</v>
      </c>
      <c r="C144">
        <v>-0.82731843000000005</v>
      </c>
      <c r="D144">
        <v>-0.55005009999999999</v>
      </c>
      <c r="E144">
        <v>9.8518489999999996</v>
      </c>
      <c r="F144">
        <f t="shared" si="4"/>
        <v>9.9018149657488888</v>
      </c>
      <c r="G144">
        <f t="shared" si="5"/>
        <v>54.087000000000003</v>
      </c>
      <c r="H144">
        <v>-35.807000000000002</v>
      </c>
      <c r="I144">
        <v>-2.299740797963809E-2</v>
      </c>
    </row>
    <row r="145" spans="1:9" x14ac:dyDescent="0.2">
      <c r="A145" t="s">
        <v>17</v>
      </c>
      <c r="B145">
        <v>391</v>
      </c>
      <c r="C145">
        <v>-0.82881397000000001</v>
      </c>
      <c r="D145">
        <v>-0.54556360000000004</v>
      </c>
      <c r="E145">
        <v>9.8515499999999996</v>
      </c>
      <c r="F145">
        <f t="shared" si="4"/>
        <v>9.9013943281243026</v>
      </c>
      <c r="G145">
        <f t="shared" si="5"/>
        <v>54.478000000000002</v>
      </c>
      <c r="H145">
        <v>-35.416000000000004</v>
      </c>
      <c r="I145">
        <v>-2.1995460426382011E-2</v>
      </c>
    </row>
    <row r="146" spans="1:9" x14ac:dyDescent="0.2">
      <c r="A146" t="s">
        <v>17</v>
      </c>
      <c r="B146">
        <v>383</v>
      </c>
      <c r="C146">
        <v>-0.82911307000000001</v>
      </c>
      <c r="D146">
        <v>-0.5488537</v>
      </c>
      <c r="E146">
        <v>9.849755</v>
      </c>
      <c r="F146">
        <f t="shared" si="4"/>
        <v>9.8998152723610708</v>
      </c>
      <c r="G146">
        <f t="shared" si="5"/>
        <v>54.860999999999997</v>
      </c>
      <c r="H146">
        <v>-35.033000000000008</v>
      </c>
      <c r="I146">
        <v>-2.0112962194183803E-2</v>
      </c>
    </row>
    <row r="147" spans="1:9" x14ac:dyDescent="0.2">
      <c r="A147" t="s">
        <v>17</v>
      </c>
      <c r="B147">
        <v>388</v>
      </c>
      <c r="C147">
        <v>-0.82492560000000004</v>
      </c>
      <c r="D147">
        <v>-0.55094739999999998</v>
      </c>
      <c r="E147">
        <v>9.8551389999999994</v>
      </c>
      <c r="F147">
        <f t="shared" si="4"/>
        <v>9.9049386667673573</v>
      </c>
      <c r="G147">
        <f t="shared" si="5"/>
        <v>55.249000000000002</v>
      </c>
      <c r="H147">
        <v>-34.645000000000003</v>
      </c>
      <c r="I147">
        <v>-1.9213297965640395E-2</v>
      </c>
    </row>
    <row r="148" spans="1:9" x14ac:dyDescent="0.2">
      <c r="A148" t="s">
        <v>17</v>
      </c>
      <c r="B148">
        <v>203</v>
      </c>
      <c r="C148">
        <v>-0.82582290000000003</v>
      </c>
      <c r="D148">
        <v>-0.55543390000000004</v>
      </c>
      <c r="E148">
        <v>9.8470630000000003</v>
      </c>
      <c r="F148">
        <f t="shared" si="4"/>
        <v>9.8972289053756164</v>
      </c>
      <c r="G148">
        <f t="shared" si="5"/>
        <v>55.451999999999998</v>
      </c>
      <c r="H148">
        <v>-34.442000000000007</v>
      </c>
      <c r="I148">
        <v>-1.7712680765554756E-2</v>
      </c>
    </row>
    <row r="149" spans="1:9" x14ac:dyDescent="0.2">
      <c r="A149" t="s">
        <v>17</v>
      </c>
      <c r="B149">
        <v>389</v>
      </c>
      <c r="C149">
        <v>-0.82731843000000005</v>
      </c>
      <c r="D149">
        <v>-0.55962140000000005</v>
      </c>
      <c r="E149">
        <v>9.8551389999999994</v>
      </c>
      <c r="F149">
        <f t="shared" si="4"/>
        <v>9.9056244934520219</v>
      </c>
      <c r="G149">
        <f t="shared" si="5"/>
        <v>55.841000000000001</v>
      </c>
      <c r="H149">
        <v>-34.053000000000004</v>
      </c>
      <c r="I149">
        <v>-1.6806345806002383E-2</v>
      </c>
    </row>
    <row r="150" spans="1:9" x14ac:dyDescent="0.2">
      <c r="A150" t="s">
        <v>17</v>
      </c>
      <c r="B150">
        <v>388</v>
      </c>
      <c r="C150">
        <v>-0.82642114</v>
      </c>
      <c r="D150">
        <v>-0.56021960000000004</v>
      </c>
      <c r="E150">
        <v>9.8500549999999993</v>
      </c>
      <c r="F150">
        <f t="shared" si="4"/>
        <v>9.9005253094918171</v>
      </c>
      <c r="G150">
        <f t="shared" si="5"/>
        <v>56.228999999999999</v>
      </c>
      <c r="H150">
        <v>-33.665000000000006</v>
      </c>
      <c r="I150">
        <v>-1.5442648520965106E-2</v>
      </c>
    </row>
    <row r="151" spans="1:9" x14ac:dyDescent="0.2">
      <c r="A151" t="s">
        <v>17</v>
      </c>
      <c r="B151">
        <v>387</v>
      </c>
      <c r="C151">
        <v>-0.82731843000000005</v>
      </c>
      <c r="D151">
        <v>-0.54975099999999999</v>
      </c>
      <c r="E151">
        <v>9.8548399999999994</v>
      </c>
      <c r="F151">
        <f t="shared" si="4"/>
        <v>9.904774271643884</v>
      </c>
      <c r="G151">
        <f t="shared" si="5"/>
        <v>56.616</v>
      </c>
      <c r="H151">
        <v>-33.278000000000006</v>
      </c>
      <c r="I151">
        <v>-1.3810346543958636E-2</v>
      </c>
    </row>
    <row r="152" spans="1:9" x14ac:dyDescent="0.2">
      <c r="A152" t="s">
        <v>17</v>
      </c>
      <c r="B152">
        <v>385</v>
      </c>
      <c r="C152">
        <v>-0.82911307000000001</v>
      </c>
      <c r="D152">
        <v>-0.54735816000000004</v>
      </c>
      <c r="E152">
        <v>9.8488579999999999</v>
      </c>
      <c r="F152">
        <f t="shared" si="4"/>
        <v>9.8988399998346974</v>
      </c>
      <c r="G152">
        <f t="shared" si="5"/>
        <v>57.000999999999998</v>
      </c>
      <c r="H152">
        <v>-32.893000000000008</v>
      </c>
      <c r="I152">
        <v>-1.2608290916287141E-2</v>
      </c>
    </row>
    <row r="153" spans="1:9" x14ac:dyDescent="0.2">
      <c r="A153" t="s">
        <v>17</v>
      </c>
      <c r="B153">
        <v>394</v>
      </c>
      <c r="C153">
        <v>-0.82372920000000005</v>
      </c>
      <c r="D153">
        <v>-0.54496540000000004</v>
      </c>
      <c r="E153">
        <v>9.849755</v>
      </c>
      <c r="F153">
        <f t="shared" si="4"/>
        <v>9.8991510061295056</v>
      </c>
      <c r="G153">
        <f t="shared" si="5"/>
        <v>57.395000000000003</v>
      </c>
      <c r="H153">
        <v>-32.499000000000002</v>
      </c>
      <c r="I153">
        <v>-2.9802511833876548E-2</v>
      </c>
    </row>
    <row r="154" spans="1:9" x14ac:dyDescent="0.2">
      <c r="A154" t="s">
        <v>17</v>
      </c>
      <c r="B154">
        <v>392</v>
      </c>
      <c r="C154">
        <v>-0.82881397000000001</v>
      </c>
      <c r="D154">
        <v>-0.5491528</v>
      </c>
      <c r="E154">
        <v>9.8509519999999995</v>
      </c>
      <c r="F154">
        <f t="shared" si="4"/>
        <v>9.9009977628983936</v>
      </c>
      <c r="G154">
        <f t="shared" si="5"/>
        <v>57.786999999999999</v>
      </c>
      <c r="H154">
        <v>-32.107000000000006</v>
      </c>
      <c r="I154">
        <v>-2.9254515529228253E-2</v>
      </c>
    </row>
    <row r="155" spans="1:9" x14ac:dyDescent="0.2">
      <c r="A155" t="s">
        <v>17</v>
      </c>
      <c r="B155">
        <v>385</v>
      </c>
      <c r="C155">
        <v>-0.82701933000000005</v>
      </c>
      <c r="D155">
        <v>-0.54675996000000004</v>
      </c>
      <c r="E155">
        <v>9.8515499999999996</v>
      </c>
      <c r="F155">
        <f t="shared" si="4"/>
        <v>9.9013102581705237</v>
      </c>
      <c r="G155">
        <f t="shared" si="5"/>
        <v>58.171999999999997</v>
      </c>
      <c r="H155">
        <v>-31.722000000000008</v>
      </c>
      <c r="I155">
        <v>-2.7867839116227224E-2</v>
      </c>
    </row>
    <row r="156" spans="1:9" x14ac:dyDescent="0.2">
      <c r="A156" t="s">
        <v>17</v>
      </c>
      <c r="B156">
        <v>393</v>
      </c>
      <c r="C156">
        <v>-0.82761750000000001</v>
      </c>
      <c r="D156">
        <v>-0.54735816000000004</v>
      </c>
      <c r="E156">
        <v>9.8488579999999999</v>
      </c>
      <c r="F156">
        <f t="shared" si="4"/>
        <v>9.8987148451598923</v>
      </c>
      <c r="G156">
        <f t="shared" si="5"/>
        <v>58.564999999999998</v>
      </c>
      <c r="H156">
        <v>-31.329000000000008</v>
      </c>
      <c r="I156">
        <v>-2.6094889237764207E-2</v>
      </c>
    </row>
    <row r="157" spans="1:9" x14ac:dyDescent="0.2">
      <c r="A157" t="s">
        <v>17</v>
      </c>
      <c r="B157">
        <v>389</v>
      </c>
      <c r="C157">
        <v>-0.82761750000000001</v>
      </c>
      <c r="D157">
        <v>-0.55363934999999997</v>
      </c>
      <c r="E157">
        <v>9.849456</v>
      </c>
      <c r="F157">
        <f t="shared" si="4"/>
        <v>9.8996591230259376</v>
      </c>
      <c r="G157">
        <f t="shared" si="5"/>
        <v>58.954000000000001</v>
      </c>
      <c r="H157">
        <v>-30.940000000000005</v>
      </c>
      <c r="I157">
        <v>-2.5296328045407282E-2</v>
      </c>
    </row>
    <row r="158" spans="1:9" x14ac:dyDescent="0.2">
      <c r="A158" t="s">
        <v>17</v>
      </c>
      <c r="B158">
        <v>386</v>
      </c>
      <c r="C158">
        <v>-0.82971125999999995</v>
      </c>
      <c r="D158">
        <v>-0.55692947000000004</v>
      </c>
      <c r="E158">
        <v>9.8488579999999999</v>
      </c>
      <c r="F158">
        <f t="shared" si="4"/>
        <v>9.8994239788832807</v>
      </c>
      <c r="G158">
        <f t="shared" si="5"/>
        <v>59.34</v>
      </c>
      <c r="H158">
        <v>-30.554000000000002</v>
      </c>
      <c r="I158">
        <v>-2.3292639081136435E-2</v>
      </c>
    </row>
    <row r="159" spans="1:9" x14ac:dyDescent="0.2">
      <c r="A159" t="s">
        <v>17</v>
      </c>
      <c r="B159">
        <v>384</v>
      </c>
      <c r="C159">
        <v>-0.82552380000000003</v>
      </c>
      <c r="D159">
        <v>-0.55453664000000003</v>
      </c>
      <c r="E159">
        <v>9.8557380000000006</v>
      </c>
      <c r="F159">
        <f t="shared" si="4"/>
        <v>9.9057847722486354</v>
      </c>
      <c r="G159">
        <f t="shared" si="5"/>
        <v>59.723999999999997</v>
      </c>
      <c r="H159">
        <v>-30.170000000000009</v>
      </c>
      <c r="I159">
        <v>-2.2435350779979921E-2</v>
      </c>
    </row>
    <row r="160" spans="1:9" x14ac:dyDescent="0.2">
      <c r="A160" t="s">
        <v>17</v>
      </c>
      <c r="B160">
        <v>389</v>
      </c>
      <c r="C160">
        <v>-0.82582290000000003</v>
      </c>
      <c r="D160">
        <v>-0.55304116000000003</v>
      </c>
      <c r="E160">
        <v>9.8473624999999991</v>
      </c>
      <c r="F160">
        <f t="shared" si="4"/>
        <v>9.8973928988004101</v>
      </c>
      <c r="G160">
        <f t="shared" si="5"/>
        <v>60.113</v>
      </c>
      <c r="H160">
        <v>-29.781000000000006</v>
      </c>
      <c r="I160">
        <v>-2.1207517287161221E-2</v>
      </c>
    </row>
    <row r="161" spans="1:9" x14ac:dyDescent="0.2">
      <c r="A161" t="s">
        <v>17</v>
      </c>
      <c r="B161">
        <v>397</v>
      </c>
      <c r="C161">
        <v>-0.8282157</v>
      </c>
      <c r="D161">
        <v>-0.54825550000000001</v>
      </c>
      <c r="E161">
        <v>9.8512509999999995</v>
      </c>
      <c r="F161">
        <f t="shared" si="4"/>
        <v>9.9011954633775279</v>
      </c>
      <c r="G161">
        <f t="shared" si="5"/>
        <v>60.51</v>
      </c>
      <c r="H161">
        <v>-29.384000000000007</v>
      </c>
      <c r="I161">
        <v>-1.9881322310141631E-2</v>
      </c>
    </row>
    <row r="162" spans="1:9" x14ac:dyDescent="0.2">
      <c r="A162" t="s">
        <v>17</v>
      </c>
      <c r="B162">
        <v>387</v>
      </c>
      <c r="C162">
        <v>-0.83060855</v>
      </c>
      <c r="D162">
        <v>-0.55064833000000002</v>
      </c>
      <c r="E162">
        <v>9.8467649999999995</v>
      </c>
      <c r="F162">
        <f t="shared" si="4"/>
        <v>9.8970654798222828</v>
      </c>
      <c r="G162">
        <f t="shared" si="5"/>
        <v>60.896999999999998</v>
      </c>
      <c r="H162">
        <v>-28.997000000000007</v>
      </c>
      <c r="I162">
        <v>-1.8542522490436524E-2</v>
      </c>
    </row>
    <row r="163" spans="1:9" x14ac:dyDescent="0.2">
      <c r="A163" t="s">
        <v>17</v>
      </c>
      <c r="B163">
        <v>385</v>
      </c>
      <c r="C163">
        <v>-0.8279166</v>
      </c>
      <c r="D163">
        <v>-0.55005009999999999</v>
      </c>
      <c r="E163">
        <v>9.8464650000000002</v>
      </c>
      <c r="F163">
        <f t="shared" si="4"/>
        <v>9.8965081723449604</v>
      </c>
      <c r="G163">
        <f t="shared" si="5"/>
        <v>61.281999999999996</v>
      </c>
      <c r="H163">
        <v>-28.612000000000009</v>
      </c>
      <c r="I163">
        <v>-1.6778249765908086E-2</v>
      </c>
    </row>
    <row r="164" spans="1:9" x14ac:dyDescent="0.2">
      <c r="A164" t="s">
        <v>17</v>
      </c>
      <c r="B164">
        <v>200</v>
      </c>
      <c r="C164">
        <v>-0.82372920000000005</v>
      </c>
      <c r="D164">
        <v>-0.54975099999999999</v>
      </c>
      <c r="E164">
        <v>9.849456</v>
      </c>
      <c r="F164">
        <f t="shared" si="4"/>
        <v>9.8991181149064804</v>
      </c>
      <c r="G164">
        <f t="shared" si="5"/>
        <v>61.481999999999999</v>
      </c>
      <c r="H164">
        <v>-28.412000000000006</v>
      </c>
      <c r="I164">
        <v>-1.5423195727545053E-2</v>
      </c>
    </row>
    <row r="165" spans="1:9" x14ac:dyDescent="0.2">
      <c r="A165" t="s">
        <v>17</v>
      </c>
      <c r="B165">
        <v>390</v>
      </c>
      <c r="C165">
        <v>-0.82761750000000001</v>
      </c>
      <c r="D165">
        <v>-0.54795640000000001</v>
      </c>
      <c r="E165">
        <v>9.8479600000000005</v>
      </c>
      <c r="F165">
        <f t="shared" si="4"/>
        <v>9.8978544697427839</v>
      </c>
      <c r="G165">
        <f t="shared" si="5"/>
        <v>61.872</v>
      </c>
      <c r="H165">
        <v>-28.022000000000006</v>
      </c>
      <c r="I165">
        <v>-1.4200551365751966E-2</v>
      </c>
    </row>
    <row r="166" spans="1:9" x14ac:dyDescent="0.2">
      <c r="A166" t="s">
        <v>17</v>
      </c>
      <c r="B166">
        <v>385</v>
      </c>
      <c r="C166">
        <v>-0.82642114</v>
      </c>
      <c r="D166">
        <v>-0.54376893999999998</v>
      </c>
      <c r="E166">
        <v>9.8476619999999997</v>
      </c>
      <c r="F166">
        <f t="shared" si="4"/>
        <v>9.8972270574637022</v>
      </c>
      <c r="G166">
        <f t="shared" si="5"/>
        <v>62.256999999999998</v>
      </c>
      <c r="H166">
        <v>-27.637000000000008</v>
      </c>
      <c r="I166">
        <v>-1.2513138366337011E-2</v>
      </c>
    </row>
    <row r="167" spans="1:9" x14ac:dyDescent="0.2">
      <c r="A167" t="s">
        <v>17</v>
      </c>
      <c r="B167">
        <v>389</v>
      </c>
      <c r="C167">
        <v>-0.82731843000000005</v>
      </c>
      <c r="D167">
        <v>-0.54975099999999999</v>
      </c>
      <c r="E167">
        <v>9.8548399999999994</v>
      </c>
      <c r="F167">
        <f t="shared" si="4"/>
        <v>9.904774271643884</v>
      </c>
      <c r="G167">
        <f t="shared" si="5"/>
        <v>62.646000000000001</v>
      </c>
      <c r="H167">
        <v>-27.248000000000005</v>
      </c>
      <c r="I167">
        <v>-1.1363914484407675E-2</v>
      </c>
    </row>
    <row r="168" spans="1:9" x14ac:dyDescent="0.2">
      <c r="A168" t="s">
        <v>17</v>
      </c>
      <c r="B168">
        <v>390</v>
      </c>
      <c r="C168">
        <v>-0.82731843000000005</v>
      </c>
      <c r="D168">
        <v>-0.55872409999999995</v>
      </c>
      <c r="E168">
        <v>9.8506529999999994</v>
      </c>
      <c r="F168">
        <f t="shared" si="4"/>
        <v>9.9011106917833942</v>
      </c>
      <c r="G168">
        <f t="shared" si="5"/>
        <v>63.036000000000001</v>
      </c>
      <c r="H168">
        <v>-26.858000000000004</v>
      </c>
      <c r="I168">
        <v>-9.7567414660196233E-3</v>
      </c>
    </row>
    <row r="169" spans="1:9" x14ac:dyDescent="0.2">
      <c r="A169" t="s">
        <v>17</v>
      </c>
      <c r="B169">
        <v>387</v>
      </c>
      <c r="C169">
        <v>-0.82612205000000005</v>
      </c>
      <c r="D169">
        <v>-0.55274199999999996</v>
      </c>
      <c r="E169">
        <v>9.8500549999999993</v>
      </c>
      <c r="F169">
        <f t="shared" si="4"/>
        <v>9.9000800432665788</v>
      </c>
      <c r="G169">
        <f t="shared" si="5"/>
        <v>63.423000000000002</v>
      </c>
      <c r="H169">
        <v>-26.471000000000004</v>
      </c>
      <c r="I169">
        <v>-8.4549574898047826E-3</v>
      </c>
    </row>
    <row r="170" spans="1:9" x14ac:dyDescent="0.2">
      <c r="A170" t="s">
        <v>17</v>
      </c>
      <c r="B170">
        <v>201</v>
      </c>
      <c r="C170">
        <v>-0.8279166</v>
      </c>
      <c r="D170">
        <v>-0.54825550000000001</v>
      </c>
      <c r="E170">
        <v>9.8518489999999996</v>
      </c>
      <c r="F170">
        <f t="shared" si="4"/>
        <v>9.9017654339333259</v>
      </c>
      <c r="G170">
        <f t="shared" si="5"/>
        <v>63.624000000000002</v>
      </c>
      <c r="H170">
        <v>-26.270000000000003</v>
      </c>
      <c r="I170">
        <v>-2.7401312374108457E-2</v>
      </c>
    </row>
    <row r="171" spans="1:9" x14ac:dyDescent="0.2">
      <c r="A171" t="s">
        <v>17</v>
      </c>
      <c r="B171">
        <v>388</v>
      </c>
      <c r="C171">
        <v>-0.82582290000000003</v>
      </c>
      <c r="D171">
        <v>-0.54795640000000001</v>
      </c>
      <c r="E171">
        <v>9.8512509999999995</v>
      </c>
      <c r="F171">
        <f t="shared" si="4"/>
        <v>9.9009790396438255</v>
      </c>
      <c r="G171">
        <f t="shared" si="5"/>
        <v>64.012</v>
      </c>
      <c r="H171">
        <v>-25.882000000000005</v>
      </c>
      <c r="I171">
        <v>-2.6629243052918507E-2</v>
      </c>
    </row>
    <row r="172" spans="1:9" x14ac:dyDescent="0.2">
      <c r="A172" t="s">
        <v>17</v>
      </c>
      <c r="B172">
        <v>390</v>
      </c>
      <c r="C172">
        <v>-0.82133639999999997</v>
      </c>
      <c r="D172">
        <v>-0.54646086999999999</v>
      </c>
      <c r="E172">
        <v>9.8491569999999999</v>
      </c>
      <c r="F172">
        <f t="shared" si="4"/>
        <v>9.8984396030412345</v>
      </c>
      <c r="G172">
        <f t="shared" si="5"/>
        <v>64.402000000000001</v>
      </c>
      <c r="H172">
        <v>-25.492000000000004</v>
      </c>
      <c r="I172">
        <v>-2.533379640165077E-2</v>
      </c>
    </row>
    <row r="173" spans="1:9" x14ac:dyDescent="0.2">
      <c r="A173" t="s">
        <v>17</v>
      </c>
      <c r="B173">
        <v>383</v>
      </c>
      <c r="C173">
        <v>-0.82672024</v>
      </c>
      <c r="D173">
        <v>-0.55034923999999996</v>
      </c>
      <c r="E173">
        <v>9.8500549999999993</v>
      </c>
      <c r="F173">
        <f t="shared" si="4"/>
        <v>9.8999966739499072</v>
      </c>
      <c r="G173">
        <f t="shared" si="5"/>
        <v>64.784999999999997</v>
      </c>
      <c r="H173">
        <v>-25.109000000000009</v>
      </c>
      <c r="I173">
        <v>-2.361448928491747E-2</v>
      </c>
    </row>
    <row r="174" spans="1:9" x14ac:dyDescent="0.2">
      <c r="A174" t="s">
        <v>17</v>
      </c>
      <c r="B174">
        <v>391</v>
      </c>
      <c r="C174">
        <v>-0.82133639999999997</v>
      </c>
      <c r="D174">
        <v>-0.55154559999999997</v>
      </c>
      <c r="E174">
        <v>9.8485580000000006</v>
      </c>
      <c r="F174">
        <f t="shared" si="4"/>
        <v>9.8981256160046946</v>
      </c>
      <c r="G174">
        <f t="shared" si="5"/>
        <v>65.176000000000002</v>
      </c>
      <c r="H174">
        <v>-24.718000000000004</v>
      </c>
      <c r="I174">
        <v>-2.2150744693554957E-2</v>
      </c>
    </row>
    <row r="175" spans="1:9" x14ac:dyDescent="0.2">
      <c r="A175" t="s">
        <v>17</v>
      </c>
      <c r="B175">
        <v>391</v>
      </c>
      <c r="C175">
        <v>-0.82642114</v>
      </c>
      <c r="D175">
        <v>-0.55393844999999997</v>
      </c>
      <c r="E175">
        <v>9.8479600000000005</v>
      </c>
      <c r="F175">
        <f t="shared" si="4"/>
        <v>9.898087485399758</v>
      </c>
      <c r="G175">
        <f t="shared" si="5"/>
        <v>65.566999999999993</v>
      </c>
      <c r="H175">
        <v>-24.327000000000012</v>
      </c>
      <c r="I175">
        <v>-2.0752775279089083E-2</v>
      </c>
    </row>
    <row r="176" spans="1:9" x14ac:dyDescent="0.2">
      <c r="A176" t="s">
        <v>17</v>
      </c>
      <c r="B176">
        <v>391</v>
      </c>
      <c r="C176">
        <v>-0.82582290000000003</v>
      </c>
      <c r="D176">
        <v>-0.55184469999999997</v>
      </c>
      <c r="E176">
        <v>9.8482599999999998</v>
      </c>
      <c r="F176">
        <f t="shared" si="4"/>
        <v>9.8982190854053389</v>
      </c>
      <c r="G176">
        <f t="shared" si="5"/>
        <v>65.957999999999998</v>
      </c>
      <c r="H176">
        <v>-23.936000000000007</v>
      </c>
      <c r="I176">
        <v>-1.9523133104494994E-2</v>
      </c>
    </row>
    <row r="177" spans="1:9" x14ac:dyDescent="0.2">
      <c r="A177" t="s">
        <v>17</v>
      </c>
      <c r="B177">
        <v>390</v>
      </c>
      <c r="C177">
        <v>-0.82043904000000001</v>
      </c>
      <c r="D177">
        <v>-0.55663039999999997</v>
      </c>
      <c r="E177">
        <v>9.8476619999999997</v>
      </c>
      <c r="F177">
        <f t="shared" si="4"/>
        <v>9.8974443411824389</v>
      </c>
      <c r="G177">
        <f t="shared" si="5"/>
        <v>66.347999999999999</v>
      </c>
      <c r="H177">
        <v>-23.546000000000006</v>
      </c>
      <c r="I177">
        <v>-1.7409464015437255E-2</v>
      </c>
    </row>
    <row r="178" spans="1:9" x14ac:dyDescent="0.2">
      <c r="A178" t="s">
        <v>17</v>
      </c>
      <c r="B178">
        <v>387</v>
      </c>
      <c r="C178">
        <v>-0.82731843000000005</v>
      </c>
      <c r="D178">
        <v>-0.55483574000000002</v>
      </c>
      <c r="E178">
        <v>9.8470630000000003</v>
      </c>
      <c r="F178">
        <f t="shared" si="4"/>
        <v>9.8973202539358116</v>
      </c>
      <c r="G178">
        <f t="shared" si="5"/>
        <v>66.734999999999999</v>
      </c>
      <c r="H178">
        <v>-23.159000000000006</v>
      </c>
      <c r="I178">
        <v>-1.5857988838026586E-2</v>
      </c>
    </row>
    <row r="179" spans="1:9" x14ac:dyDescent="0.2">
      <c r="A179" t="s">
        <v>17</v>
      </c>
      <c r="B179">
        <v>392</v>
      </c>
      <c r="C179">
        <v>-0.82881397000000001</v>
      </c>
      <c r="D179">
        <v>-0.55094739999999998</v>
      </c>
      <c r="E179">
        <v>9.8458670000000001</v>
      </c>
      <c r="F179">
        <f t="shared" si="4"/>
        <v>9.8960382283074733</v>
      </c>
      <c r="G179">
        <f t="shared" si="5"/>
        <v>67.126999999999995</v>
      </c>
      <c r="H179">
        <v>-22.76700000000001</v>
      </c>
      <c r="I179">
        <v>-1.4566009215726476E-2</v>
      </c>
    </row>
    <row r="180" spans="1:9" x14ac:dyDescent="0.2">
      <c r="A180" t="s">
        <v>17</v>
      </c>
      <c r="B180">
        <v>389</v>
      </c>
      <c r="C180">
        <v>-0.82193459999999996</v>
      </c>
      <c r="D180">
        <v>-0.55034923999999996</v>
      </c>
      <c r="E180">
        <v>9.8467649999999995</v>
      </c>
      <c r="F180">
        <f t="shared" si="4"/>
        <v>9.896324658067293</v>
      </c>
      <c r="G180">
        <f t="shared" si="5"/>
        <v>67.516000000000005</v>
      </c>
      <c r="H180">
        <v>-22.378</v>
      </c>
      <c r="I180">
        <v>-1.2970560160821484E-2</v>
      </c>
    </row>
    <row r="181" spans="1:9" x14ac:dyDescent="0.2">
      <c r="A181" t="s">
        <v>17</v>
      </c>
      <c r="B181">
        <v>383</v>
      </c>
      <c r="C181">
        <v>-0.82432740000000004</v>
      </c>
      <c r="D181">
        <v>-0.54975099999999999</v>
      </c>
      <c r="E181">
        <v>9.849456</v>
      </c>
      <c r="F181">
        <f t="shared" si="4"/>
        <v>9.8991679105027686</v>
      </c>
      <c r="G181">
        <f t="shared" si="5"/>
        <v>67.899000000000001</v>
      </c>
      <c r="H181">
        <v>-21.995000000000005</v>
      </c>
      <c r="I181">
        <v>-1.1611813677332864E-2</v>
      </c>
    </row>
    <row r="182" spans="1:9" x14ac:dyDescent="0.2">
      <c r="A182" t="s">
        <v>17</v>
      </c>
      <c r="B182">
        <v>393</v>
      </c>
      <c r="C182">
        <v>-0.8282157</v>
      </c>
      <c r="D182">
        <v>-0.54616180000000003</v>
      </c>
      <c r="E182">
        <v>9.849456</v>
      </c>
      <c r="F182">
        <f t="shared" si="4"/>
        <v>9.8992937855910572</v>
      </c>
      <c r="G182">
        <f t="shared" si="5"/>
        <v>68.292000000000002</v>
      </c>
      <c r="H182">
        <v>-21.602000000000004</v>
      </c>
      <c r="I182">
        <v>-9.3626411454994628E-3</v>
      </c>
    </row>
    <row r="183" spans="1:9" x14ac:dyDescent="0.2">
      <c r="A183" t="s">
        <v>17</v>
      </c>
      <c r="B183">
        <v>384</v>
      </c>
      <c r="C183">
        <v>-0.8285148</v>
      </c>
      <c r="D183">
        <v>-0.5488537</v>
      </c>
      <c r="E183">
        <v>9.8446700000000007</v>
      </c>
      <c r="F183">
        <f t="shared" si="4"/>
        <v>9.8947058858120052</v>
      </c>
      <c r="G183">
        <f t="shared" si="5"/>
        <v>68.676000000000002</v>
      </c>
      <c r="H183">
        <v>-21.218000000000004</v>
      </c>
      <c r="I183">
        <v>-8.0564295586870571E-3</v>
      </c>
    </row>
    <row r="184" spans="1:9" x14ac:dyDescent="0.2">
      <c r="A184" t="s">
        <v>17</v>
      </c>
      <c r="B184">
        <v>202</v>
      </c>
      <c r="C184">
        <v>-0.8282157</v>
      </c>
      <c r="D184">
        <v>-0.55483574000000002</v>
      </c>
      <c r="E184">
        <v>9.8461660000000002</v>
      </c>
      <c r="F184">
        <f t="shared" si="4"/>
        <v>9.8965028592762927</v>
      </c>
      <c r="G184">
        <f t="shared" si="5"/>
        <v>68.878</v>
      </c>
      <c r="H184">
        <v>-21.016000000000005</v>
      </c>
      <c r="I184">
        <v>-5.5823364833650496E-3</v>
      </c>
    </row>
    <row r="185" spans="1:9" x14ac:dyDescent="0.2">
      <c r="A185" t="s">
        <v>17</v>
      </c>
      <c r="B185">
        <v>386</v>
      </c>
      <c r="C185">
        <v>-0.82462650000000004</v>
      </c>
      <c r="D185">
        <v>-0.55393844999999997</v>
      </c>
      <c r="E185">
        <v>9.8485580000000006</v>
      </c>
      <c r="F185">
        <f t="shared" si="4"/>
        <v>9.8985327877546911</v>
      </c>
      <c r="G185">
        <f t="shared" si="5"/>
        <v>69.263999999999996</v>
      </c>
      <c r="H185">
        <v>-20.63000000000001</v>
      </c>
      <c r="I185">
        <v>-3.8460238784191717E-3</v>
      </c>
    </row>
    <row r="186" spans="1:9" x14ac:dyDescent="0.2">
      <c r="A186" t="s">
        <v>17</v>
      </c>
      <c r="B186">
        <v>383</v>
      </c>
      <c r="C186">
        <v>-0.82612205000000005</v>
      </c>
      <c r="D186">
        <v>-0.55573309999999998</v>
      </c>
      <c r="E186">
        <v>9.8476619999999997</v>
      </c>
      <c r="F186">
        <f t="shared" si="4"/>
        <v>9.897866628025243</v>
      </c>
      <c r="G186">
        <f t="shared" si="5"/>
        <v>69.647000000000006</v>
      </c>
      <c r="H186">
        <v>-20.247</v>
      </c>
      <c r="I186">
        <v>-2.9621124622193E-3</v>
      </c>
    </row>
    <row r="187" spans="1:9" x14ac:dyDescent="0.2">
      <c r="A187" t="s">
        <v>17</v>
      </c>
      <c r="B187">
        <v>201</v>
      </c>
      <c r="C187">
        <v>-0.82402830000000005</v>
      </c>
      <c r="D187">
        <v>-0.55722857000000003</v>
      </c>
      <c r="E187">
        <v>9.8467649999999995</v>
      </c>
      <c r="F187">
        <f t="shared" si="4"/>
        <v>9.8968837157789284</v>
      </c>
      <c r="G187">
        <f t="shared" si="5"/>
        <v>69.847999999999999</v>
      </c>
      <c r="H187">
        <v>-20.046000000000006</v>
      </c>
      <c r="I187">
        <v>-5.7109537007826933E-4</v>
      </c>
    </row>
    <row r="188" spans="1:9" x14ac:dyDescent="0.2">
      <c r="A188" t="s">
        <v>17</v>
      </c>
      <c r="B188">
        <v>389</v>
      </c>
      <c r="C188">
        <v>-0.82672024</v>
      </c>
      <c r="D188">
        <v>-0.55154559999999997</v>
      </c>
      <c r="E188">
        <v>9.8446700000000007</v>
      </c>
      <c r="F188">
        <f t="shared" si="4"/>
        <v>9.8947054687345304</v>
      </c>
      <c r="G188">
        <f t="shared" si="5"/>
        <v>70.236999999999995</v>
      </c>
      <c r="H188">
        <v>-19.657000000000011</v>
      </c>
      <c r="I188">
        <v>6.5098042713633802E-4</v>
      </c>
    </row>
    <row r="189" spans="1:9" x14ac:dyDescent="0.2">
      <c r="A189" t="s">
        <v>17</v>
      </c>
      <c r="B189">
        <v>391</v>
      </c>
      <c r="C189">
        <v>-0.82462650000000004</v>
      </c>
      <c r="D189">
        <v>-0.5485546</v>
      </c>
      <c r="E189">
        <v>9.8491569999999999</v>
      </c>
      <c r="F189">
        <f t="shared" si="4"/>
        <v>9.8988289521706765</v>
      </c>
      <c r="G189">
        <f t="shared" si="5"/>
        <v>70.628</v>
      </c>
      <c r="H189">
        <v>-19.266000000000005</v>
      </c>
      <c r="I189">
        <v>-2.183400393618784E-2</v>
      </c>
    </row>
    <row r="190" spans="1:9" x14ac:dyDescent="0.2">
      <c r="A190" t="s">
        <v>17</v>
      </c>
      <c r="B190">
        <v>388</v>
      </c>
      <c r="C190">
        <v>-0.82402830000000005</v>
      </c>
      <c r="D190">
        <v>-0.5485546</v>
      </c>
      <c r="E190">
        <v>9.8479600000000005</v>
      </c>
      <c r="F190">
        <f t="shared" si="4"/>
        <v>9.8975881380254478</v>
      </c>
      <c r="G190">
        <f t="shared" si="5"/>
        <v>71.016000000000005</v>
      </c>
      <c r="H190">
        <v>-18.878</v>
      </c>
      <c r="I190">
        <v>-2.0136253294305153E-2</v>
      </c>
    </row>
    <row r="191" spans="1:9" x14ac:dyDescent="0.2">
      <c r="A191" t="s">
        <v>17</v>
      </c>
      <c r="B191">
        <v>386</v>
      </c>
      <c r="C191">
        <v>-0.82731843000000005</v>
      </c>
      <c r="D191">
        <v>-0.54825550000000001</v>
      </c>
      <c r="E191">
        <v>9.8470630000000003</v>
      </c>
      <c r="F191">
        <f t="shared" si="4"/>
        <v>9.8969535516676501</v>
      </c>
      <c r="G191">
        <f t="shared" si="5"/>
        <v>71.402000000000001</v>
      </c>
      <c r="H191">
        <v>-18.492000000000004</v>
      </c>
      <c r="I191">
        <v>-1.8789072362475904E-2</v>
      </c>
    </row>
    <row r="192" spans="1:9" x14ac:dyDescent="0.2">
      <c r="A192" t="s">
        <v>17</v>
      </c>
      <c r="B192">
        <v>386</v>
      </c>
      <c r="C192">
        <v>-0.82612205000000005</v>
      </c>
      <c r="D192">
        <v>-0.5485546</v>
      </c>
      <c r="E192">
        <v>9.8506529999999994</v>
      </c>
      <c r="F192">
        <f t="shared" si="4"/>
        <v>9.9004421273540277</v>
      </c>
      <c r="G192">
        <f t="shared" si="5"/>
        <v>71.787999999999997</v>
      </c>
      <c r="H192">
        <v>-18.106000000000009</v>
      </c>
      <c r="I192">
        <v>-1.7295811462438027E-2</v>
      </c>
    </row>
    <row r="193" spans="1:9" x14ac:dyDescent="0.2">
      <c r="A193" t="s">
        <v>17</v>
      </c>
      <c r="B193">
        <v>200</v>
      </c>
      <c r="C193">
        <v>-0.82971125999999995</v>
      </c>
      <c r="D193">
        <v>-0.55483574000000002</v>
      </c>
      <c r="E193">
        <v>9.84497</v>
      </c>
      <c r="F193">
        <f t="shared" si="4"/>
        <v>9.8954382305308801</v>
      </c>
      <c r="G193">
        <f t="shared" si="5"/>
        <v>71.988</v>
      </c>
      <c r="H193">
        <v>-17.906000000000006</v>
      </c>
      <c r="I193">
        <v>-1.5153397856750222E-2</v>
      </c>
    </row>
    <row r="194" spans="1:9" x14ac:dyDescent="0.2">
      <c r="A194" t="s">
        <v>17</v>
      </c>
      <c r="B194">
        <v>388</v>
      </c>
      <c r="C194">
        <v>-0.82731843000000005</v>
      </c>
      <c r="D194">
        <v>-0.55334026000000003</v>
      </c>
      <c r="E194">
        <v>9.8512509999999995</v>
      </c>
      <c r="F194">
        <f t="shared" ref="F194:F257" si="6">SQRT(SUMSQ(C194:E194))</f>
        <v>9.9014033092766969</v>
      </c>
      <c r="G194">
        <f t="shared" si="5"/>
        <v>72.376000000000005</v>
      </c>
      <c r="H194">
        <v>-17.518000000000001</v>
      </c>
      <c r="I194">
        <v>-1.3589406346830955E-2</v>
      </c>
    </row>
    <row r="195" spans="1:9" x14ac:dyDescent="0.2">
      <c r="A195" t="s">
        <v>17</v>
      </c>
      <c r="B195">
        <v>389</v>
      </c>
      <c r="C195">
        <v>-0.8285148</v>
      </c>
      <c r="D195">
        <v>-0.55722857000000003</v>
      </c>
      <c r="E195">
        <v>9.8467649999999995</v>
      </c>
      <c r="F195">
        <f t="shared" si="6"/>
        <v>9.8972582778397911</v>
      </c>
      <c r="G195">
        <f t="shared" ref="G195:G258" si="7">(G194*1000+B195)/1000</f>
        <v>72.765000000000001</v>
      </c>
      <c r="H195">
        <v>-17.129000000000005</v>
      </c>
      <c r="I195">
        <v>-1.1845821381056408E-2</v>
      </c>
    </row>
    <row r="196" spans="1:9" x14ac:dyDescent="0.2">
      <c r="A196" t="s">
        <v>17</v>
      </c>
      <c r="B196">
        <v>393</v>
      </c>
      <c r="C196">
        <v>-0.82731843000000005</v>
      </c>
      <c r="D196">
        <v>-0.55154559999999997</v>
      </c>
      <c r="E196">
        <v>9.8461660000000002</v>
      </c>
      <c r="F196">
        <f t="shared" si="6"/>
        <v>9.896243895188368</v>
      </c>
      <c r="G196">
        <f t="shared" si="7"/>
        <v>73.158000000000001</v>
      </c>
      <c r="H196">
        <v>-16.736000000000004</v>
      </c>
      <c r="I196">
        <v>-3.5476200642419763E-2</v>
      </c>
    </row>
    <row r="197" spans="1:9" x14ac:dyDescent="0.2">
      <c r="A197" t="s">
        <v>17</v>
      </c>
      <c r="B197">
        <v>390</v>
      </c>
      <c r="C197">
        <v>-0.82253279999999995</v>
      </c>
      <c r="D197">
        <v>-0.54556360000000004</v>
      </c>
      <c r="E197">
        <v>9.8491569999999999</v>
      </c>
      <c r="F197">
        <f t="shared" si="6"/>
        <v>9.8984894534150918</v>
      </c>
      <c r="G197">
        <f t="shared" si="7"/>
        <v>73.548000000000002</v>
      </c>
      <c r="H197">
        <v>-16.346000000000004</v>
      </c>
      <c r="I197">
        <v>-3.4283163833466045E-2</v>
      </c>
    </row>
    <row r="198" spans="1:9" x14ac:dyDescent="0.2">
      <c r="A198" t="s">
        <v>17</v>
      </c>
      <c r="B198">
        <v>384</v>
      </c>
      <c r="C198">
        <v>-0.82642114</v>
      </c>
      <c r="D198">
        <v>-0.54765730000000001</v>
      </c>
      <c r="E198">
        <v>9.8488579999999999</v>
      </c>
      <c r="F198">
        <f t="shared" si="6"/>
        <v>9.8986314368727868</v>
      </c>
      <c r="G198">
        <f t="shared" si="7"/>
        <v>73.932000000000002</v>
      </c>
      <c r="H198">
        <v>-15.962000000000003</v>
      </c>
      <c r="I198">
        <v>-3.2539449970083852E-2</v>
      </c>
    </row>
    <row r="199" spans="1:9" x14ac:dyDescent="0.2">
      <c r="A199" t="s">
        <v>17</v>
      </c>
      <c r="B199">
        <v>390</v>
      </c>
      <c r="C199">
        <v>-0.82642114</v>
      </c>
      <c r="D199">
        <v>-0.55005009999999999</v>
      </c>
      <c r="E199">
        <v>9.8455680000000001</v>
      </c>
      <c r="F199">
        <f t="shared" si="6"/>
        <v>9.8954907031320545</v>
      </c>
      <c r="G199">
        <f t="shared" si="7"/>
        <v>74.322000000000003</v>
      </c>
      <c r="H199">
        <v>-15.572000000000003</v>
      </c>
      <c r="I199">
        <v>-3.1018927935453817E-2</v>
      </c>
    </row>
    <row r="200" spans="1:9" x14ac:dyDescent="0.2">
      <c r="A200" t="s">
        <v>17</v>
      </c>
      <c r="B200">
        <v>392</v>
      </c>
      <c r="C200">
        <v>-0.82133639999999997</v>
      </c>
      <c r="D200">
        <v>-0.54376893999999998</v>
      </c>
      <c r="E200">
        <v>9.8476619999999997</v>
      </c>
      <c r="F200">
        <f t="shared" si="6"/>
        <v>9.8968037773979169</v>
      </c>
      <c r="G200">
        <f t="shared" si="7"/>
        <v>74.713999999999999</v>
      </c>
      <c r="H200">
        <v>-15.180000000000007</v>
      </c>
      <c r="I200">
        <v>-3.0145983897564205E-2</v>
      </c>
    </row>
    <row r="201" spans="1:9" x14ac:dyDescent="0.2">
      <c r="A201" t="s">
        <v>17</v>
      </c>
      <c r="B201">
        <v>387</v>
      </c>
      <c r="C201">
        <v>-0.82881397000000001</v>
      </c>
      <c r="D201">
        <v>-0.54795640000000001</v>
      </c>
      <c r="E201">
        <v>9.8476619999999997</v>
      </c>
      <c r="F201">
        <f t="shared" si="6"/>
        <v>9.8976580906501361</v>
      </c>
      <c r="G201">
        <f t="shared" si="7"/>
        <v>75.100999999999999</v>
      </c>
      <c r="H201">
        <v>-14.793000000000006</v>
      </c>
      <c r="I201">
        <v>-2.8125939482215066E-2</v>
      </c>
    </row>
    <row r="202" spans="1:9" x14ac:dyDescent="0.2">
      <c r="A202" t="s">
        <v>17</v>
      </c>
      <c r="B202">
        <v>388</v>
      </c>
      <c r="C202">
        <v>-0.82372920000000005</v>
      </c>
      <c r="D202">
        <v>-0.55722857000000003</v>
      </c>
      <c r="E202">
        <v>9.8464650000000002</v>
      </c>
      <c r="F202">
        <f t="shared" si="6"/>
        <v>9.8965603353075107</v>
      </c>
      <c r="G202">
        <f t="shared" si="7"/>
        <v>75.489000000000004</v>
      </c>
      <c r="H202">
        <v>-14.405000000000001</v>
      </c>
      <c r="I202">
        <v>-2.6609906477682327E-2</v>
      </c>
    </row>
    <row r="203" spans="1:9" x14ac:dyDescent="0.2">
      <c r="A203" t="s">
        <v>17</v>
      </c>
      <c r="B203">
        <v>392</v>
      </c>
      <c r="C203">
        <v>-0.82731843000000005</v>
      </c>
      <c r="D203">
        <v>-0.55483574000000002</v>
      </c>
      <c r="E203">
        <v>9.8491569999999999</v>
      </c>
      <c r="F203">
        <f t="shared" si="6"/>
        <v>9.8994036231304374</v>
      </c>
      <c r="G203">
        <f t="shared" si="7"/>
        <v>75.881</v>
      </c>
      <c r="H203">
        <v>-14.013000000000005</v>
      </c>
      <c r="I203">
        <v>-5.3231433336984345E-2</v>
      </c>
    </row>
    <row r="204" spans="1:9" x14ac:dyDescent="0.2">
      <c r="A204" t="s">
        <v>17</v>
      </c>
      <c r="B204">
        <v>391</v>
      </c>
      <c r="C204">
        <v>-0.82761750000000001</v>
      </c>
      <c r="D204">
        <v>-0.55872409999999995</v>
      </c>
      <c r="E204">
        <v>9.8461660000000002</v>
      </c>
      <c r="F204">
        <f t="shared" si="6"/>
        <v>9.8966715741093001</v>
      </c>
      <c r="G204">
        <f t="shared" si="7"/>
        <v>76.272000000000006</v>
      </c>
      <c r="H204">
        <v>-13.622</v>
      </c>
      <c r="I204">
        <v>-5.2110435919406929E-2</v>
      </c>
    </row>
    <row r="205" spans="1:9" x14ac:dyDescent="0.2">
      <c r="A205" t="s">
        <v>17</v>
      </c>
      <c r="B205">
        <v>382</v>
      </c>
      <c r="C205">
        <v>-0.82582290000000003</v>
      </c>
      <c r="D205">
        <v>-0.55363934999999997</v>
      </c>
      <c r="E205">
        <v>9.8500549999999993</v>
      </c>
      <c r="F205">
        <f t="shared" si="6"/>
        <v>9.9001052264638982</v>
      </c>
      <c r="G205">
        <f t="shared" si="7"/>
        <v>76.653999999999996</v>
      </c>
      <c r="H205">
        <v>-13.240000000000009</v>
      </c>
      <c r="I205">
        <v>-5.0421639779557055E-2</v>
      </c>
    </row>
    <row r="206" spans="1:9" x14ac:dyDescent="0.2">
      <c r="A206" t="s">
        <v>17</v>
      </c>
      <c r="B206">
        <v>392</v>
      </c>
      <c r="C206">
        <v>-0.8285148</v>
      </c>
      <c r="D206">
        <v>-0.54646086999999999</v>
      </c>
      <c r="E206">
        <v>9.8515499999999996</v>
      </c>
      <c r="F206">
        <f t="shared" si="6"/>
        <v>9.9014187699925209</v>
      </c>
      <c r="G206">
        <f t="shared" si="7"/>
        <v>77.046000000000006</v>
      </c>
      <c r="H206">
        <v>-12.847999999999999</v>
      </c>
      <c r="I206">
        <v>-4.9072282032603616E-2</v>
      </c>
    </row>
    <row r="207" spans="1:9" x14ac:dyDescent="0.2">
      <c r="A207" t="s">
        <v>17</v>
      </c>
      <c r="B207">
        <v>392</v>
      </c>
      <c r="C207">
        <v>-0.82372920000000005</v>
      </c>
      <c r="D207">
        <v>-0.54675996000000004</v>
      </c>
      <c r="E207">
        <v>9.8476619999999997</v>
      </c>
      <c r="F207">
        <f t="shared" si="6"/>
        <v>9.8971674288675064</v>
      </c>
      <c r="G207">
        <f t="shared" si="7"/>
        <v>77.438000000000002</v>
      </c>
      <c r="H207">
        <v>-12.456000000000003</v>
      </c>
      <c r="I207">
        <v>-4.6847091741514989E-2</v>
      </c>
    </row>
    <row r="208" spans="1:9" x14ac:dyDescent="0.2">
      <c r="A208" t="s">
        <v>17</v>
      </c>
      <c r="B208">
        <v>389</v>
      </c>
      <c r="C208">
        <v>-0.82642114</v>
      </c>
      <c r="D208">
        <v>-0.54945189999999999</v>
      </c>
      <c r="E208">
        <v>9.8491569999999999</v>
      </c>
      <c r="F208">
        <f t="shared" si="6"/>
        <v>9.8990283816999689</v>
      </c>
      <c r="G208">
        <f t="shared" si="7"/>
        <v>77.826999999999998</v>
      </c>
      <c r="H208">
        <v>-12.067000000000007</v>
      </c>
      <c r="I208">
        <v>-4.559700175731124E-2</v>
      </c>
    </row>
    <row r="209" spans="1:9" x14ac:dyDescent="0.2">
      <c r="A209" t="s">
        <v>17</v>
      </c>
      <c r="B209">
        <v>384</v>
      </c>
      <c r="C209">
        <v>-0.82642114</v>
      </c>
      <c r="D209">
        <v>-0.54556360000000004</v>
      </c>
      <c r="E209">
        <v>9.849456</v>
      </c>
      <c r="F209">
        <f t="shared" si="6"/>
        <v>9.8991108205848395</v>
      </c>
      <c r="G209">
        <f t="shared" si="7"/>
        <v>78.210999999999999</v>
      </c>
      <c r="H209">
        <v>-11.683000000000007</v>
      </c>
      <c r="I209">
        <v>-4.4125057782001785E-2</v>
      </c>
    </row>
    <row r="210" spans="1:9" x14ac:dyDescent="0.2">
      <c r="A210" t="s">
        <v>17</v>
      </c>
      <c r="B210">
        <v>391</v>
      </c>
      <c r="C210">
        <v>-0.82313097000000002</v>
      </c>
      <c r="D210">
        <v>-0.55094739999999998</v>
      </c>
      <c r="E210">
        <v>9.8476619999999997</v>
      </c>
      <c r="F210">
        <f t="shared" si="6"/>
        <v>9.8973498724448401</v>
      </c>
      <c r="G210">
        <f t="shared" si="7"/>
        <v>78.602000000000004</v>
      </c>
      <c r="H210">
        <v>-11.292000000000002</v>
      </c>
      <c r="I210">
        <v>-4.1507390533106071E-2</v>
      </c>
    </row>
    <row r="211" spans="1:9" x14ac:dyDescent="0.2">
      <c r="A211" t="s">
        <v>17</v>
      </c>
      <c r="B211">
        <v>393</v>
      </c>
      <c r="C211">
        <v>-0.82761750000000001</v>
      </c>
      <c r="D211">
        <v>-0.55543390000000004</v>
      </c>
      <c r="E211">
        <v>9.8488579999999999</v>
      </c>
      <c r="F211">
        <f t="shared" si="6"/>
        <v>9.8991646843427894</v>
      </c>
      <c r="G211">
        <f t="shared" si="7"/>
        <v>78.995000000000005</v>
      </c>
      <c r="H211">
        <v>-10.899000000000001</v>
      </c>
      <c r="I211">
        <v>-4.0941287085388522E-2</v>
      </c>
    </row>
    <row r="212" spans="1:9" x14ac:dyDescent="0.2">
      <c r="A212" t="s">
        <v>17</v>
      </c>
      <c r="B212">
        <v>389</v>
      </c>
      <c r="C212">
        <v>-0.82731843000000005</v>
      </c>
      <c r="D212">
        <v>-0.55633129999999997</v>
      </c>
      <c r="E212">
        <v>9.849755</v>
      </c>
      <c r="F212">
        <f t="shared" si="6"/>
        <v>9.9000825178380385</v>
      </c>
      <c r="G212">
        <f t="shared" si="7"/>
        <v>79.384</v>
      </c>
      <c r="H212">
        <v>-10.510000000000005</v>
      </c>
      <c r="I212">
        <v>-3.8794619123940673E-2</v>
      </c>
    </row>
    <row r="213" spans="1:9" x14ac:dyDescent="0.2">
      <c r="A213" t="s">
        <v>17</v>
      </c>
      <c r="B213">
        <v>385</v>
      </c>
      <c r="C213">
        <v>-0.82612205000000005</v>
      </c>
      <c r="D213">
        <v>-0.55872409999999995</v>
      </c>
      <c r="E213">
        <v>9.8476619999999997</v>
      </c>
      <c r="F213">
        <f t="shared" si="6"/>
        <v>9.8980350134590349</v>
      </c>
      <c r="G213">
        <f t="shared" si="7"/>
        <v>79.769000000000005</v>
      </c>
      <c r="H213">
        <v>-10.125</v>
      </c>
      <c r="I213">
        <v>-7.000286249453809E-2</v>
      </c>
    </row>
    <row r="214" spans="1:9" x14ac:dyDescent="0.2">
      <c r="A214" t="s">
        <v>17</v>
      </c>
      <c r="B214">
        <v>387</v>
      </c>
      <c r="C214">
        <v>-0.82552380000000003</v>
      </c>
      <c r="D214">
        <v>-0.5488537</v>
      </c>
      <c r="E214">
        <v>9.8503530000000001</v>
      </c>
      <c r="F214">
        <f t="shared" si="6"/>
        <v>9.9001103101419599</v>
      </c>
      <c r="G214">
        <f t="shared" si="7"/>
        <v>80.156000000000006</v>
      </c>
      <c r="H214">
        <v>-9.7379999999999995</v>
      </c>
      <c r="I214">
        <v>-6.9750415237147936E-2</v>
      </c>
    </row>
    <row r="215" spans="1:9" x14ac:dyDescent="0.2">
      <c r="A215" t="s">
        <v>17</v>
      </c>
      <c r="B215">
        <v>390</v>
      </c>
      <c r="C215">
        <v>-0.82731843000000005</v>
      </c>
      <c r="D215">
        <v>-0.5491528</v>
      </c>
      <c r="E215">
        <v>9.8479600000000005</v>
      </c>
      <c r="F215">
        <f t="shared" si="6"/>
        <v>9.8978957735452795</v>
      </c>
      <c r="G215">
        <f t="shared" si="7"/>
        <v>80.546000000000006</v>
      </c>
      <c r="H215">
        <v>-9.347999999999999</v>
      </c>
      <c r="I215">
        <v>-6.7241594770760291E-2</v>
      </c>
    </row>
    <row r="216" spans="1:9" x14ac:dyDescent="0.2">
      <c r="A216" t="s">
        <v>17</v>
      </c>
      <c r="B216">
        <v>394</v>
      </c>
      <c r="C216">
        <v>-0.82402830000000005</v>
      </c>
      <c r="D216">
        <v>-0.5488537</v>
      </c>
      <c r="E216">
        <v>9.849456</v>
      </c>
      <c r="F216">
        <f t="shared" si="6"/>
        <v>9.8990932170144035</v>
      </c>
      <c r="G216">
        <f t="shared" si="7"/>
        <v>80.94</v>
      </c>
      <c r="H216">
        <v>-8.9540000000000077</v>
      </c>
      <c r="I216">
        <v>-6.7222297484331908E-2</v>
      </c>
    </row>
    <row r="217" spans="1:9" x14ac:dyDescent="0.2">
      <c r="A217" t="s">
        <v>17</v>
      </c>
      <c r="B217">
        <v>390</v>
      </c>
      <c r="C217">
        <v>-0.82313097000000002</v>
      </c>
      <c r="D217">
        <v>-0.55064833000000002</v>
      </c>
      <c r="E217">
        <v>9.8485580000000006</v>
      </c>
      <c r="F217">
        <f t="shared" si="6"/>
        <v>9.8982247325704282</v>
      </c>
      <c r="G217">
        <f t="shared" si="7"/>
        <v>81.33</v>
      </c>
      <c r="H217">
        <v>-8.5640000000000072</v>
      </c>
      <c r="I217">
        <v>-6.5483729678349228E-2</v>
      </c>
    </row>
    <row r="218" spans="1:9" x14ac:dyDescent="0.2">
      <c r="A218" t="s">
        <v>17</v>
      </c>
      <c r="B218">
        <v>387</v>
      </c>
      <c r="C218">
        <v>-0.82642114</v>
      </c>
      <c r="D218">
        <v>-0.5485546</v>
      </c>
      <c r="E218">
        <v>9.849755</v>
      </c>
      <c r="F218">
        <f t="shared" si="6"/>
        <v>9.8995736074764888</v>
      </c>
      <c r="G218">
        <f t="shared" si="7"/>
        <v>81.716999999999999</v>
      </c>
      <c r="H218">
        <v>-8.1770000000000067</v>
      </c>
      <c r="I218">
        <v>-6.3684586793206988E-2</v>
      </c>
    </row>
    <row r="219" spans="1:9" x14ac:dyDescent="0.2">
      <c r="A219" t="s">
        <v>17</v>
      </c>
      <c r="B219">
        <v>200</v>
      </c>
      <c r="C219">
        <v>-0.82343010000000005</v>
      </c>
      <c r="D219">
        <v>-0.55154559999999997</v>
      </c>
      <c r="E219">
        <v>9.8473624999999991</v>
      </c>
      <c r="F219">
        <f t="shared" si="6"/>
        <v>9.8971100774353129</v>
      </c>
      <c r="G219">
        <f t="shared" si="7"/>
        <v>81.917000000000002</v>
      </c>
      <c r="H219">
        <v>-7.9770000000000039</v>
      </c>
      <c r="I219">
        <v>-6.2472327507312693E-2</v>
      </c>
    </row>
    <row r="220" spans="1:9" x14ac:dyDescent="0.2">
      <c r="A220" t="s">
        <v>17</v>
      </c>
      <c r="B220">
        <v>389</v>
      </c>
      <c r="C220">
        <v>-0.82612205000000005</v>
      </c>
      <c r="D220">
        <v>-0.5485546</v>
      </c>
      <c r="E220">
        <v>9.8464650000000002</v>
      </c>
      <c r="F220">
        <f t="shared" si="6"/>
        <v>9.8962751976136136</v>
      </c>
      <c r="G220">
        <f t="shared" si="7"/>
        <v>82.305999999999997</v>
      </c>
      <c r="H220">
        <v>-7.5880000000000081</v>
      </c>
      <c r="I220">
        <v>-6.1229802183385598E-2</v>
      </c>
    </row>
    <row r="221" spans="1:9" x14ac:dyDescent="0.2">
      <c r="A221" t="s">
        <v>17</v>
      </c>
      <c r="B221">
        <v>383</v>
      </c>
      <c r="C221">
        <v>-0.82522470000000003</v>
      </c>
      <c r="D221">
        <v>-0.55334026000000003</v>
      </c>
      <c r="E221">
        <v>9.849456</v>
      </c>
      <c r="F221">
        <f t="shared" si="6"/>
        <v>9.8994426481879749</v>
      </c>
      <c r="G221">
        <f t="shared" si="7"/>
        <v>82.688999999999993</v>
      </c>
      <c r="H221">
        <v>-7.2050000000000125</v>
      </c>
      <c r="I221">
        <v>-5.9726552213082047E-2</v>
      </c>
    </row>
    <row r="222" spans="1:9" x14ac:dyDescent="0.2">
      <c r="A222" t="s">
        <v>17</v>
      </c>
      <c r="B222">
        <v>202</v>
      </c>
      <c r="C222">
        <v>-0.82731843000000005</v>
      </c>
      <c r="D222">
        <v>-0.55752765999999998</v>
      </c>
      <c r="E222">
        <v>9.8431750000000005</v>
      </c>
      <c r="F222">
        <f t="shared" si="6"/>
        <v>9.8936033353327719</v>
      </c>
      <c r="G222">
        <f t="shared" si="7"/>
        <v>82.891000000000005</v>
      </c>
      <c r="H222">
        <v>-7.0030000000000001</v>
      </c>
      <c r="I222">
        <v>-5.8272241609813813E-2</v>
      </c>
    </row>
    <row r="223" spans="1:9" x14ac:dyDescent="0.2">
      <c r="A223" t="s">
        <v>17</v>
      </c>
      <c r="B223">
        <v>386</v>
      </c>
      <c r="C223">
        <v>-0.82193459999999996</v>
      </c>
      <c r="D223">
        <v>-0.55304116000000003</v>
      </c>
      <c r="E223">
        <v>9.8488579999999999</v>
      </c>
      <c r="F223">
        <f t="shared" si="6"/>
        <v>9.8985572138314843</v>
      </c>
      <c r="G223">
        <f t="shared" si="7"/>
        <v>83.277000000000001</v>
      </c>
      <c r="H223">
        <v>-6.6170000000000044</v>
      </c>
      <c r="I223">
        <v>-5.5402534864202574E-2</v>
      </c>
    </row>
    <row r="224" spans="1:9" x14ac:dyDescent="0.2">
      <c r="A224" t="s">
        <v>17</v>
      </c>
      <c r="B224">
        <v>387</v>
      </c>
      <c r="C224">
        <v>-0.82372920000000005</v>
      </c>
      <c r="D224">
        <v>-0.55124649999999997</v>
      </c>
      <c r="E224">
        <v>9.8470630000000003</v>
      </c>
      <c r="F224">
        <f t="shared" si="6"/>
        <v>9.8968203087993825</v>
      </c>
      <c r="G224">
        <f t="shared" si="7"/>
        <v>83.664000000000001</v>
      </c>
      <c r="H224">
        <v>-6.230000000000004</v>
      </c>
      <c r="I224">
        <v>-5.4748152422839765E-2</v>
      </c>
    </row>
    <row r="225" spans="1:9" x14ac:dyDescent="0.2">
      <c r="A225" t="s">
        <v>17</v>
      </c>
      <c r="B225">
        <v>200</v>
      </c>
      <c r="C225">
        <v>-0.82552380000000003</v>
      </c>
      <c r="D225">
        <v>-0.54795640000000001</v>
      </c>
      <c r="E225">
        <v>9.8491569999999999</v>
      </c>
      <c r="F225">
        <f t="shared" si="6"/>
        <v>9.89887061089882</v>
      </c>
      <c r="G225">
        <f t="shared" si="7"/>
        <v>83.864000000000004</v>
      </c>
      <c r="H225">
        <v>-6.0300000000000011</v>
      </c>
      <c r="I225">
        <v>-5.2834164214288749E-2</v>
      </c>
    </row>
    <row r="226" spans="1:9" x14ac:dyDescent="0.2">
      <c r="A226" t="s">
        <v>17</v>
      </c>
      <c r="B226">
        <v>386</v>
      </c>
      <c r="C226">
        <v>-0.82731843000000005</v>
      </c>
      <c r="D226">
        <v>-0.54825550000000001</v>
      </c>
      <c r="E226">
        <v>9.8506529999999994</v>
      </c>
      <c r="F226">
        <f t="shared" si="6"/>
        <v>9.9005254610200826</v>
      </c>
      <c r="G226">
        <f t="shared" si="7"/>
        <v>84.25</v>
      </c>
      <c r="H226">
        <v>-5.6440000000000055</v>
      </c>
      <c r="I226">
        <v>-5.0614926478746186E-2</v>
      </c>
    </row>
    <row r="227" spans="1:9" x14ac:dyDescent="0.2">
      <c r="A227" t="s">
        <v>17</v>
      </c>
      <c r="B227">
        <v>391</v>
      </c>
      <c r="C227">
        <v>-0.82283187000000002</v>
      </c>
      <c r="D227">
        <v>-0.54975099999999999</v>
      </c>
      <c r="E227">
        <v>9.8470630000000003</v>
      </c>
      <c r="F227">
        <f t="shared" si="6"/>
        <v>9.8966624765249875</v>
      </c>
      <c r="G227">
        <f t="shared" si="7"/>
        <v>84.641000000000005</v>
      </c>
      <c r="H227">
        <v>-5.2530000000000001</v>
      </c>
      <c r="I227">
        <v>-5.0221643497761211E-2</v>
      </c>
    </row>
    <row r="228" spans="1:9" x14ac:dyDescent="0.2">
      <c r="A228" t="s">
        <v>17</v>
      </c>
      <c r="B228">
        <v>391</v>
      </c>
      <c r="C228">
        <v>-0.82492560000000004</v>
      </c>
      <c r="D228">
        <v>-0.55214379999999996</v>
      </c>
      <c r="E228">
        <v>9.8488579999999999</v>
      </c>
      <c r="F228">
        <f t="shared" si="6"/>
        <v>9.8987559281749036</v>
      </c>
      <c r="G228">
        <f t="shared" si="7"/>
        <v>85.031999999999996</v>
      </c>
      <c r="H228">
        <v>-4.862000000000009</v>
      </c>
      <c r="I228">
        <v>-4.8289718954256391E-2</v>
      </c>
    </row>
    <row r="229" spans="1:9" x14ac:dyDescent="0.2">
      <c r="A229" t="s">
        <v>17</v>
      </c>
      <c r="B229">
        <v>388</v>
      </c>
      <c r="C229">
        <v>-0.82492560000000004</v>
      </c>
      <c r="D229">
        <v>-0.55453664000000003</v>
      </c>
      <c r="E229">
        <v>9.8479600000000005</v>
      </c>
      <c r="F229">
        <f t="shared" si="6"/>
        <v>9.8979962261175807</v>
      </c>
      <c r="G229">
        <f t="shared" si="7"/>
        <v>85.42</v>
      </c>
      <c r="H229">
        <v>-4.4740000000000038</v>
      </c>
      <c r="I229">
        <v>-4.6152174766350501E-2</v>
      </c>
    </row>
    <row r="230" spans="1:9" x14ac:dyDescent="0.2">
      <c r="A230" t="s">
        <v>17</v>
      </c>
      <c r="B230">
        <v>390</v>
      </c>
      <c r="C230">
        <v>-0.82672024</v>
      </c>
      <c r="D230">
        <v>-0.55692947000000004</v>
      </c>
      <c r="E230">
        <v>9.8485580000000006</v>
      </c>
      <c r="F230">
        <f t="shared" si="6"/>
        <v>9.8988752628338617</v>
      </c>
      <c r="G230">
        <f t="shared" si="7"/>
        <v>85.81</v>
      </c>
      <c r="H230">
        <v>-4.0840000000000032</v>
      </c>
      <c r="I230">
        <v>-4.2717929173228045E-2</v>
      </c>
    </row>
    <row r="231" spans="1:9" x14ac:dyDescent="0.2">
      <c r="A231" t="s">
        <v>17</v>
      </c>
      <c r="B231">
        <v>382</v>
      </c>
      <c r="C231">
        <v>-0.82761750000000001</v>
      </c>
      <c r="D231">
        <v>-0.55812585000000003</v>
      </c>
      <c r="E231">
        <v>9.849456</v>
      </c>
      <c r="F231">
        <f t="shared" si="6"/>
        <v>9.8999110443821898</v>
      </c>
      <c r="G231">
        <f t="shared" si="7"/>
        <v>86.191999999999993</v>
      </c>
      <c r="H231">
        <v>-3.7020000000000124</v>
      </c>
      <c r="I231">
        <v>-4.2565133836997351E-2</v>
      </c>
    </row>
    <row r="232" spans="1:9" x14ac:dyDescent="0.2">
      <c r="A232" t="s">
        <v>17</v>
      </c>
      <c r="B232">
        <v>201</v>
      </c>
      <c r="C232">
        <v>-0.82642114</v>
      </c>
      <c r="D232">
        <v>-0.55513482999999997</v>
      </c>
      <c r="E232">
        <v>9.8467649999999995</v>
      </c>
      <c r="F232">
        <f t="shared" si="6"/>
        <v>9.896965572605728</v>
      </c>
      <c r="G232">
        <f t="shared" si="7"/>
        <v>86.393000000000001</v>
      </c>
      <c r="H232">
        <v>-3.5010000000000048</v>
      </c>
      <c r="I232">
        <v>-3.9008698546899034E-2</v>
      </c>
    </row>
    <row r="233" spans="1:9" x14ac:dyDescent="0.2">
      <c r="A233" t="s">
        <v>17</v>
      </c>
      <c r="B233">
        <v>386</v>
      </c>
      <c r="C233">
        <v>-0.82462650000000004</v>
      </c>
      <c r="D233">
        <v>-0.55154559999999997</v>
      </c>
      <c r="E233">
        <v>9.8461660000000002</v>
      </c>
      <c r="F233">
        <f t="shared" si="6"/>
        <v>9.8960192154693001</v>
      </c>
      <c r="G233">
        <f t="shared" si="7"/>
        <v>86.778999999999996</v>
      </c>
      <c r="H233">
        <v>-3.1150000000000091</v>
      </c>
      <c r="I233">
        <v>-3.8046232331117986E-2</v>
      </c>
    </row>
    <row r="234" spans="1:9" x14ac:dyDescent="0.2">
      <c r="A234" t="s">
        <v>17</v>
      </c>
      <c r="B234">
        <v>386</v>
      </c>
      <c r="C234">
        <v>-0.82372920000000005</v>
      </c>
      <c r="D234">
        <v>-0.54975099999999999</v>
      </c>
      <c r="E234">
        <v>9.849456</v>
      </c>
      <c r="F234">
        <f t="shared" si="6"/>
        <v>9.8991181149064804</v>
      </c>
      <c r="G234">
        <f t="shared" si="7"/>
        <v>87.165000000000006</v>
      </c>
      <c r="H234">
        <v>-2.7289999999999992</v>
      </c>
      <c r="I234">
        <v>-3.5651818059314423E-2</v>
      </c>
    </row>
    <row r="235" spans="1:9" x14ac:dyDescent="0.2">
      <c r="A235" t="s">
        <v>17</v>
      </c>
      <c r="B235">
        <v>391</v>
      </c>
      <c r="C235">
        <v>-0.82432740000000004</v>
      </c>
      <c r="D235">
        <v>-0.54586270000000003</v>
      </c>
      <c r="E235">
        <v>9.8506529999999994</v>
      </c>
      <c r="F235">
        <f t="shared" si="6"/>
        <v>9.9001437502720648</v>
      </c>
      <c r="G235">
        <f t="shared" si="7"/>
        <v>87.555999999999997</v>
      </c>
      <c r="H235">
        <v>-2.3380000000000081</v>
      </c>
      <c r="I235">
        <v>-3.1743702735739093E-2</v>
      </c>
    </row>
    <row r="236" spans="1:9" x14ac:dyDescent="0.2">
      <c r="A236" t="s">
        <v>17</v>
      </c>
      <c r="B236">
        <v>393</v>
      </c>
      <c r="C236">
        <v>-0.82731843000000005</v>
      </c>
      <c r="D236">
        <v>-0.54556360000000004</v>
      </c>
      <c r="E236">
        <v>9.8470630000000003</v>
      </c>
      <c r="F236">
        <f t="shared" si="6"/>
        <v>9.8968047950958216</v>
      </c>
      <c r="G236">
        <f t="shared" si="7"/>
        <v>87.948999999999998</v>
      </c>
      <c r="H236">
        <v>-1.9450000000000074</v>
      </c>
      <c r="I236">
        <v>-2.7963935385379907E-2</v>
      </c>
    </row>
    <row r="237" spans="1:9" x14ac:dyDescent="0.2">
      <c r="A237" t="s">
        <v>17</v>
      </c>
      <c r="B237">
        <v>389</v>
      </c>
      <c r="C237">
        <v>-0.82582290000000003</v>
      </c>
      <c r="D237">
        <v>-0.54795640000000001</v>
      </c>
      <c r="E237">
        <v>9.84497</v>
      </c>
      <c r="F237">
        <f t="shared" si="6"/>
        <v>9.8947296061774921</v>
      </c>
      <c r="G237">
        <f t="shared" si="7"/>
        <v>88.337999999999994</v>
      </c>
      <c r="H237">
        <v>-1.5560000000000116</v>
      </c>
      <c r="I237">
        <v>-2.5980660990972043E-2</v>
      </c>
    </row>
    <row r="238" spans="1:9" x14ac:dyDescent="0.2">
      <c r="A238" t="s">
        <v>17</v>
      </c>
      <c r="B238">
        <v>390</v>
      </c>
      <c r="C238">
        <v>-0.82642114</v>
      </c>
      <c r="D238">
        <v>-0.5485546</v>
      </c>
      <c r="E238">
        <v>9.845269</v>
      </c>
      <c r="F238">
        <f t="shared" si="6"/>
        <v>9.8951101930287297</v>
      </c>
      <c r="G238">
        <f t="shared" si="7"/>
        <v>88.727999999999994</v>
      </c>
      <c r="H238">
        <v>-1.166000000000011</v>
      </c>
      <c r="I238">
        <v>-2.2479791520570464E-2</v>
      </c>
    </row>
    <row r="239" spans="1:9" x14ac:dyDescent="0.2">
      <c r="A239" t="s">
        <v>17</v>
      </c>
      <c r="B239">
        <v>385</v>
      </c>
      <c r="C239">
        <v>-0.82731843000000005</v>
      </c>
      <c r="D239">
        <v>-0.55722857000000003</v>
      </c>
      <c r="E239">
        <v>9.8488579999999999</v>
      </c>
      <c r="F239">
        <f t="shared" si="6"/>
        <v>9.8992405450118195</v>
      </c>
      <c r="G239">
        <f t="shared" si="7"/>
        <v>89.113</v>
      </c>
      <c r="H239">
        <v>-0.78100000000000591</v>
      </c>
      <c r="I239">
        <v>-1.3988559176479481E-2</v>
      </c>
    </row>
    <row r="240" spans="1:9" x14ac:dyDescent="0.2">
      <c r="A240" t="s">
        <v>17</v>
      </c>
      <c r="B240">
        <v>394</v>
      </c>
      <c r="C240">
        <v>-0.82522470000000003</v>
      </c>
      <c r="D240">
        <v>-0.55962140000000005</v>
      </c>
      <c r="E240">
        <v>9.8482599999999998</v>
      </c>
      <c r="F240">
        <f t="shared" si="6"/>
        <v>9.8986058081139916</v>
      </c>
      <c r="G240">
        <f t="shared" si="7"/>
        <v>89.507000000000005</v>
      </c>
      <c r="H240">
        <v>-0.38700000000000045</v>
      </c>
      <c r="I240">
        <v>-9.4785228292193456E-3</v>
      </c>
    </row>
    <row r="241" spans="1:9" x14ac:dyDescent="0.2">
      <c r="A241" t="s">
        <v>17</v>
      </c>
      <c r="B241">
        <v>387</v>
      </c>
      <c r="C241">
        <v>-0.82612205000000005</v>
      </c>
      <c r="D241">
        <v>-0.55453664000000003</v>
      </c>
      <c r="E241">
        <v>9.8464650000000002</v>
      </c>
      <c r="F241">
        <f t="shared" si="6"/>
        <v>9.8966085869263161</v>
      </c>
      <c r="G241">
        <f t="shared" si="7"/>
        <v>89.894000000000005</v>
      </c>
      <c r="H241">
        <v>0</v>
      </c>
      <c r="I241">
        <v>-1.5570647622501807E-3</v>
      </c>
    </row>
    <row r="242" spans="1:9" x14ac:dyDescent="0.2">
      <c r="A242" t="s">
        <v>17</v>
      </c>
      <c r="B242">
        <v>383</v>
      </c>
      <c r="C242">
        <v>-0.82552380000000003</v>
      </c>
      <c r="D242">
        <v>-0.5485546</v>
      </c>
      <c r="E242">
        <v>9.849456</v>
      </c>
      <c r="F242">
        <f t="shared" si="6"/>
        <v>9.8992012399730314</v>
      </c>
      <c r="G242">
        <f t="shared" si="7"/>
        <v>90.277000000000001</v>
      </c>
      <c r="H242">
        <v>0.38299999999999557</v>
      </c>
      <c r="I242">
        <v>-1.8123337860684059E-2</v>
      </c>
    </row>
    <row r="243" spans="1:9" x14ac:dyDescent="0.2">
      <c r="A243" t="s">
        <v>17</v>
      </c>
      <c r="B243">
        <v>200</v>
      </c>
      <c r="C243">
        <v>-0.82522470000000003</v>
      </c>
      <c r="D243">
        <v>-0.54735816000000004</v>
      </c>
      <c r="E243">
        <v>9.8461660000000002</v>
      </c>
      <c r="F243">
        <f t="shared" si="6"/>
        <v>9.895836582137191</v>
      </c>
      <c r="G243">
        <f t="shared" si="7"/>
        <v>90.477000000000004</v>
      </c>
      <c r="H243">
        <v>0.58299999999999841</v>
      </c>
      <c r="I243">
        <v>-1.8841212482615475E-2</v>
      </c>
    </row>
    <row r="244" spans="1:9" x14ac:dyDescent="0.2">
      <c r="A244" t="s">
        <v>17</v>
      </c>
      <c r="B244">
        <v>391</v>
      </c>
      <c r="C244">
        <v>-0.82642114</v>
      </c>
      <c r="D244">
        <v>-0.54705906000000004</v>
      </c>
      <c r="E244">
        <v>9.8479600000000005</v>
      </c>
      <c r="F244">
        <f t="shared" si="6"/>
        <v>9.8977048691788632</v>
      </c>
      <c r="G244">
        <f t="shared" si="7"/>
        <v>90.867999999999995</v>
      </c>
      <c r="H244">
        <v>0.97399999999998954</v>
      </c>
      <c r="I244">
        <v>-2.6439919849661243E-2</v>
      </c>
    </row>
    <row r="245" spans="1:9" x14ac:dyDescent="0.2">
      <c r="A245" t="s">
        <v>17</v>
      </c>
      <c r="B245">
        <v>383</v>
      </c>
      <c r="C245">
        <v>-0.82731843000000005</v>
      </c>
      <c r="D245">
        <v>-0.5485546</v>
      </c>
      <c r="E245">
        <v>9.8485580000000006</v>
      </c>
      <c r="F245">
        <f t="shared" si="6"/>
        <v>9.8984575875821594</v>
      </c>
      <c r="G245">
        <f t="shared" si="7"/>
        <v>91.251000000000005</v>
      </c>
      <c r="H245">
        <v>1.3569999999999993</v>
      </c>
      <c r="I245">
        <v>-2.7040391660182135E-2</v>
      </c>
    </row>
    <row r="246" spans="1:9" x14ac:dyDescent="0.2">
      <c r="A246" t="s">
        <v>17</v>
      </c>
      <c r="B246">
        <v>201</v>
      </c>
      <c r="C246">
        <v>-0.82642114</v>
      </c>
      <c r="D246">
        <v>-0.54496540000000004</v>
      </c>
      <c r="E246">
        <v>9.8458670000000001</v>
      </c>
      <c r="F246">
        <f t="shared" si="6"/>
        <v>9.8955068677417959</v>
      </c>
      <c r="G246">
        <f t="shared" si="7"/>
        <v>91.451999999999998</v>
      </c>
      <c r="H246">
        <v>1.5579999999999927</v>
      </c>
      <c r="I246">
        <v>-3.1787686903442698E-2</v>
      </c>
    </row>
    <row r="247" spans="1:9" x14ac:dyDescent="0.2">
      <c r="A247" t="s">
        <v>17</v>
      </c>
      <c r="B247">
        <v>386</v>
      </c>
      <c r="C247">
        <v>-0.82612205000000005</v>
      </c>
      <c r="D247">
        <v>-0.55124649999999997</v>
      </c>
      <c r="E247">
        <v>9.8485580000000006</v>
      </c>
      <c r="F247">
        <f t="shared" si="6"/>
        <v>9.8985072119296085</v>
      </c>
      <c r="G247">
        <f t="shared" si="7"/>
        <v>91.837999999999994</v>
      </c>
      <c r="H247">
        <v>1.9439999999999884</v>
      </c>
      <c r="I247">
        <v>-3.2942522484001438E-2</v>
      </c>
    </row>
    <row r="248" spans="1:9" x14ac:dyDescent="0.2">
      <c r="A248" t="s">
        <v>17</v>
      </c>
      <c r="B248">
        <v>386</v>
      </c>
      <c r="C248">
        <v>-0.82582290000000003</v>
      </c>
      <c r="D248">
        <v>-0.55423754000000003</v>
      </c>
      <c r="E248">
        <v>9.8455680000000001</v>
      </c>
      <c r="F248">
        <f t="shared" si="6"/>
        <v>9.8956744063016568</v>
      </c>
      <c r="G248">
        <f t="shared" si="7"/>
        <v>92.224000000000004</v>
      </c>
      <c r="H248">
        <v>2.3299999999999983</v>
      </c>
      <c r="I248">
        <v>2.9523228069514497E-2</v>
      </c>
    </row>
    <row r="249" spans="1:9" x14ac:dyDescent="0.2">
      <c r="A249" t="s">
        <v>17</v>
      </c>
      <c r="B249">
        <v>395</v>
      </c>
      <c r="C249">
        <v>-0.82372920000000005</v>
      </c>
      <c r="D249">
        <v>-0.55692947000000004</v>
      </c>
      <c r="E249">
        <v>9.8458670000000001</v>
      </c>
      <c r="F249">
        <f t="shared" si="6"/>
        <v>9.8959485250872294</v>
      </c>
      <c r="G249">
        <f t="shared" si="7"/>
        <v>92.619</v>
      </c>
      <c r="H249">
        <v>2.7249999999999943</v>
      </c>
      <c r="I249">
        <v>2.356653550202828E-2</v>
      </c>
    </row>
    <row r="250" spans="1:9" x14ac:dyDescent="0.2">
      <c r="A250" t="s">
        <v>17</v>
      </c>
      <c r="B250">
        <v>389</v>
      </c>
      <c r="C250">
        <v>-0.82552380000000003</v>
      </c>
      <c r="D250">
        <v>-0.55184469999999997</v>
      </c>
      <c r="E250">
        <v>9.8464650000000002</v>
      </c>
      <c r="F250">
        <f t="shared" si="6"/>
        <v>9.8964081925469074</v>
      </c>
      <c r="G250">
        <f t="shared" si="7"/>
        <v>93.007999999999996</v>
      </c>
      <c r="H250">
        <v>3.1139999999999901</v>
      </c>
      <c r="I250">
        <v>1.7641394825722544E-2</v>
      </c>
    </row>
    <row r="251" spans="1:9" x14ac:dyDescent="0.2">
      <c r="A251" t="s">
        <v>17</v>
      </c>
      <c r="B251">
        <v>385</v>
      </c>
      <c r="C251">
        <v>-0.82552380000000003</v>
      </c>
      <c r="D251">
        <v>-0.54735816000000004</v>
      </c>
      <c r="E251">
        <v>9.8458670000000001</v>
      </c>
      <c r="F251">
        <f t="shared" si="6"/>
        <v>9.8955640304822463</v>
      </c>
      <c r="G251">
        <f t="shared" si="7"/>
        <v>93.393000000000001</v>
      </c>
      <c r="H251">
        <v>3.4989999999999952</v>
      </c>
      <c r="I251">
        <v>1.4210063364827401E-2</v>
      </c>
    </row>
    <row r="252" spans="1:9" x14ac:dyDescent="0.2">
      <c r="A252" t="s">
        <v>17</v>
      </c>
      <c r="B252">
        <v>394</v>
      </c>
      <c r="C252">
        <v>-0.82941215999999995</v>
      </c>
      <c r="D252">
        <v>-0.54586270000000003</v>
      </c>
      <c r="E252">
        <v>9.8506529999999994</v>
      </c>
      <c r="F252">
        <f t="shared" si="6"/>
        <v>9.9005684253388271</v>
      </c>
      <c r="G252">
        <f t="shared" si="7"/>
        <v>93.787000000000006</v>
      </c>
      <c r="H252">
        <v>3.8930000000000007</v>
      </c>
      <c r="I252">
        <v>9.4621163775024265E-3</v>
      </c>
    </row>
    <row r="253" spans="1:9" x14ac:dyDescent="0.2">
      <c r="A253" t="s">
        <v>17</v>
      </c>
      <c r="B253">
        <v>382</v>
      </c>
      <c r="C253">
        <v>-0.82492560000000004</v>
      </c>
      <c r="D253">
        <v>-0.54466623000000003</v>
      </c>
      <c r="E253">
        <v>9.8476619999999997</v>
      </c>
      <c r="F253">
        <f t="shared" si="6"/>
        <v>9.8971516313473629</v>
      </c>
      <c r="G253">
        <f t="shared" si="7"/>
        <v>94.168999999999997</v>
      </c>
      <c r="H253">
        <v>4.2749999999999915</v>
      </c>
      <c r="I253">
        <v>5.4284212106990894E-3</v>
      </c>
    </row>
    <row r="254" spans="1:9" x14ac:dyDescent="0.2">
      <c r="A254" t="s">
        <v>17</v>
      </c>
      <c r="B254">
        <v>397</v>
      </c>
      <c r="C254">
        <v>-0.82881397000000001</v>
      </c>
      <c r="D254">
        <v>-0.54705906000000004</v>
      </c>
      <c r="E254">
        <v>9.8503530000000001</v>
      </c>
      <c r="F254">
        <f t="shared" si="6"/>
        <v>9.9002858765090327</v>
      </c>
      <c r="G254">
        <f t="shared" si="7"/>
        <v>94.566000000000003</v>
      </c>
      <c r="H254">
        <v>4.671999999999997</v>
      </c>
      <c r="I254">
        <v>1.3040281967011908E-3</v>
      </c>
    </row>
    <row r="255" spans="1:9" x14ac:dyDescent="0.2">
      <c r="A255" t="s">
        <v>17</v>
      </c>
      <c r="B255">
        <v>383</v>
      </c>
      <c r="C255">
        <v>-0.82582290000000003</v>
      </c>
      <c r="D255">
        <v>-0.55005009999999999</v>
      </c>
      <c r="E255">
        <v>9.8440720000000006</v>
      </c>
      <c r="F255">
        <f t="shared" si="6"/>
        <v>9.8939523000597909</v>
      </c>
      <c r="G255">
        <f t="shared" si="7"/>
        <v>94.948999999999998</v>
      </c>
      <c r="H255">
        <v>5.0549999999999926</v>
      </c>
      <c r="I255">
        <v>4.3986708265835457E-2</v>
      </c>
    </row>
    <row r="256" spans="1:9" x14ac:dyDescent="0.2">
      <c r="A256" t="s">
        <v>17</v>
      </c>
      <c r="B256">
        <v>395</v>
      </c>
      <c r="C256">
        <v>-0.82761750000000001</v>
      </c>
      <c r="D256">
        <v>-0.55304116000000003</v>
      </c>
      <c r="E256">
        <v>9.8488579999999999</v>
      </c>
      <c r="F256">
        <f t="shared" si="6"/>
        <v>9.8990307179604411</v>
      </c>
      <c r="G256">
        <f t="shared" si="7"/>
        <v>95.343999999999994</v>
      </c>
      <c r="H256">
        <v>5.4499999999999886</v>
      </c>
      <c r="I256">
        <v>3.9762151876259082E-2</v>
      </c>
    </row>
    <row r="257" spans="1:9" x14ac:dyDescent="0.2">
      <c r="A257" t="s">
        <v>17</v>
      </c>
      <c r="B257">
        <v>384</v>
      </c>
      <c r="C257">
        <v>-0.82462650000000004</v>
      </c>
      <c r="D257">
        <v>-0.55752765999999998</v>
      </c>
      <c r="E257">
        <v>9.8488579999999999</v>
      </c>
      <c r="F257">
        <f t="shared" si="6"/>
        <v>9.8990327739800588</v>
      </c>
      <c r="G257">
        <f t="shared" si="7"/>
        <v>95.727999999999994</v>
      </c>
      <c r="H257">
        <v>5.833999999999989</v>
      </c>
      <c r="I257">
        <v>3.585433692876952E-2</v>
      </c>
    </row>
    <row r="258" spans="1:9" x14ac:dyDescent="0.2">
      <c r="A258" t="s">
        <v>17</v>
      </c>
      <c r="B258">
        <v>393</v>
      </c>
      <c r="C258">
        <v>-0.82462650000000004</v>
      </c>
      <c r="D258">
        <v>-0.55423754000000003</v>
      </c>
      <c r="E258">
        <v>9.8464650000000002</v>
      </c>
      <c r="F258">
        <f t="shared" ref="F258:F321" si="8">SQRT(SUMSQ(C258:E258))</f>
        <v>9.8964671025307069</v>
      </c>
      <c r="G258">
        <f t="shared" si="7"/>
        <v>96.120999999999995</v>
      </c>
      <c r="H258">
        <v>6.2269999999999897</v>
      </c>
      <c r="I258">
        <v>3.0872386886114638E-2</v>
      </c>
    </row>
    <row r="259" spans="1:9" x14ac:dyDescent="0.2">
      <c r="A259" t="s">
        <v>17</v>
      </c>
      <c r="B259">
        <v>390</v>
      </c>
      <c r="C259">
        <v>-0.82582290000000003</v>
      </c>
      <c r="D259">
        <v>-0.5485546</v>
      </c>
      <c r="E259">
        <v>9.84497</v>
      </c>
      <c r="F259">
        <f t="shared" si="8"/>
        <v>9.894762751690692</v>
      </c>
      <c r="G259">
        <f t="shared" ref="G259:G322" si="9">(G258*1000+B259)/1000</f>
        <v>96.510999999999996</v>
      </c>
      <c r="H259">
        <v>6.6169999999999902</v>
      </c>
      <c r="I259">
        <v>2.7761830547371674E-2</v>
      </c>
    </row>
    <row r="260" spans="1:9" x14ac:dyDescent="0.2">
      <c r="A260" t="s">
        <v>17</v>
      </c>
      <c r="B260">
        <v>390</v>
      </c>
      <c r="C260">
        <v>-0.82672024</v>
      </c>
      <c r="D260">
        <v>-0.5491528</v>
      </c>
      <c r="E260">
        <v>9.8488579999999999</v>
      </c>
      <c r="F260">
        <f t="shared" si="8"/>
        <v>9.8987392660448172</v>
      </c>
      <c r="G260">
        <f t="shared" si="9"/>
        <v>96.900999999999996</v>
      </c>
      <c r="H260">
        <v>7.0069999999999908</v>
      </c>
      <c r="I260">
        <v>2.2324700617327775E-2</v>
      </c>
    </row>
    <row r="261" spans="1:9" x14ac:dyDescent="0.2">
      <c r="A261" t="s">
        <v>17</v>
      </c>
      <c r="B261">
        <v>388</v>
      </c>
      <c r="C261">
        <v>-0.82672024</v>
      </c>
      <c r="D261">
        <v>-0.54705906000000004</v>
      </c>
      <c r="E261">
        <v>9.845269</v>
      </c>
      <c r="F261">
        <f t="shared" si="8"/>
        <v>9.8950523825149475</v>
      </c>
      <c r="G261">
        <f t="shared" si="9"/>
        <v>97.289000000000001</v>
      </c>
      <c r="H261">
        <v>7.394999999999996</v>
      </c>
      <c r="I261">
        <v>1.90559667878063E-2</v>
      </c>
    </row>
    <row r="262" spans="1:9" x14ac:dyDescent="0.2">
      <c r="A262" t="s">
        <v>17</v>
      </c>
      <c r="B262">
        <v>389</v>
      </c>
      <c r="C262">
        <v>-0.82552380000000003</v>
      </c>
      <c r="D262">
        <v>-0.54795640000000001</v>
      </c>
      <c r="E262">
        <v>9.8473624999999991</v>
      </c>
      <c r="F262">
        <f t="shared" si="8"/>
        <v>9.8970851247765683</v>
      </c>
      <c r="G262">
        <f t="shared" si="9"/>
        <v>97.677999999999997</v>
      </c>
      <c r="H262">
        <v>7.7839999999999918</v>
      </c>
      <c r="I262">
        <v>1.6667024979224204E-2</v>
      </c>
    </row>
    <row r="263" spans="1:9" x14ac:dyDescent="0.2">
      <c r="A263" t="s">
        <v>17</v>
      </c>
      <c r="B263">
        <v>387</v>
      </c>
      <c r="C263">
        <v>-0.82761750000000001</v>
      </c>
      <c r="D263">
        <v>-0.54705906000000004</v>
      </c>
      <c r="E263">
        <v>9.8440720000000006</v>
      </c>
      <c r="F263">
        <f t="shared" si="8"/>
        <v>9.8939364199805908</v>
      </c>
      <c r="G263">
        <f t="shared" si="9"/>
        <v>98.064999999999998</v>
      </c>
      <c r="H263">
        <v>8.1709999999999923</v>
      </c>
      <c r="I263">
        <v>5.0208674058419042E-2</v>
      </c>
    </row>
    <row r="264" spans="1:9" x14ac:dyDescent="0.2">
      <c r="A264" t="s">
        <v>17</v>
      </c>
      <c r="B264">
        <v>388</v>
      </c>
      <c r="C264">
        <v>-0.82911307000000001</v>
      </c>
      <c r="D264">
        <v>-0.55124649999999997</v>
      </c>
      <c r="E264">
        <v>9.849456</v>
      </c>
      <c r="F264">
        <f t="shared" si="8"/>
        <v>9.8996507353816821</v>
      </c>
      <c r="G264">
        <f t="shared" si="9"/>
        <v>98.453000000000003</v>
      </c>
      <c r="H264">
        <v>8.5589999999999975</v>
      </c>
      <c r="I264">
        <v>4.7679878266103815E-2</v>
      </c>
    </row>
    <row r="265" spans="1:9" x14ac:dyDescent="0.2">
      <c r="A265" t="s">
        <v>17</v>
      </c>
      <c r="B265">
        <v>389</v>
      </c>
      <c r="C265">
        <v>-0.82881397000000001</v>
      </c>
      <c r="D265">
        <v>-0.55543390000000004</v>
      </c>
      <c r="E265">
        <v>9.8479600000000005</v>
      </c>
      <c r="F265">
        <f t="shared" si="8"/>
        <v>9.8983713597609775</v>
      </c>
      <c r="G265">
        <f t="shared" si="9"/>
        <v>98.841999999999999</v>
      </c>
      <c r="H265">
        <v>8.9479999999999933</v>
      </c>
      <c r="I265">
        <v>4.424968648438353E-2</v>
      </c>
    </row>
    <row r="266" spans="1:9" x14ac:dyDescent="0.2">
      <c r="A266" t="s">
        <v>17</v>
      </c>
      <c r="B266">
        <v>394</v>
      </c>
      <c r="C266">
        <v>-0.82492560000000004</v>
      </c>
      <c r="D266">
        <v>-0.55992050000000004</v>
      </c>
      <c r="E266">
        <v>9.8470630000000003</v>
      </c>
      <c r="F266">
        <f t="shared" si="8"/>
        <v>9.8974068794722498</v>
      </c>
      <c r="G266">
        <f t="shared" si="9"/>
        <v>99.236000000000004</v>
      </c>
      <c r="H266">
        <v>9.3419999999999987</v>
      </c>
      <c r="I266">
        <v>3.9718558094780511E-2</v>
      </c>
    </row>
    <row r="267" spans="1:9" x14ac:dyDescent="0.2">
      <c r="A267" t="s">
        <v>17</v>
      </c>
      <c r="B267">
        <v>384</v>
      </c>
      <c r="C267">
        <v>-0.82731843000000005</v>
      </c>
      <c r="D267">
        <v>-0.55154559999999997</v>
      </c>
      <c r="E267">
        <v>9.8476619999999997</v>
      </c>
      <c r="F267">
        <f t="shared" si="8"/>
        <v>9.8977323261311234</v>
      </c>
      <c r="G267">
        <f t="shared" si="9"/>
        <v>99.62</v>
      </c>
      <c r="H267">
        <v>9.7259999999999991</v>
      </c>
      <c r="I267">
        <v>3.635093535483979E-2</v>
      </c>
    </row>
    <row r="268" spans="1:9" x14ac:dyDescent="0.2">
      <c r="A268" t="s">
        <v>17</v>
      </c>
      <c r="B268">
        <v>389</v>
      </c>
      <c r="C268">
        <v>-0.82672024</v>
      </c>
      <c r="D268">
        <v>-0.55244289999999996</v>
      </c>
      <c r="E268">
        <v>9.849755</v>
      </c>
      <c r="F268">
        <f t="shared" si="8"/>
        <v>9.8998147999349495</v>
      </c>
      <c r="G268">
        <f t="shared" si="9"/>
        <v>100.009</v>
      </c>
      <c r="H268">
        <v>10.114999999999995</v>
      </c>
      <c r="I268">
        <v>3.3848502037745636E-2</v>
      </c>
    </row>
    <row r="269" spans="1:9" x14ac:dyDescent="0.2">
      <c r="A269" t="s">
        <v>17</v>
      </c>
      <c r="B269">
        <v>387</v>
      </c>
      <c r="C269">
        <v>-0.82133639999999997</v>
      </c>
      <c r="D269">
        <v>-0.55214379999999996</v>
      </c>
      <c r="E269">
        <v>9.8476619999999997</v>
      </c>
      <c r="F269">
        <f t="shared" si="8"/>
        <v>9.8972674574393196</v>
      </c>
      <c r="G269">
        <f t="shared" si="9"/>
        <v>100.396</v>
      </c>
      <c r="H269">
        <v>10.501999999999995</v>
      </c>
      <c r="I269">
        <v>3.0630522886942232E-2</v>
      </c>
    </row>
    <row r="270" spans="1:9" x14ac:dyDescent="0.2">
      <c r="A270" t="s">
        <v>17</v>
      </c>
      <c r="B270">
        <v>396</v>
      </c>
      <c r="C270">
        <v>-0.82073819999999997</v>
      </c>
      <c r="D270">
        <v>-0.55094739999999998</v>
      </c>
      <c r="E270">
        <v>9.8443719999999999</v>
      </c>
      <c r="F270">
        <f t="shared" si="8"/>
        <v>9.8938776172383491</v>
      </c>
      <c r="G270">
        <f t="shared" si="9"/>
        <v>100.792</v>
      </c>
      <c r="H270">
        <v>10.897999999999996</v>
      </c>
      <c r="I270">
        <v>2.7627356222716046E-2</v>
      </c>
    </row>
    <row r="271" spans="1:9" x14ac:dyDescent="0.2">
      <c r="A271" t="s">
        <v>17</v>
      </c>
      <c r="B271">
        <v>388</v>
      </c>
      <c r="C271">
        <v>-0.82013994000000001</v>
      </c>
      <c r="D271">
        <v>-0.54705906000000004</v>
      </c>
      <c r="E271">
        <v>9.8521479999999997</v>
      </c>
      <c r="F271">
        <f t="shared" si="8"/>
        <v>9.9013495721651648</v>
      </c>
      <c r="G271">
        <f t="shared" si="9"/>
        <v>101.18</v>
      </c>
      <c r="H271">
        <v>11.286000000000001</v>
      </c>
      <c r="I271">
        <v>5.6321444085573748E-2</v>
      </c>
    </row>
    <row r="272" spans="1:9" x14ac:dyDescent="0.2">
      <c r="A272" t="s">
        <v>17</v>
      </c>
      <c r="B272">
        <v>389</v>
      </c>
      <c r="C272">
        <v>-0.82462650000000004</v>
      </c>
      <c r="D272">
        <v>-0.55244289999999996</v>
      </c>
      <c r="E272">
        <v>9.8491569999999999</v>
      </c>
      <c r="F272">
        <f t="shared" si="8"/>
        <v>9.899045187941697</v>
      </c>
      <c r="G272">
        <f t="shared" si="9"/>
        <v>101.569</v>
      </c>
      <c r="H272">
        <v>11.674999999999997</v>
      </c>
      <c r="I272">
        <v>5.4282044483869293E-2</v>
      </c>
    </row>
    <row r="273" spans="1:9" x14ac:dyDescent="0.2">
      <c r="A273" t="s">
        <v>17</v>
      </c>
      <c r="B273">
        <v>390</v>
      </c>
      <c r="C273">
        <v>-0.82133639999999997</v>
      </c>
      <c r="D273">
        <v>-0.55692947000000004</v>
      </c>
      <c r="E273">
        <v>9.8476619999999997</v>
      </c>
      <c r="F273">
        <f t="shared" si="8"/>
        <v>9.8975355913865464</v>
      </c>
      <c r="G273">
        <f t="shared" si="9"/>
        <v>101.959</v>
      </c>
      <c r="H273">
        <v>12.064999999999998</v>
      </c>
      <c r="I273">
        <v>5.0482610879254972E-2</v>
      </c>
    </row>
    <row r="274" spans="1:9" x14ac:dyDescent="0.2">
      <c r="A274" t="s">
        <v>17</v>
      </c>
      <c r="B274">
        <v>388</v>
      </c>
      <c r="C274">
        <v>-0.81984084999999995</v>
      </c>
      <c r="D274">
        <v>-0.56350975999999997</v>
      </c>
      <c r="E274">
        <v>9.8506529999999994</v>
      </c>
      <c r="F274">
        <f t="shared" si="8"/>
        <v>9.9007599099944326</v>
      </c>
      <c r="G274">
        <f t="shared" si="9"/>
        <v>102.34699999999999</v>
      </c>
      <c r="H274">
        <v>12.452999999999989</v>
      </c>
      <c r="I274">
        <v>4.7064333387216474E-2</v>
      </c>
    </row>
    <row r="275" spans="1:9" x14ac:dyDescent="0.2">
      <c r="A275" t="s">
        <v>17</v>
      </c>
      <c r="B275">
        <v>383</v>
      </c>
      <c r="C275">
        <v>-0.82552380000000003</v>
      </c>
      <c r="D275">
        <v>-0.55692947000000004</v>
      </c>
      <c r="E275">
        <v>9.8491569999999999</v>
      </c>
      <c r="F275">
        <f t="shared" si="8"/>
        <v>9.8993713734544748</v>
      </c>
      <c r="G275">
        <f t="shared" si="9"/>
        <v>102.73</v>
      </c>
      <c r="H275">
        <v>12.835999999999999</v>
      </c>
      <c r="I275">
        <v>4.4425284227180825E-2</v>
      </c>
    </row>
    <row r="276" spans="1:9" x14ac:dyDescent="0.2">
      <c r="A276" t="s">
        <v>17</v>
      </c>
      <c r="B276">
        <v>396</v>
      </c>
      <c r="C276">
        <v>-0.82701933000000005</v>
      </c>
      <c r="D276">
        <v>-0.55214379999999996</v>
      </c>
      <c r="E276">
        <v>9.8467649999999995</v>
      </c>
      <c r="F276">
        <f t="shared" si="8"/>
        <v>9.8968482211912843</v>
      </c>
      <c r="G276">
        <f t="shared" si="9"/>
        <v>103.126</v>
      </c>
      <c r="H276">
        <v>13.231999999999999</v>
      </c>
      <c r="I276">
        <v>4.1475966094821771E-2</v>
      </c>
    </row>
    <row r="277" spans="1:9" x14ac:dyDescent="0.2">
      <c r="A277" t="s">
        <v>17</v>
      </c>
      <c r="B277">
        <v>390</v>
      </c>
      <c r="C277">
        <v>-0.83210410000000001</v>
      </c>
      <c r="D277">
        <v>-0.54765730000000001</v>
      </c>
      <c r="E277">
        <v>9.8485580000000006</v>
      </c>
      <c r="F277">
        <f t="shared" si="8"/>
        <v>9.8988090410333758</v>
      </c>
      <c r="G277">
        <f t="shared" si="9"/>
        <v>103.51600000000001</v>
      </c>
      <c r="H277">
        <v>13.622</v>
      </c>
      <c r="I277">
        <v>3.8861637339665113E-2</v>
      </c>
    </row>
    <row r="278" spans="1:9" x14ac:dyDescent="0.2">
      <c r="A278" t="s">
        <v>17</v>
      </c>
      <c r="B278">
        <v>389</v>
      </c>
      <c r="C278">
        <v>-0.82911307000000001</v>
      </c>
      <c r="D278">
        <v>-0.5485546</v>
      </c>
      <c r="E278">
        <v>9.8479600000000005</v>
      </c>
      <c r="F278">
        <f t="shared" si="8"/>
        <v>9.898012769926396</v>
      </c>
      <c r="G278">
        <f t="shared" si="9"/>
        <v>103.905</v>
      </c>
      <c r="H278">
        <v>14.010999999999996</v>
      </c>
      <c r="I278">
        <v>3.5956676941209839E-2</v>
      </c>
    </row>
    <row r="279" spans="1:9" x14ac:dyDescent="0.2">
      <c r="A279" t="s">
        <v>17</v>
      </c>
      <c r="B279">
        <v>389</v>
      </c>
      <c r="C279">
        <v>-0.82701933000000005</v>
      </c>
      <c r="D279">
        <v>-0.54556360000000004</v>
      </c>
      <c r="E279">
        <v>9.849755</v>
      </c>
      <c r="F279">
        <f t="shared" si="8"/>
        <v>9.8994582767878576</v>
      </c>
      <c r="G279">
        <f t="shared" si="9"/>
        <v>104.294</v>
      </c>
      <c r="H279">
        <v>14.399999999999991</v>
      </c>
      <c r="I279">
        <v>3.305072348811379E-2</v>
      </c>
    </row>
    <row r="280" spans="1:9" x14ac:dyDescent="0.2">
      <c r="A280" t="s">
        <v>17</v>
      </c>
      <c r="B280">
        <v>380</v>
      </c>
      <c r="C280">
        <v>-0.8285148</v>
      </c>
      <c r="D280">
        <v>-0.5485546</v>
      </c>
      <c r="E280">
        <v>9.8467649999999995</v>
      </c>
      <c r="F280">
        <f t="shared" si="8"/>
        <v>9.8967737110749976</v>
      </c>
      <c r="G280">
        <f t="shared" si="9"/>
        <v>104.67400000000001</v>
      </c>
      <c r="H280">
        <v>14.780000000000001</v>
      </c>
      <c r="I280">
        <v>3.1113670620557435E-2</v>
      </c>
    </row>
    <row r="281" spans="1:9" x14ac:dyDescent="0.2">
      <c r="A281" t="s">
        <v>17</v>
      </c>
      <c r="B281">
        <v>201</v>
      </c>
      <c r="C281">
        <v>-0.82701933000000005</v>
      </c>
      <c r="D281">
        <v>-0.54765730000000001</v>
      </c>
      <c r="E281">
        <v>9.8512509999999995</v>
      </c>
      <c r="F281">
        <f t="shared" si="8"/>
        <v>9.9010623548909091</v>
      </c>
      <c r="G281">
        <f t="shared" si="9"/>
        <v>104.875</v>
      </c>
      <c r="H281">
        <v>14.980999999999995</v>
      </c>
      <c r="I281">
        <v>2.8629034925696868E-2</v>
      </c>
    </row>
    <row r="282" spans="1:9" x14ac:dyDescent="0.2">
      <c r="A282" t="s">
        <v>17</v>
      </c>
      <c r="B282">
        <v>386</v>
      </c>
      <c r="C282">
        <v>-0.82672024</v>
      </c>
      <c r="D282">
        <v>-0.55603219999999998</v>
      </c>
      <c r="E282">
        <v>9.8488579999999999</v>
      </c>
      <c r="F282">
        <f t="shared" si="8"/>
        <v>9.8991232978898953</v>
      </c>
      <c r="G282">
        <f t="shared" si="9"/>
        <v>105.261</v>
      </c>
      <c r="H282">
        <v>15.36699999999999</v>
      </c>
      <c r="I282">
        <v>5.2973087485118031E-2</v>
      </c>
    </row>
    <row r="283" spans="1:9" x14ac:dyDescent="0.2">
      <c r="A283" t="s">
        <v>17</v>
      </c>
      <c r="B283">
        <v>391</v>
      </c>
      <c r="C283">
        <v>-0.82313097000000002</v>
      </c>
      <c r="D283">
        <v>-0.55692947000000004</v>
      </c>
      <c r="E283">
        <v>9.8572330000000008</v>
      </c>
      <c r="F283">
        <f t="shared" si="8"/>
        <v>9.9072073484214833</v>
      </c>
      <c r="G283">
        <f t="shared" si="9"/>
        <v>105.652</v>
      </c>
      <c r="H283">
        <v>15.757999999999996</v>
      </c>
      <c r="I283">
        <v>5.0980100039217123E-2</v>
      </c>
    </row>
    <row r="284" spans="1:9" x14ac:dyDescent="0.2">
      <c r="A284" t="s">
        <v>17</v>
      </c>
      <c r="B284">
        <v>393</v>
      </c>
      <c r="C284">
        <v>-0.82642114</v>
      </c>
      <c r="D284">
        <v>-0.55483574000000002</v>
      </c>
      <c r="E284">
        <v>9.8572330000000008</v>
      </c>
      <c r="F284">
        <f t="shared" si="8"/>
        <v>9.9073637772774479</v>
      </c>
      <c r="G284">
        <f t="shared" si="9"/>
        <v>106.045</v>
      </c>
      <c r="H284">
        <v>16.150999999999996</v>
      </c>
      <c r="I284">
        <v>4.8491128799694388E-2</v>
      </c>
    </row>
    <row r="285" spans="1:9" x14ac:dyDescent="0.2">
      <c r="A285" t="s">
        <v>17</v>
      </c>
      <c r="B285">
        <v>384</v>
      </c>
      <c r="C285">
        <v>-0.82612205000000005</v>
      </c>
      <c r="D285">
        <v>-0.55393844999999997</v>
      </c>
      <c r="E285">
        <v>9.8554379999999995</v>
      </c>
      <c r="F285">
        <f t="shared" si="8"/>
        <v>9.905502693943836</v>
      </c>
      <c r="G285">
        <f t="shared" si="9"/>
        <v>106.429</v>
      </c>
      <c r="H285">
        <v>16.534999999999997</v>
      </c>
      <c r="I285">
        <v>4.5660195802758478E-2</v>
      </c>
    </row>
    <row r="286" spans="1:9" x14ac:dyDescent="0.2">
      <c r="A286" t="s">
        <v>17</v>
      </c>
      <c r="B286">
        <v>395</v>
      </c>
      <c r="C286">
        <v>-0.82343010000000005</v>
      </c>
      <c r="D286">
        <v>-0.5491528</v>
      </c>
      <c r="E286">
        <v>9.8539429999999992</v>
      </c>
      <c r="F286">
        <f t="shared" si="8"/>
        <v>9.9035245531367693</v>
      </c>
      <c r="G286">
        <f t="shared" si="9"/>
        <v>106.824</v>
      </c>
      <c r="H286">
        <v>16.929999999999993</v>
      </c>
      <c r="I286">
        <v>4.3072267074656924E-2</v>
      </c>
    </row>
    <row r="287" spans="1:9" x14ac:dyDescent="0.2">
      <c r="A287" t="s">
        <v>17</v>
      </c>
      <c r="B287">
        <v>389</v>
      </c>
      <c r="C287">
        <v>-0.82462650000000004</v>
      </c>
      <c r="D287">
        <v>-0.54945189999999999</v>
      </c>
      <c r="E287">
        <v>9.8524475000000002</v>
      </c>
      <c r="F287">
        <f t="shared" si="8"/>
        <v>9.9021526950038545</v>
      </c>
      <c r="G287">
        <f t="shared" si="9"/>
        <v>107.21299999999999</v>
      </c>
      <c r="H287">
        <v>17.318999999999988</v>
      </c>
      <c r="I287">
        <v>4.0723198141317682E-2</v>
      </c>
    </row>
    <row r="288" spans="1:9" x14ac:dyDescent="0.2">
      <c r="A288" t="s">
        <v>17</v>
      </c>
      <c r="B288">
        <v>382</v>
      </c>
      <c r="C288">
        <v>-0.82582290000000003</v>
      </c>
      <c r="D288">
        <v>-0.55214379999999996</v>
      </c>
      <c r="E288">
        <v>9.8485580000000006</v>
      </c>
      <c r="F288">
        <f t="shared" si="8"/>
        <v>9.8985322607650712</v>
      </c>
      <c r="G288">
        <f t="shared" si="9"/>
        <v>107.595</v>
      </c>
      <c r="H288">
        <v>17.700999999999993</v>
      </c>
      <c r="I288">
        <v>3.7983481717698629E-2</v>
      </c>
    </row>
    <row r="289" spans="1:9" x14ac:dyDescent="0.2">
      <c r="A289" t="s">
        <v>17</v>
      </c>
      <c r="B289">
        <v>389</v>
      </c>
      <c r="C289">
        <v>-0.82701933000000005</v>
      </c>
      <c r="D289">
        <v>-0.54825550000000001</v>
      </c>
      <c r="E289">
        <v>9.8485580000000006</v>
      </c>
      <c r="F289">
        <f t="shared" si="8"/>
        <v>9.8984160220127091</v>
      </c>
      <c r="G289">
        <f t="shared" si="9"/>
        <v>107.98399999999999</v>
      </c>
      <c r="H289">
        <v>18.089999999999989</v>
      </c>
      <c r="I289">
        <v>3.6425177145523714E-2</v>
      </c>
    </row>
    <row r="290" spans="1:9" x14ac:dyDescent="0.2">
      <c r="A290" t="s">
        <v>17</v>
      </c>
      <c r="B290">
        <v>202</v>
      </c>
      <c r="C290">
        <v>-0.82432740000000004</v>
      </c>
      <c r="D290">
        <v>-0.54735816000000004</v>
      </c>
      <c r="E290">
        <v>9.8476619999999997</v>
      </c>
      <c r="F290">
        <f t="shared" si="8"/>
        <v>9.8972502991463909</v>
      </c>
      <c r="G290">
        <f t="shared" si="9"/>
        <v>108.18600000000001</v>
      </c>
      <c r="H290">
        <v>18.292000000000002</v>
      </c>
      <c r="I290">
        <v>3.3220204692634321E-2</v>
      </c>
    </row>
    <row r="291" spans="1:9" x14ac:dyDescent="0.2">
      <c r="A291" t="s">
        <v>17</v>
      </c>
      <c r="B291">
        <v>381</v>
      </c>
      <c r="C291">
        <v>-0.82522470000000003</v>
      </c>
      <c r="D291">
        <v>-0.55094739999999998</v>
      </c>
      <c r="E291">
        <v>9.8467649999999995</v>
      </c>
      <c r="F291">
        <f t="shared" si="8"/>
        <v>9.896631740561121</v>
      </c>
      <c r="G291">
        <f t="shared" si="9"/>
        <v>108.56699999999999</v>
      </c>
      <c r="H291">
        <v>18.672999999999988</v>
      </c>
      <c r="I291">
        <v>3.181337596384929E-2</v>
      </c>
    </row>
    <row r="292" spans="1:9" x14ac:dyDescent="0.2">
      <c r="A292" t="s">
        <v>17</v>
      </c>
      <c r="B292">
        <v>201</v>
      </c>
      <c r="C292">
        <v>-0.82163549999999996</v>
      </c>
      <c r="D292">
        <v>-0.54945189999999999</v>
      </c>
      <c r="E292">
        <v>9.845269</v>
      </c>
      <c r="F292">
        <f t="shared" si="8"/>
        <v>9.8947614406631796</v>
      </c>
      <c r="G292">
        <f t="shared" si="9"/>
        <v>108.768</v>
      </c>
      <c r="H292">
        <v>18.873999999999995</v>
      </c>
      <c r="I292">
        <v>2.9757784752001276E-2</v>
      </c>
    </row>
    <row r="293" spans="1:9" x14ac:dyDescent="0.2">
      <c r="A293" t="s">
        <v>17</v>
      </c>
      <c r="B293">
        <v>389</v>
      </c>
      <c r="C293">
        <v>-0.82462650000000004</v>
      </c>
      <c r="D293">
        <v>-0.55214379999999996</v>
      </c>
      <c r="E293">
        <v>9.8467649999999995</v>
      </c>
      <c r="F293">
        <f t="shared" si="8"/>
        <v>9.8966485542129696</v>
      </c>
      <c r="G293">
        <f t="shared" si="9"/>
        <v>109.157</v>
      </c>
      <c r="H293">
        <v>19.262999999999991</v>
      </c>
      <c r="I293">
        <v>2.7068773294933839E-2</v>
      </c>
    </row>
    <row r="294" spans="1:9" x14ac:dyDescent="0.2">
      <c r="A294" t="s">
        <v>17</v>
      </c>
      <c r="B294">
        <v>387</v>
      </c>
      <c r="C294">
        <v>-0.82642114</v>
      </c>
      <c r="D294">
        <v>-0.55154559999999997</v>
      </c>
      <c r="E294">
        <v>9.8458670000000001</v>
      </c>
      <c r="F294">
        <f t="shared" si="8"/>
        <v>9.8958714336437925</v>
      </c>
      <c r="G294">
        <f t="shared" si="9"/>
        <v>109.544</v>
      </c>
      <c r="H294">
        <v>19.649999999999991</v>
      </c>
      <c r="I294">
        <v>2.4607128610235271E-2</v>
      </c>
    </row>
    <row r="295" spans="1:9" x14ac:dyDescent="0.2">
      <c r="A295" t="s">
        <v>17</v>
      </c>
      <c r="B295">
        <v>390</v>
      </c>
      <c r="C295">
        <v>-0.82582290000000003</v>
      </c>
      <c r="D295">
        <v>-0.55872409999999995</v>
      </c>
      <c r="E295">
        <v>9.8473624999999991</v>
      </c>
      <c r="F295">
        <f t="shared" si="8"/>
        <v>9.8977120734284583</v>
      </c>
      <c r="G295">
        <f t="shared" si="9"/>
        <v>109.934</v>
      </c>
      <c r="H295">
        <v>20.039999999999992</v>
      </c>
      <c r="I295">
        <v>2.3309283756286301E-2</v>
      </c>
    </row>
    <row r="296" spans="1:9" x14ac:dyDescent="0.2">
      <c r="A296" t="s">
        <v>17</v>
      </c>
      <c r="B296">
        <v>385</v>
      </c>
      <c r="C296">
        <v>-0.82372920000000005</v>
      </c>
      <c r="D296">
        <v>-0.55214379999999996</v>
      </c>
      <c r="E296">
        <v>9.8458670000000001</v>
      </c>
      <c r="F296">
        <f t="shared" si="8"/>
        <v>9.8956803481367608</v>
      </c>
      <c r="G296">
        <f t="shared" si="9"/>
        <v>110.319</v>
      </c>
      <c r="H296">
        <v>20.424999999999997</v>
      </c>
      <c r="I296">
        <v>4.4854030109433347E-2</v>
      </c>
    </row>
    <row r="297" spans="1:9" x14ac:dyDescent="0.2">
      <c r="A297" t="s">
        <v>17</v>
      </c>
      <c r="B297">
        <v>394</v>
      </c>
      <c r="C297">
        <v>-0.82372920000000005</v>
      </c>
      <c r="D297">
        <v>-0.54735816000000004</v>
      </c>
      <c r="E297">
        <v>9.8521479999999997</v>
      </c>
      <c r="F297">
        <f t="shared" si="8"/>
        <v>9.9016640502571693</v>
      </c>
      <c r="G297">
        <f t="shared" si="9"/>
        <v>110.71299999999999</v>
      </c>
      <c r="H297">
        <v>20.818999999999988</v>
      </c>
      <c r="I297">
        <v>4.2996402037889361E-2</v>
      </c>
    </row>
    <row r="298" spans="1:9" x14ac:dyDescent="0.2">
      <c r="A298" t="s">
        <v>17</v>
      </c>
      <c r="B298">
        <v>390</v>
      </c>
      <c r="C298">
        <v>-0.82283187000000002</v>
      </c>
      <c r="D298">
        <v>-0.54616180000000003</v>
      </c>
      <c r="E298">
        <v>9.849456</v>
      </c>
      <c r="F298">
        <f t="shared" si="8"/>
        <v>9.8988448060368608</v>
      </c>
      <c r="G298">
        <f t="shared" si="9"/>
        <v>111.10299999999999</v>
      </c>
      <c r="H298">
        <v>21.208999999999989</v>
      </c>
      <c r="I298">
        <v>4.1162424074712434E-2</v>
      </c>
    </row>
    <row r="299" spans="1:9" x14ac:dyDescent="0.2">
      <c r="A299" t="s">
        <v>17</v>
      </c>
      <c r="B299">
        <v>387</v>
      </c>
      <c r="C299">
        <v>-0.82462650000000004</v>
      </c>
      <c r="D299">
        <v>-0.54646086999999999</v>
      </c>
      <c r="E299">
        <v>9.849456</v>
      </c>
      <c r="F299">
        <f t="shared" si="8"/>
        <v>9.8990106497002728</v>
      </c>
      <c r="G299">
        <f t="shared" si="9"/>
        <v>111.49</v>
      </c>
      <c r="H299">
        <v>21.595999999999989</v>
      </c>
      <c r="I299">
        <v>3.8748433319711756E-2</v>
      </c>
    </row>
    <row r="300" spans="1:9" x14ac:dyDescent="0.2">
      <c r="A300" t="s">
        <v>17</v>
      </c>
      <c r="B300">
        <v>386</v>
      </c>
      <c r="C300">
        <v>-0.82163549999999996</v>
      </c>
      <c r="D300">
        <v>-0.54705906000000004</v>
      </c>
      <c r="E300">
        <v>9.8524475000000002</v>
      </c>
      <c r="F300">
        <f t="shared" si="8"/>
        <v>9.9017715713020067</v>
      </c>
      <c r="G300">
        <f t="shared" si="9"/>
        <v>111.876</v>
      </c>
      <c r="H300">
        <v>21.981999999999999</v>
      </c>
      <c r="I300">
        <v>3.6727095923387111E-2</v>
      </c>
    </row>
    <row r="301" spans="1:9" x14ac:dyDescent="0.2">
      <c r="A301" t="s">
        <v>17</v>
      </c>
      <c r="B301">
        <v>388</v>
      </c>
      <c r="C301">
        <v>-0.82313097000000002</v>
      </c>
      <c r="D301">
        <v>-0.55094739999999998</v>
      </c>
      <c r="E301">
        <v>9.8470630000000003</v>
      </c>
      <c r="F301">
        <f t="shared" si="8"/>
        <v>9.896753879798613</v>
      </c>
      <c r="G301">
        <f t="shared" si="9"/>
        <v>112.264</v>
      </c>
      <c r="H301">
        <v>22.36999999999999</v>
      </c>
      <c r="I301">
        <v>3.48118114242221E-2</v>
      </c>
    </row>
    <row r="302" spans="1:9" x14ac:dyDescent="0.2">
      <c r="A302" t="s">
        <v>17</v>
      </c>
      <c r="B302">
        <v>388</v>
      </c>
      <c r="C302">
        <v>-0.82582290000000003</v>
      </c>
      <c r="D302">
        <v>-0.55214379999999996</v>
      </c>
      <c r="E302">
        <v>9.8488579999999999</v>
      </c>
      <c r="F302">
        <f t="shared" si="8"/>
        <v>9.8988307462147702</v>
      </c>
      <c r="G302">
        <f t="shared" si="9"/>
        <v>112.652</v>
      </c>
      <c r="H302">
        <v>22.757999999999996</v>
      </c>
      <c r="I302">
        <v>3.2566570898796679E-2</v>
      </c>
    </row>
    <row r="303" spans="1:9" x14ac:dyDescent="0.2">
      <c r="A303" t="s">
        <v>17</v>
      </c>
      <c r="B303">
        <v>397</v>
      </c>
      <c r="C303">
        <v>-0.82522470000000003</v>
      </c>
      <c r="D303">
        <v>-0.55692947000000004</v>
      </c>
      <c r="E303">
        <v>9.8461660000000002</v>
      </c>
      <c r="F303">
        <f t="shared" si="8"/>
        <v>9.8963706043983919</v>
      </c>
      <c r="G303">
        <f t="shared" si="9"/>
        <v>113.04900000000001</v>
      </c>
      <c r="H303">
        <v>23.155000000000001</v>
      </c>
      <c r="I303">
        <v>3.0962218882113365E-2</v>
      </c>
    </row>
    <row r="304" spans="1:9" x14ac:dyDescent="0.2">
      <c r="A304" t="s">
        <v>17</v>
      </c>
      <c r="B304">
        <v>389</v>
      </c>
      <c r="C304">
        <v>-0.82432740000000004</v>
      </c>
      <c r="D304">
        <v>-0.55244289999999996</v>
      </c>
      <c r="E304">
        <v>9.8521479999999997</v>
      </c>
      <c r="F304">
        <f t="shared" si="8"/>
        <v>9.9019962146051732</v>
      </c>
      <c r="G304">
        <f t="shared" si="9"/>
        <v>113.438</v>
      </c>
      <c r="H304">
        <v>23.543999999999997</v>
      </c>
      <c r="I304">
        <v>5.0917945415663149E-2</v>
      </c>
    </row>
    <row r="305" spans="1:9" x14ac:dyDescent="0.2">
      <c r="A305" t="s">
        <v>17</v>
      </c>
      <c r="B305">
        <v>389</v>
      </c>
      <c r="C305">
        <v>-0.82432740000000004</v>
      </c>
      <c r="D305">
        <v>-0.54077790000000003</v>
      </c>
      <c r="E305">
        <v>9.8479600000000005</v>
      </c>
      <c r="F305">
        <f t="shared" si="8"/>
        <v>9.8971850826949375</v>
      </c>
      <c r="G305">
        <f t="shared" si="9"/>
        <v>113.827</v>
      </c>
      <c r="H305">
        <v>23.932999999999993</v>
      </c>
      <c r="I305">
        <v>4.9259626390913677E-2</v>
      </c>
    </row>
    <row r="306" spans="1:9" x14ac:dyDescent="0.2">
      <c r="A306" t="s">
        <v>17</v>
      </c>
      <c r="B306">
        <v>388</v>
      </c>
      <c r="C306">
        <v>-0.83808609999999994</v>
      </c>
      <c r="D306">
        <v>-0.53150569999999997</v>
      </c>
      <c r="E306">
        <v>9.8476619999999997</v>
      </c>
      <c r="F306">
        <f t="shared" si="8"/>
        <v>9.8975417900804885</v>
      </c>
      <c r="G306">
        <f t="shared" si="9"/>
        <v>114.215</v>
      </c>
      <c r="H306">
        <v>24.320999999999998</v>
      </c>
      <c r="I306">
        <v>4.7088160119773306E-2</v>
      </c>
    </row>
    <row r="307" spans="1:9" x14ac:dyDescent="0.2">
      <c r="A307" t="s">
        <v>17</v>
      </c>
      <c r="B307">
        <v>391</v>
      </c>
      <c r="C307">
        <v>-0.83539419999999998</v>
      </c>
      <c r="D307">
        <v>-0.53090749999999998</v>
      </c>
      <c r="E307">
        <v>9.8479600000000005</v>
      </c>
      <c r="F307">
        <f t="shared" si="8"/>
        <v>9.8975786132038319</v>
      </c>
      <c r="G307">
        <f t="shared" si="9"/>
        <v>114.60599999999999</v>
      </c>
      <c r="H307">
        <v>24.711999999999989</v>
      </c>
      <c r="I307">
        <v>4.5167547757820871E-2</v>
      </c>
    </row>
    <row r="308" spans="1:9" x14ac:dyDescent="0.2">
      <c r="A308" t="s">
        <v>17</v>
      </c>
      <c r="B308">
        <v>385</v>
      </c>
      <c r="C308">
        <v>-0.83180500000000002</v>
      </c>
      <c r="D308">
        <v>-0.53389852999999998</v>
      </c>
      <c r="E308">
        <v>9.8479600000000005</v>
      </c>
      <c r="F308">
        <f t="shared" si="8"/>
        <v>9.8974372117210816</v>
      </c>
      <c r="G308">
        <f t="shared" si="9"/>
        <v>114.991</v>
      </c>
      <c r="H308">
        <v>25.096999999999994</v>
      </c>
      <c r="I308">
        <v>4.3427496046559939E-2</v>
      </c>
    </row>
    <row r="309" spans="1:9" x14ac:dyDescent="0.2">
      <c r="A309" t="s">
        <v>17</v>
      </c>
      <c r="B309">
        <v>394</v>
      </c>
      <c r="C309">
        <v>-0.8330014</v>
      </c>
      <c r="D309">
        <v>-0.54107700000000003</v>
      </c>
      <c r="E309">
        <v>9.8443719999999999</v>
      </c>
      <c r="F309">
        <f t="shared" si="8"/>
        <v>9.8943577723223139</v>
      </c>
      <c r="G309">
        <f t="shared" si="9"/>
        <v>115.38500000000001</v>
      </c>
      <c r="H309">
        <v>25.491</v>
      </c>
      <c r="I309">
        <v>4.1076193026871682E-2</v>
      </c>
    </row>
    <row r="310" spans="1:9" x14ac:dyDescent="0.2">
      <c r="A310" t="s">
        <v>17</v>
      </c>
      <c r="B310">
        <v>387</v>
      </c>
      <c r="C310">
        <v>-0.83928250000000004</v>
      </c>
      <c r="D310">
        <v>-0.54047880000000004</v>
      </c>
      <c r="E310">
        <v>9.8434740000000005</v>
      </c>
      <c r="F310">
        <f t="shared" si="8"/>
        <v>9.8939624436689524</v>
      </c>
      <c r="G310">
        <f t="shared" si="9"/>
        <v>115.77200000000001</v>
      </c>
      <c r="H310">
        <v>25.878</v>
      </c>
      <c r="I310">
        <v>3.9366625186456915E-2</v>
      </c>
    </row>
    <row r="311" spans="1:9" x14ac:dyDescent="0.2">
      <c r="A311" t="s">
        <v>17</v>
      </c>
      <c r="B311">
        <v>391</v>
      </c>
      <c r="C311">
        <v>-0.83898340000000005</v>
      </c>
      <c r="D311">
        <v>-0.53300124000000004</v>
      </c>
      <c r="E311">
        <v>9.8470630000000003</v>
      </c>
      <c r="F311">
        <f t="shared" si="8"/>
        <v>9.897102262444605</v>
      </c>
      <c r="G311">
        <f t="shared" si="9"/>
        <v>116.163</v>
      </c>
      <c r="H311">
        <v>26.268999999999991</v>
      </c>
      <c r="I311">
        <v>3.7651074548683959E-2</v>
      </c>
    </row>
    <row r="312" spans="1:9" x14ac:dyDescent="0.2">
      <c r="A312" t="s">
        <v>17</v>
      </c>
      <c r="B312">
        <v>388</v>
      </c>
      <c r="C312">
        <v>-0.84287179999999995</v>
      </c>
      <c r="D312">
        <v>-0.54675996000000004</v>
      </c>
      <c r="E312">
        <v>9.8371929999999992</v>
      </c>
      <c r="F312">
        <f t="shared" si="8"/>
        <v>9.8883641439999277</v>
      </c>
      <c r="G312">
        <f t="shared" si="9"/>
        <v>116.551</v>
      </c>
      <c r="H312">
        <v>26.656999999999996</v>
      </c>
      <c r="I312">
        <v>5.6536415710116313E-2</v>
      </c>
    </row>
    <row r="313" spans="1:9" x14ac:dyDescent="0.2">
      <c r="A313" t="s">
        <v>17</v>
      </c>
      <c r="B313">
        <v>389</v>
      </c>
      <c r="C313">
        <v>-0.85423769999999999</v>
      </c>
      <c r="D313">
        <v>-0.55034923999999996</v>
      </c>
      <c r="E313">
        <v>9.8467649999999995</v>
      </c>
      <c r="F313">
        <f t="shared" si="8"/>
        <v>9.89905991997699</v>
      </c>
      <c r="G313">
        <f t="shared" si="9"/>
        <v>116.94</v>
      </c>
      <c r="H313">
        <v>27.045999999999992</v>
      </c>
      <c r="I313">
        <v>5.4595268355946046E-2</v>
      </c>
    </row>
    <row r="314" spans="1:9" x14ac:dyDescent="0.2">
      <c r="A314" t="s">
        <v>17</v>
      </c>
      <c r="B314">
        <v>386</v>
      </c>
      <c r="C314">
        <v>-0.84257269999999995</v>
      </c>
      <c r="D314">
        <v>-0.61166529999999997</v>
      </c>
      <c r="E314">
        <v>9.8374919999999992</v>
      </c>
      <c r="F314">
        <f t="shared" si="8"/>
        <v>9.8924371134757969</v>
      </c>
      <c r="G314">
        <f t="shared" si="9"/>
        <v>117.32599999999999</v>
      </c>
      <c r="H314">
        <v>27.431999999999988</v>
      </c>
      <c r="I314">
        <v>5.2931626763593725E-2</v>
      </c>
    </row>
    <row r="315" spans="1:9" x14ac:dyDescent="0.2">
      <c r="A315" t="s">
        <v>17</v>
      </c>
      <c r="B315">
        <v>394</v>
      </c>
      <c r="C315">
        <v>-0.82043904000000001</v>
      </c>
      <c r="D315">
        <v>-0.63858455000000003</v>
      </c>
      <c r="E315">
        <v>9.8446700000000007</v>
      </c>
      <c r="F315">
        <f t="shared" si="8"/>
        <v>9.8994160360475227</v>
      </c>
      <c r="G315">
        <f t="shared" si="9"/>
        <v>117.72</v>
      </c>
      <c r="H315">
        <v>27.825999999999993</v>
      </c>
      <c r="I315">
        <v>5.1298937872320635E-2</v>
      </c>
    </row>
    <row r="316" spans="1:9" x14ac:dyDescent="0.2">
      <c r="A316" t="s">
        <v>17</v>
      </c>
      <c r="B316">
        <v>388</v>
      </c>
      <c r="C316">
        <v>-0.83449689999999999</v>
      </c>
      <c r="D316">
        <v>-0.61046886</v>
      </c>
      <c r="E316">
        <v>9.8455680000000001</v>
      </c>
      <c r="F316">
        <f t="shared" si="8"/>
        <v>9.8997104274702554</v>
      </c>
      <c r="G316">
        <f t="shared" si="9"/>
        <v>118.108</v>
      </c>
      <c r="H316">
        <v>28.213999999999999</v>
      </c>
      <c r="I316">
        <v>4.9143124157845802E-2</v>
      </c>
    </row>
    <row r="317" spans="1:9" x14ac:dyDescent="0.2">
      <c r="A317" t="s">
        <v>17</v>
      </c>
      <c r="B317">
        <v>390</v>
      </c>
      <c r="C317">
        <v>-0.84496550000000004</v>
      </c>
      <c r="D317">
        <v>-0.56679990000000002</v>
      </c>
      <c r="E317">
        <v>9.8470630000000003</v>
      </c>
      <c r="F317">
        <f t="shared" si="8"/>
        <v>9.8994888023977925</v>
      </c>
      <c r="G317">
        <f t="shared" si="9"/>
        <v>118.498</v>
      </c>
      <c r="H317">
        <v>28.603999999999999</v>
      </c>
      <c r="I317">
        <v>4.7412202453211268E-2</v>
      </c>
    </row>
    <row r="318" spans="1:9" x14ac:dyDescent="0.2">
      <c r="A318" t="s">
        <v>17</v>
      </c>
      <c r="B318">
        <v>388</v>
      </c>
      <c r="C318">
        <v>-0.82432740000000004</v>
      </c>
      <c r="D318">
        <v>-0.58444689999999999</v>
      </c>
      <c r="E318">
        <v>9.8506529999999994</v>
      </c>
      <c r="F318">
        <f t="shared" si="8"/>
        <v>9.9023461042178962</v>
      </c>
      <c r="G318">
        <f t="shared" si="9"/>
        <v>118.886</v>
      </c>
      <c r="H318">
        <v>28.99199999999999</v>
      </c>
      <c r="I318">
        <v>4.5649332023072864E-2</v>
      </c>
    </row>
    <row r="319" spans="1:9" x14ac:dyDescent="0.2">
      <c r="A319" t="s">
        <v>17</v>
      </c>
      <c r="B319">
        <v>390</v>
      </c>
      <c r="C319">
        <v>-0.82911307000000001</v>
      </c>
      <c r="D319">
        <v>-0.56620170000000003</v>
      </c>
      <c r="E319">
        <v>9.8461660000000002</v>
      </c>
      <c r="F319">
        <f t="shared" si="8"/>
        <v>9.8972217186179936</v>
      </c>
      <c r="G319">
        <f t="shared" si="9"/>
        <v>119.276</v>
      </c>
      <c r="H319">
        <v>29.381999999999991</v>
      </c>
      <c r="I319">
        <v>4.338839555521657E-2</v>
      </c>
    </row>
    <row r="320" spans="1:9" x14ac:dyDescent="0.2">
      <c r="A320" t="s">
        <v>17</v>
      </c>
      <c r="B320">
        <v>384</v>
      </c>
      <c r="C320">
        <v>-0.84017986</v>
      </c>
      <c r="D320">
        <v>-0.54376893999999998</v>
      </c>
      <c r="E320">
        <v>9.8476619999999997</v>
      </c>
      <c r="F320">
        <f t="shared" si="8"/>
        <v>9.8983854099293556</v>
      </c>
      <c r="G320">
        <f t="shared" si="9"/>
        <v>119.66</v>
      </c>
      <c r="H320">
        <v>29.765999999999991</v>
      </c>
      <c r="I320">
        <v>4.1308189459242882E-2</v>
      </c>
    </row>
    <row r="321" spans="1:9" x14ac:dyDescent="0.2">
      <c r="A321" t="s">
        <v>17</v>
      </c>
      <c r="B321">
        <v>389</v>
      </c>
      <c r="C321">
        <v>-0.84347000000000005</v>
      </c>
      <c r="D321">
        <v>-0.54167520000000002</v>
      </c>
      <c r="E321">
        <v>9.8455680000000001</v>
      </c>
      <c r="F321">
        <f t="shared" si="8"/>
        <v>9.8964671931866182</v>
      </c>
      <c r="G321">
        <f t="shared" si="9"/>
        <v>120.04900000000001</v>
      </c>
      <c r="H321">
        <v>30.155000000000001</v>
      </c>
      <c r="I321">
        <v>3.96048015314149E-2</v>
      </c>
    </row>
    <row r="322" spans="1:9" x14ac:dyDescent="0.2">
      <c r="A322" t="s">
        <v>17</v>
      </c>
      <c r="B322">
        <v>392</v>
      </c>
      <c r="C322">
        <v>-0.84047896</v>
      </c>
      <c r="D322">
        <v>-0.54137610000000003</v>
      </c>
      <c r="E322">
        <v>9.8485580000000006</v>
      </c>
      <c r="F322">
        <f t="shared" ref="F322:F385" si="10">SQRT(SUMSQ(C322:E322))</f>
        <v>9.8991710583875605</v>
      </c>
      <c r="G322">
        <f t="shared" si="9"/>
        <v>120.441</v>
      </c>
      <c r="H322">
        <v>30.546999999999997</v>
      </c>
      <c r="I322">
        <v>3.8578845003001398E-2</v>
      </c>
    </row>
    <row r="323" spans="1:9" x14ac:dyDescent="0.2">
      <c r="A323" t="s">
        <v>17</v>
      </c>
      <c r="B323">
        <v>389</v>
      </c>
      <c r="C323">
        <v>-0.84077805000000005</v>
      </c>
      <c r="D323">
        <v>-0.54077790000000003</v>
      </c>
      <c r="E323">
        <v>9.8455680000000001</v>
      </c>
      <c r="F323">
        <f t="shared" si="10"/>
        <v>9.8961890497864999</v>
      </c>
      <c r="G323">
        <f t="shared" ref="G323:G386" si="11">(G322*1000+B323)/1000</f>
        <v>120.83</v>
      </c>
      <c r="H323">
        <v>30.935999999999993</v>
      </c>
      <c r="I323">
        <v>5.5940488570138037E-2</v>
      </c>
    </row>
    <row r="324" spans="1:9" x14ac:dyDescent="0.2">
      <c r="A324" t="s">
        <v>17</v>
      </c>
      <c r="B324">
        <v>392</v>
      </c>
      <c r="C324">
        <v>-0.84047896</v>
      </c>
      <c r="D324">
        <v>-0.54167520000000002</v>
      </c>
      <c r="E324">
        <v>9.8461660000000002</v>
      </c>
      <c r="F324">
        <f t="shared" si="10"/>
        <v>9.8968076572222881</v>
      </c>
      <c r="G324">
        <f t="shared" si="11"/>
        <v>121.22199999999999</v>
      </c>
      <c r="H324">
        <v>31.327999999999989</v>
      </c>
      <c r="I324">
        <v>5.4639398383086832E-2</v>
      </c>
    </row>
    <row r="325" spans="1:9" x14ac:dyDescent="0.2">
      <c r="A325" t="s">
        <v>17</v>
      </c>
      <c r="B325">
        <v>387</v>
      </c>
      <c r="C325">
        <v>-0.84526460000000003</v>
      </c>
      <c r="D325">
        <v>-0.54257255999999998</v>
      </c>
      <c r="E325">
        <v>9.8482599999999998</v>
      </c>
      <c r="F325">
        <f t="shared" si="10"/>
        <v>9.8993475671115867</v>
      </c>
      <c r="G325">
        <f t="shared" si="11"/>
        <v>121.60899999999999</v>
      </c>
      <c r="H325">
        <v>31.714999999999989</v>
      </c>
      <c r="I325">
        <v>5.29576684798602E-2</v>
      </c>
    </row>
    <row r="326" spans="1:9" x14ac:dyDescent="0.2">
      <c r="A326" t="s">
        <v>17</v>
      </c>
      <c r="B326">
        <v>391</v>
      </c>
      <c r="C326">
        <v>-0.84616190000000002</v>
      </c>
      <c r="D326">
        <v>-0.53778689999999996</v>
      </c>
      <c r="E326">
        <v>9.8446700000000007</v>
      </c>
      <c r="F326">
        <f t="shared" si="10"/>
        <v>9.8955915497621074</v>
      </c>
      <c r="G326">
        <f t="shared" si="11"/>
        <v>122</v>
      </c>
      <c r="H326">
        <v>32.105999999999995</v>
      </c>
      <c r="I326">
        <v>5.1110381057867547E-2</v>
      </c>
    </row>
    <row r="327" spans="1:9" x14ac:dyDescent="0.2">
      <c r="A327" t="s">
        <v>17</v>
      </c>
      <c r="B327">
        <v>389</v>
      </c>
      <c r="C327">
        <v>-0.84137625000000005</v>
      </c>
      <c r="D327">
        <v>-0.53898330000000005</v>
      </c>
      <c r="E327">
        <v>9.8485580000000006</v>
      </c>
      <c r="F327">
        <f t="shared" si="10"/>
        <v>9.8991167116620549</v>
      </c>
      <c r="G327">
        <f t="shared" si="11"/>
        <v>122.389</v>
      </c>
      <c r="H327">
        <v>32.49499999999999</v>
      </c>
      <c r="I327">
        <v>4.9448641774290557E-2</v>
      </c>
    </row>
    <row r="328" spans="1:9" x14ac:dyDescent="0.2">
      <c r="A328" t="s">
        <v>17</v>
      </c>
      <c r="B328">
        <v>386</v>
      </c>
      <c r="C328">
        <v>-0.84017986</v>
      </c>
      <c r="D328">
        <v>-0.53539409999999998</v>
      </c>
      <c r="E328">
        <v>9.8482599999999998</v>
      </c>
      <c r="F328">
        <f t="shared" si="10"/>
        <v>9.8985238327270011</v>
      </c>
      <c r="G328">
        <f t="shared" si="11"/>
        <v>122.77500000000001</v>
      </c>
      <c r="H328">
        <v>32.881</v>
      </c>
      <c r="I328">
        <v>4.774179281331685E-2</v>
      </c>
    </row>
    <row r="329" spans="1:9" x14ac:dyDescent="0.2">
      <c r="A329" t="s">
        <v>17</v>
      </c>
      <c r="B329">
        <v>390</v>
      </c>
      <c r="C329">
        <v>-0.84526460000000003</v>
      </c>
      <c r="D329">
        <v>-0.54107700000000003</v>
      </c>
      <c r="E329">
        <v>9.8470630000000003</v>
      </c>
      <c r="F329">
        <f t="shared" si="10"/>
        <v>9.8980748779705223</v>
      </c>
      <c r="G329">
        <f t="shared" si="11"/>
        <v>123.16500000000001</v>
      </c>
      <c r="H329">
        <v>33.271000000000001</v>
      </c>
      <c r="I329">
        <v>4.5473608973085382E-2</v>
      </c>
    </row>
    <row r="330" spans="1:9" x14ac:dyDescent="0.2">
      <c r="A330" t="s">
        <v>17</v>
      </c>
      <c r="B330">
        <v>389</v>
      </c>
      <c r="C330">
        <v>-0.84466640000000004</v>
      </c>
      <c r="D330">
        <v>-0.53748779999999996</v>
      </c>
      <c r="E330">
        <v>9.8467649999999995</v>
      </c>
      <c r="F330">
        <f t="shared" si="10"/>
        <v>9.8975317846250324</v>
      </c>
      <c r="G330">
        <f t="shared" si="11"/>
        <v>123.554</v>
      </c>
      <c r="H330">
        <v>33.659999999999997</v>
      </c>
      <c r="I330">
        <v>4.4401838463117363E-2</v>
      </c>
    </row>
    <row r="331" spans="1:9" x14ac:dyDescent="0.2">
      <c r="A331" t="s">
        <v>17</v>
      </c>
      <c r="B331">
        <v>392</v>
      </c>
      <c r="C331">
        <v>-0.84376910000000005</v>
      </c>
      <c r="D331">
        <v>-0.54017970000000004</v>
      </c>
      <c r="E331">
        <v>9.8440720000000006</v>
      </c>
      <c r="F331">
        <f t="shared" si="10"/>
        <v>9.8949226345429757</v>
      </c>
      <c r="G331">
        <f t="shared" si="11"/>
        <v>123.946</v>
      </c>
      <c r="H331">
        <v>34.051999999999992</v>
      </c>
      <c r="I331">
        <v>4.2579466296946533E-2</v>
      </c>
    </row>
    <row r="332" spans="1:9" x14ac:dyDescent="0.2">
      <c r="A332" t="s">
        <v>17</v>
      </c>
      <c r="B332">
        <v>388</v>
      </c>
      <c r="C332">
        <v>-0.84287179999999995</v>
      </c>
      <c r="D332">
        <v>-0.54047880000000004</v>
      </c>
      <c r="E332">
        <v>9.8473624999999991</v>
      </c>
      <c r="F332">
        <f t="shared" si="10"/>
        <v>9.8981361079190524</v>
      </c>
      <c r="G332">
        <f t="shared" si="11"/>
        <v>124.334</v>
      </c>
      <c r="H332">
        <v>34.44</v>
      </c>
      <c r="I332">
        <v>4.0918951267550574E-2</v>
      </c>
    </row>
    <row r="333" spans="1:9" x14ac:dyDescent="0.2">
      <c r="A333" t="s">
        <v>17</v>
      </c>
      <c r="B333">
        <v>386</v>
      </c>
      <c r="C333">
        <v>-0.83868430000000005</v>
      </c>
      <c r="D333">
        <v>-0.54077790000000003</v>
      </c>
      <c r="E333">
        <v>9.8455680000000001</v>
      </c>
      <c r="F333">
        <f t="shared" si="10"/>
        <v>9.8960113851399196</v>
      </c>
      <c r="G333">
        <f t="shared" si="11"/>
        <v>124.72</v>
      </c>
      <c r="H333">
        <v>34.825999999999993</v>
      </c>
      <c r="I333">
        <v>3.9217617017813809E-2</v>
      </c>
    </row>
    <row r="334" spans="1:9" x14ac:dyDescent="0.2">
      <c r="A334" t="s">
        <v>17</v>
      </c>
      <c r="B334">
        <v>391</v>
      </c>
      <c r="C334">
        <v>-0.83988076</v>
      </c>
      <c r="D334">
        <v>-0.53778689999999996</v>
      </c>
      <c r="E334">
        <v>9.8470630000000003</v>
      </c>
      <c r="F334">
        <f t="shared" si="10"/>
        <v>9.8974372524810086</v>
      </c>
      <c r="G334">
        <f t="shared" si="11"/>
        <v>125.111</v>
      </c>
      <c r="H334">
        <v>35.216999999999999</v>
      </c>
      <c r="I334">
        <v>3.7835215793724619E-2</v>
      </c>
    </row>
    <row r="335" spans="1:9" x14ac:dyDescent="0.2">
      <c r="A335" t="s">
        <v>17</v>
      </c>
      <c r="B335">
        <v>387</v>
      </c>
      <c r="C335">
        <v>-0.84167533999999999</v>
      </c>
      <c r="D335">
        <v>-0.53868419999999995</v>
      </c>
      <c r="E335">
        <v>9.8491569999999999</v>
      </c>
      <c r="F335">
        <f t="shared" si="10"/>
        <v>9.8997217968962516</v>
      </c>
      <c r="G335">
        <f t="shared" si="11"/>
        <v>125.498</v>
      </c>
      <c r="H335">
        <v>35.603999999999999</v>
      </c>
      <c r="I335">
        <v>3.5829525544297594E-2</v>
      </c>
    </row>
    <row r="336" spans="1:9" x14ac:dyDescent="0.2">
      <c r="A336" t="s">
        <v>17</v>
      </c>
      <c r="B336">
        <v>393</v>
      </c>
      <c r="C336">
        <v>-0.84077805000000005</v>
      </c>
      <c r="D336">
        <v>-0.53778689999999996</v>
      </c>
      <c r="E336">
        <v>9.8437730000000006</v>
      </c>
      <c r="F336">
        <f t="shared" si="10"/>
        <v>9.8942402110875811</v>
      </c>
      <c r="G336">
        <f t="shared" si="11"/>
        <v>125.89100000000001</v>
      </c>
      <c r="H336">
        <v>35.997</v>
      </c>
      <c r="I336">
        <v>3.4699937536527989E-2</v>
      </c>
    </row>
    <row r="337" spans="1:9" x14ac:dyDescent="0.2">
      <c r="A337" t="s">
        <v>17</v>
      </c>
      <c r="B337">
        <v>389</v>
      </c>
      <c r="C337">
        <v>-0.84347000000000005</v>
      </c>
      <c r="D337">
        <v>-0.53778689999999996</v>
      </c>
      <c r="E337">
        <v>9.8467649999999995</v>
      </c>
      <c r="F337">
        <f t="shared" si="10"/>
        <v>9.897446001668138</v>
      </c>
      <c r="G337">
        <f t="shared" si="11"/>
        <v>126.28</v>
      </c>
      <c r="H337">
        <v>36.385999999999996</v>
      </c>
      <c r="I337">
        <v>3.2441240868830899E-2</v>
      </c>
    </row>
    <row r="338" spans="1:9" x14ac:dyDescent="0.2">
      <c r="A338" t="s">
        <v>17</v>
      </c>
      <c r="B338">
        <v>390</v>
      </c>
      <c r="C338">
        <v>-0.84347000000000005</v>
      </c>
      <c r="D338">
        <v>-0.53569317000000005</v>
      </c>
      <c r="E338">
        <v>9.8425770000000004</v>
      </c>
      <c r="F338">
        <f t="shared" si="10"/>
        <v>9.8931658640808031</v>
      </c>
      <c r="G338">
        <f t="shared" si="11"/>
        <v>126.67</v>
      </c>
      <c r="H338">
        <v>36.775999999999996</v>
      </c>
      <c r="I338">
        <v>3.1587551721560789E-2</v>
      </c>
    </row>
    <row r="339" spans="1:9" x14ac:dyDescent="0.2">
      <c r="A339" t="s">
        <v>17</v>
      </c>
      <c r="B339">
        <v>386</v>
      </c>
      <c r="C339">
        <v>-0.83898340000000005</v>
      </c>
      <c r="D339">
        <v>-0.53898330000000005</v>
      </c>
      <c r="E339">
        <v>9.8446700000000007</v>
      </c>
      <c r="F339">
        <f t="shared" si="10"/>
        <v>9.8950454042442093</v>
      </c>
      <c r="G339">
        <f t="shared" si="11"/>
        <v>127.056</v>
      </c>
      <c r="H339">
        <v>37.161999999999992</v>
      </c>
      <c r="I339">
        <v>4.7535815527603893E-2</v>
      </c>
    </row>
    <row r="340" spans="1:9" x14ac:dyDescent="0.2">
      <c r="A340" t="s">
        <v>17</v>
      </c>
      <c r="B340">
        <v>383</v>
      </c>
      <c r="C340">
        <v>-0.84376910000000005</v>
      </c>
      <c r="D340">
        <v>-0.53868419999999995</v>
      </c>
      <c r="E340">
        <v>9.849456</v>
      </c>
      <c r="F340">
        <f t="shared" si="10"/>
        <v>9.9001974958775669</v>
      </c>
      <c r="G340">
        <f t="shared" si="11"/>
        <v>127.43899999999999</v>
      </c>
      <c r="H340">
        <v>37.544999999999987</v>
      </c>
      <c r="I340">
        <v>4.6605658484741873E-2</v>
      </c>
    </row>
    <row r="341" spans="1:9" x14ac:dyDescent="0.2">
      <c r="A341" t="s">
        <v>17</v>
      </c>
      <c r="B341">
        <v>393</v>
      </c>
      <c r="C341">
        <v>-0.84406817000000001</v>
      </c>
      <c r="D341">
        <v>-0.54346985000000003</v>
      </c>
      <c r="E341">
        <v>9.8446700000000007</v>
      </c>
      <c r="F341">
        <f t="shared" si="10"/>
        <v>9.8957232157314401</v>
      </c>
      <c r="G341">
        <f t="shared" si="11"/>
        <v>127.83199999999999</v>
      </c>
      <c r="H341">
        <v>37.937999999999988</v>
      </c>
      <c r="I341">
        <v>4.4854663108549089E-2</v>
      </c>
    </row>
    <row r="342" spans="1:9" x14ac:dyDescent="0.2">
      <c r="A342" t="s">
        <v>17</v>
      </c>
      <c r="B342">
        <v>394</v>
      </c>
      <c r="C342">
        <v>-0.83988076</v>
      </c>
      <c r="D342">
        <v>-0.54137610000000003</v>
      </c>
      <c r="E342">
        <v>9.8464650000000002</v>
      </c>
      <c r="F342">
        <f t="shared" si="10"/>
        <v>9.8970379795620875</v>
      </c>
      <c r="G342">
        <f t="shared" si="11"/>
        <v>128.226</v>
      </c>
      <c r="H342">
        <v>38.331999999999994</v>
      </c>
      <c r="I342">
        <v>4.3318759334885798E-2</v>
      </c>
    </row>
    <row r="343" spans="1:9" x14ac:dyDescent="0.2">
      <c r="A343" t="s">
        <v>17</v>
      </c>
      <c r="B343">
        <v>387</v>
      </c>
      <c r="C343">
        <v>-0.84137625000000005</v>
      </c>
      <c r="D343">
        <v>-0.54167520000000002</v>
      </c>
      <c r="E343">
        <v>9.849456</v>
      </c>
      <c r="F343">
        <f t="shared" si="10"/>
        <v>9.9001570448298999</v>
      </c>
      <c r="G343">
        <f t="shared" si="11"/>
        <v>128.613</v>
      </c>
      <c r="H343">
        <v>38.718999999999994</v>
      </c>
      <c r="I343">
        <v>4.1246061602328972E-2</v>
      </c>
    </row>
    <row r="344" spans="1:9" x14ac:dyDescent="0.2">
      <c r="A344" t="s">
        <v>17</v>
      </c>
      <c r="B344">
        <v>385</v>
      </c>
      <c r="C344">
        <v>-0.84287179999999995</v>
      </c>
      <c r="D344">
        <v>-0.53928240000000005</v>
      </c>
      <c r="E344">
        <v>9.8467649999999995</v>
      </c>
      <c r="F344">
        <f t="shared" si="10"/>
        <v>9.8974764128746475</v>
      </c>
      <c r="G344">
        <f t="shared" si="11"/>
        <v>128.99799999999999</v>
      </c>
      <c r="H344">
        <v>39.103999999999985</v>
      </c>
      <c r="I344">
        <v>4.0186323751711717E-2</v>
      </c>
    </row>
    <row r="345" spans="1:9" x14ac:dyDescent="0.2">
      <c r="A345" t="s">
        <v>17</v>
      </c>
      <c r="B345">
        <v>389</v>
      </c>
      <c r="C345">
        <v>-0.83988076</v>
      </c>
      <c r="D345">
        <v>-0.53389852999999998</v>
      </c>
      <c r="E345">
        <v>9.8470630000000003</v>
      </c>
      <c r="F345">
        <f t="shared" si="10"/>
        <v>9.8972267356731471</v>
      </c>
      <c r="G345">
        <f t="shared" si="11"/>
        <v>129.38699999999997</v>
      </c>
      <c r="H345">
        <v>39.492999999999967</v>
      </c>
      <c r="I345">
        <v>3.8881357930407964E-2</v>
      </c>
    </row>
    <row r="346" spans="1:9" x14ac:dyDescent="0.2">
      <c r="A346" t="s">
        <v>17</v>
      </c>
      <c r="B346">
        <v>393</v>
      </c>
      <c r="C346">
        <v>-0.84436727</v>
      </c>
      <c r="D346">
        <v>-0.53389852999999998</v>
      </c>
      <c r="E346">
        <v>9.8479600000000005</v>
      </c>
      <c r="F346">
        <f t="shared" si="10"/>
        <v>9.8985008909725032</v>
      </c>
      <c r="G346">
        <f t="shared" si="11"/>
        <v>129.77999999999997</v>
      </c>
      <c r="H346">
        <v>39.885999999999967</v>
      </c>
      <c r="I346">
        <v>3.7300928052227102E-2</v>
      </c>
    </row>
    <row r="347" spans="1:9" x14ac:dyDescent="0.2">
      <c r="A347" t="s">
        <v>17</v>
      </c>
      <c r="B347">
        <v>389</v>
      </c>
      <c r="C347">
        <v>-0.84257269999999995</v>
      </c>
      <c r="D347">
        <v>-0.53479589999999999</v>
      </c>
      <c r="E347">
        <v>9.8458670000000001</v>
      </c>
      <c r="F347">
        <f t="shared" si="10"/>
        <v>9.8963140810673096</v>
      </c>
      <c r="G347">
        <f t="shared" si="11"/>
        <v>130.16899999999998</v>
      </c>
      <c r="H347">
        <v>40.274999999999977</v>
      </c>
      <c r="I347">
        <v>3.5943454789921427E-2</v>
      </c>
    </row>
    <row r="348" spans="1:9" x14ac:dyDescent="0.2">
      <c r="A348" t="s">
        <v>17</v>
      </c>
      <c r="B348">
        <v>389</v>
      </c>
      <c r="C348">
        <v>-0.84616190000000002</v>
      </c>
      <c r="D348">
        <v>-0.53419760000000005</v>
      </c>
      <c r="E348">
        <v>9.849456</v>
      </c>
      <c r="F348">
        <f t="shared" si="10"/>
        <v>9.9001586114967566</v>
      </c>
      <c r="G348">
        <f t="shared" si="11"/>
        <v>130.55799999999999</v>
      </c>
      <c r="H348">
        <v>40.663999999999987</v>
      </c>
      <c r="I348">
        <v>3.4227458426796337E-2</v>
      </c>
    </row>
    <row r="349" spans="1:9" x14ac:dyDescent="0.2">
      <c r="A349" t="s">
        <v>17</v>
      </c>
      <c r="B349">
        <v>391</v>
      </c>
      <c r="C349">
        <v>-0.84406817000000001</v>
      </c>
      <c r="D349">
        <v>-0.53210396000000004</v>
      </c>
      <c r="E349">
        <v>9.8458670000000001</v>
      </c>
      <c r="F349">
        <f t="shared" si="10"/>
        <v>9.8962964123728536</v>
      </c>
      <c r="G349">
        <f t="shared" si="11"/>
        <v>130.94900000000001</v>
      </c>
      <c r="H349">
        <v>41.055000000000007</v>
      </c>
      <c r="I349">
        <v>3.294476166610618E-2</v>
      </c>
    </row>
    <row r="350" spans="1:9" x14ac:dyDescent="0.2">
      <c r="A350" t="s">
        <v>17</v>
      </c>
      <c r="B350">
        <v>387</v>
      </c>
      <c r="C350">
        <v>-0.84287179999999995</v>
      </c>
      <c r="D350">
        <v>-0.53718869999999996</v>
      </c>
      <c r="E350">
        <v>9.8509519999999995</v>
      </c>
      <c r="F350">
        <f t="shared" si="10"/>
        <v>9.9015281586706063</v>
      </c>
      <c r="G350">
        <f t="shared" si="11"/>
        <v>131.33600000000001</v>
      </c>
      <c r="H350">
        <v>41.442000000000007</v>
      </c>
      <c r="I350">
        <v>3.1265164271705788E-2</v>
      </c>
    </row>
    <row r="351" spans="1:9" x14ac:dyDescent="0.2">
      <c r="A351" t="s">
        <v>17</v>
      </c>
      <c r="B351">
        <v>392</v>
      </c>
      <c r="C351">
        <v>-0.84257269999999995</v>
      </c>
      <c r="D351">
        <v>-0.53778689999999996</v>
      </c>
      <c r="E351">
        <v>9.8482599999999998</v>
      </c>
      <c r="F351">
        <f t="shared" si="10"/>
        <v>9.898856930585314</v>
      </c>
      <c r="G351">
        <f t="shared" si="11"/>
        <v>131.72800000000001</v>
      </c>
      <c r="H351">
        <v>41.834000000000003</v>
      </c>
      <c r="I351">
        <v>3.0010873911160828E-2</v>
      </c>
    </row>
    <row r="352" spans="1:9" x14ac:dyDescent="0.2">
      <c r="A352" t="s">
        <v>17</v>
      </c>
      <c r="B352">
        <v>384</v>
      </c>
      <c r="C352">
        <v>-0.84466640000000004</v>
      </c>
      <c r="D352">
        <v>-0.54047880000000004</v>
      </c>
      <c r="E352">
        <v>9.8479600000000005</v>
      </c>
      <c r="F352">
        <f t="shared" si="10"/>
        <v>9.8988835139190527</v>
      </c>
      <c r="G352">
        <f t="shared" si="11"/>
        <v>132.11199999999999</v>
      </c>
      <c r="H352">
        <v>42.217999999999989</v>
      </c>
      <c r="I352">
        <v>2.8535813986124651E-2</v>
      </c>
    </row>
    <row r="353" spans="1:9" x14ac:dyDescent="0.2">
      <c r="A353" t="s">
        <v>17</v>
      </c>
      <c r="B353">
        <v>200</v>
      </c>
      <c r="C353">
        <v>-0.84197449999999996</v>
      </c>
      <c r="D353">
        <v>-0.53838509999999995</v>
      </c>
      <c r="E353">
        <v>9.8482599999999998</v>
      </c>
      <c r="F353">
        <f t="shared" si="10"/>
        <v>9.8988385481404961</v>
      </c>
      <c r="G353">
        <f t="shared" si="11"/>
        <v>132.31200000000001</v>
      </c>
      <c r="H353">
        <v>42.418000000000006</v>
      </c>
      <c r="I353">
        <v>2.7257178133757675E-2</v>
      </c>
    </row>
    <row r="354" spans="1:9" x14ac:dyDescent="0.2">
      <c r="A354" t="s">
        <v>17</v>
      </c>
      <c r="B354">
        <v>389</v>
      </c>
      <c r="C354">
        <v>-0.84197449999999996</v>
      </c>
      <c r="D354">
        <v>-0.53629135999999999</v>
      </c>
      <c r="E354">
        <v>9.8482599999999998</v>
      </c>
      <c r="F354">
        <f t="shared" si="10"/>
        <v>9.898724893089053</v>
      </c>
      <c r="G354">
        <f t="shared" si="11"/>
        <v>132.70099999999999</v>
      </c>
      <c r="H354">
        <v>42.806999999999988</v>
      </c>
      <c r="I354">
        <v>2.5944301075109519E-2</v>
      </c>
    </row>
    <row r="355" spans="1:9" x14ac:dyDescent="0.2">
      <c r="A355" t="s">
        <v>17</v>
      </c>
      <c r="B355">
        <v>389</v>
      </c>
      <c r="C355">
        <v>-0.84406817000000001</v>
      </c>
      <c r="D355">
        <v>-0.53180486000000005</v>
      </c>
      <c r="E355">
        <v>9.8467649999999995</v>
      </c>
      <c r="F355">
        <f t="shared" si="10"/>
        <v>9.8971737607233994</v>
      </c>
      <c r="G355">
        <f t="shared" si="11"/>
        <v>133.09</v>
      </c>
      <c r="H355">
        <v>43.195999999999998</v>
      </c>
      <c r="I355">
        <v>2.4519933544169613E-2</v>
      </c>
    </row>
    <row r="356" spans="1:9" x14ac:dyDescent="0.2">
      <c r="A356" t="s">
        <v>17</v>
      </c>
      <c r="B356">
        <v>387</v>
      </c>
      <c r="C356">
        <v>-0.84376910000000005</v>
      </c>
      <c r="D356">
        <v>-0.53300124000000004</v>
      </c>
      <c r="E356">
        <v>9.8500549999999993</v>
      </c>
      <c r="F356">
        <f t="shared" si="10"/>
        <v>9.9004858526731567</v>
      </c>
      <c r="G356">
        <f t="shared" si="11"/>
        <v>133.477</v>
      </c>
      <c r="H356">
        <v>43.582999999999998</v>
      </c>
      <c r="I356">
        <v>2.2974446861787973E-2</v>
      </c>
    </row>
    <row r="357" spans="1:9" x14ac:dyDescent="0.2">
      <c r="A357" t="s">
        <v>17</v>
      </c>
      <c r="B357">
        <v>389</v>
      </c>
      <c r="C357">
        <v>-0.84167533999999999</v>
      </c>
      <c r="D357">
        <v>-0.53539409999999998</v>
      </c>
      <c r="E357">
        <v>9.8485580000000006</v>
      </c>
      <c r="F357">
        <f t="shared" si="10"/>
        <v>9.8989473632120575</v>
      </c>
      <c r="G357">
        <f t="shared" si="11"/>
        <v>133.86600000000001</v>
      </c>
      <c r="H357">
        <v>43.972000000000008</v>
      </c>
      <c r="I357">
        <v>2.1558590784797525E-2</v>
      </c>
    </row>
    <row r="358" spans="1:9" x14ac:dyDescent="0.2">
      <c r="A358" t="s">
        <v>17</v>
      </c>
      <c r="B358">
        <v>391</v>
      </c>
      <c r="C358">
        <v>-0.84017986</v>
      </c>
      <c r="D358">
        <v>-0.53479589999999999</v>
      </c>
      <c r="E358">
        <v>9.8518489999999996</v>
      </c>
      <c r="F358">
        <f t="shared" si="10"/>
        <v>9.9020622887662864</v>
      </c>
      <c r="G358">
        <f t="shared" si="11"/>
        <v>134.25700000000001</v>
      </c>
      <c r="H358">
        <v>44.363</v>
      </c>
      <c r="I358">
        <v>2.0685367587190036E-2</v>
      </c>
    </row>
    <row r="359" spans="1:9" x14ac:dyDescent="0.2">
      <c r="A359" t="s">
        <v>17</v>
      </c>
      <c r="B359">
        <v>390</v>
      </c>
      <c r="C359">
        <v>-0.84107715000000005</v>
      </c>
      <c r="D359">
        <v>-0.53419760000000005</v>
      </c>
      <c r="E359">
        <v>9.8488579999999999</v>
      </c>
      <c r="F359">
        <f t="shared" si="10"/>
        <v>9.8991303533321489</v>
      </c>
      <c r="G359">
        <f t="shared" si="11"/>
        <v>134.64699999999999</v>
      </c>
      <c r="H359">
        <v>44.752999999999986</v>
      </c>
      <c r="I359">
        <v>1.9068818398050465E-2</v>
      </c>
    </row>
    <row r="360" spans="1:9" x14ac:dyDescent="0.2">
      <c r="A360" t="s">
        <v>17</v>
      </c>
      <c r="B360">
        <v>388</v>
      </c>
      <c r="C360">
        <v>-0.84705920000000001</v>
      </c>
      <c r="D360">
        <v>-0.53569317000000005</v>
      </c>
      <c r="E360">
        <v>9.8440720000000006</v>
      </c>
      <c r="F360">
        <f t="shared" si="10"/>
        <v>9.8949598282091724</v>
      </c>
      <c r="G360">
        <f t="shared" si="11"/>
        <v>135.035</v>
      </c>
      <c r="H360">
        <v>45.140999999999991</v>
      </c>
      <c r="I360">
        <v>1.7908526640003496E-2</v>
      </c>
    </row>
    <row r="361" spans="1:9" x14ac:dyDescent="0.2">
      <c r="A361" t="s">
        <v>17</v>
      </c>
      <c r="B361">
        <v>390</v>
      </c>
      <c r="C361">
        <v>-0.84137625000000005</v>
      </c>
      <c r="D361">
        <v>-0.54017970000000004</v>
      </c>
      <c r="E361">
        <v>9.8464650000000002</v>
      </c>
      <c r="F361">
        <f t="shared" si="10"/>
        <v>9.8970996306282153</v>
      </c>
      <c r="G361">
        <f t="shared" si="11"/>
        <v>135.42500000000001</v>
      </c>
      <c r="H361">
        <v>45.531000000000006</v>
      </c>
      <c r="I361">
        <v>1.6459408740091382E-2</v>
      </c>
    </row>
    <row r="362" spans="1:9" x14ac:dyDescent="0.2">
      <c r="A362" t="s">
        <v>17</v>
      </c>
      <c r="B362">
        <v>388</v>
      </c>
      <c r="C362">
        <v>-0.84586280000000003</v>
      </c>
      <c r="D362">
        <v>-0.54346985000000003</v>
      </c>
      <c r="E362">
        <v>9.8479600000000005</v>
      </c>
      <c r="F362">
        <f t="shared" si="10"/>
        <v>9.8991494339606216</v>
      </c>
      <c r="G362">
        <f t="shared" si="11"/>
        <v>135.81299999999999</v>
      </c>
      <c r="H362">
        <v>45.918999999999983</v>
      </c>
      <c r="I362">
        <v>1.5273235839565816E-2</v>
      </c>
    </row>
    <row r="363" spans="1:9" x14ac:dyDescent="0.2">
      <c r="A363" t="s">
        <v>17</v>
      </c>
      <c r="B363">
        <v>392</v>
      </c>
      <c r="C363">
        <v>-0.84287179999999995</v>
      </c>
      <c r="D363">
        <v>-0.53629135999999999</v>
      </c>
      <c r="E363">
        <v>9.8455680000000001</v>
      </c>
      <c r="F363">
        <f t="shared" si="10"/>
        <v>9.8961230053324361</v>
      </c>
      <c r="G363">
        <f t="shared" si="11"/>
        <v>136.20500000000001</v>
      </c>
      <c r="H363">
        <v>46.311000000000007</v>
      </c>
      <c r="I363">
        <v>1.3942169635115291E-2</v>
      </c>
    </row>
    <row r="364" spans="1:9" x14ac:dyDescent="0.2">
      <c r="A364" t="s">
        <v>17</v>
      </c>
      <c r="B364">
        <v>384</v>
      </c>
      <c r="C364">
        <v>-0.84257269999999995</v>
      </c>
      <c r="D364">
        <v>-0.53748779999999996</v>
      </c>
      <c r="E364">
        <v>9.849755</v>
      </c>
      <c r="F364">
        <f t="shared" si="10"/>
        <v>9.9003280475931277</v>
      </c>
      <c r="G364">
        <f t="shared" si="11"/>
        <v>136.589</v>
      </c>
      <c r="H364">
        <v>46.694999999999993</v>
      </c>
      <c r="I364">
        <v>1.2519074084386517E-2</v>
      </c>
    </row>
    <row r="365" spans="1:9" x14ac:dyDescent="0.2">
      <c r="A365" t="s">
        <v>17</v>
      </c>
      <c r="B365">
        <v>390</v>
      </c>
      <c r="C365">
        <v>-0.84526460000000003</v>
      </c>
      <c r="D365">
        <v>-0.53180486000000005</v>
      </c>
      <c r="E365">
        <v>9.8479600000000005</v>
      </c>
      <c r="F365">
        <f t="shared" si="10"/>
        <v>9.8984647705961351</v>
      </c>
      <c r="G365">
        <f t="shared" si="11"/>
        <v>136.97900000000001</v>
      </c>
      <c r="H365">
        <v>47.085000000000008</v>
      </c>
      <c r="I365">
        <v>1.1270973496757892E-2</v>
      </c>
    </row>
    <row r="366" spans="1:9" x14ac:dyDescent="0.2">
      <c r="A366" t="s">
        <v>17</v>
      </c>
      <c r="B366">
        <v>391</v>
      </c>
      <c r="C366">
        <v>-0.83958166999999995</v>
      </c>
      <c r="D366">
        <v>-0.53659045999999999</v>
      </c>
      <c r="E366">
        <v>9.8479600000000005</v>
      </c>
      <c r="F366">
        <f t="shared" si="10"/>
        <v>9.898239382029665</v>
      </c>
      <c r="G366">
        <f t="shared" si="11"/>
        <v>137.37</v>
      </c>
      <c r="H366">
        <v>47.475999999999999</v>
      </c>
      <c r="I366">
        <v>1.0201356146231768E-2</v>
      </c>
    </row>
    <row r="367" spans="1:9" x14ac:dyDescent="0.2">
      <c r="A367" t="s">
        <v>17</v>
      </c>
      <c r="B367">
        <v>390</v>
      </c>
      <c r="C367">
        <v>-0.84287179999999995</v>
      </c>
      <c r="D367">
        <v>-0.53539409999999998</v>
      </c>
      <c r="E367">
        <v>9.8500549999999993</v>
      </c>
      <c r="F367">
        <f t="shared" si="10"/>
        <v>9.9005385316443792</v>
      </c>
      <c r="G367">
        <f t="shared" si="11"/>
        <v>137.76</v>
      </c>
      <c r="H367">
        <v>47.865999999999985</v>
      </c>
      <c r="I367">
        <v>8.952345341732202E-3</v>
      </c>
    </row>
    <row r="368" spans="1:9" x14ac:dyDescent="0.2">
      <c r="A368" t="s">
        <v>17</v>
      </c>
      <c r="B368">
        <v>388</v>
      </c>
      <c r="C368">
        <v>-0.83928250000000004</v>
      </c>
      <c r="D368">
        <v>-0.53419760000000005</v>
      </c>
      <c r="E368">
        <v>9.8467649999999995</v>
      </c>
      <c r="F368">
        <f t="shared" si="10"/>
        <v>9.8968956322615131</v>
      </c>
      <c r="G368">
        <f t="shared" si="11"/>
        <v>138.148</v>
      </c>
      <c r="H368">
        <v>48.253999999999991</v>
      </c>
      <c r="I368">
        <v>7.7554626106404222E-3</v>
      </c>
    </row>
    <row r="369" spans="1:9" x14ac:dyDescent="0.2">
      <c r="A369" t="s">
        <v>17</v>
      </c>
      <c r="B369">
        <v>388</v>
      </c>
      <c r="C369">
        <v>-0.84406817000000001</v>
      </c>
      <c r="D369">
        <v>-0.53419760000000005</v>
      </c>
      <c r="E369">
        <v>9.8458670000000001</v>
      </c>
      <c r="F369">
        <f t="shared" si="10"/>
        <v>9.8964092040063658</v>
      </c>
      <c r="G369">
        <f t="shared" si="11"/>
        <v>138.536</v>
      </c>
      <c r="H369">
        <v>48.641999999999996</v>
      </c>
      <c r="I369">
        <v>2.1960571923910929E-2</v>
      </c>
    </row>
    <row r="370" spans="1:9" x14ac:dyDescent="0.2">
      <c r="A370" t="s">
        <v>17</v>
      </c>
      <c r="B370">
        <v>390</v>
      </c>
      <c r="C370">
        <v>-0.84406817000000001</v>
      </c>
      <c r="D370">
        <v>-0.53419760000000005</v>
      </c>
      <c r="E370">
        <v>9.8503530000000001</v>
      </c>
      <c r="F370">
        <f t="shared" si="10"/>
        <v>9.900872303795353</v>
      </c>
      <c r="G370">
        <f t="shared" si="11"/>
        <v>138.92599999999999</v>
      </c>
      <c r="H370">
        <v>49.031999999999982</v>
      </c>
      <c r="I370">
        <v>2.1072148528158242E-2</v>
      </c>
    </row>
    <row r="371" spans="1:9" x14ac:dyDescent="0.2">
      <c r="A371" t="s">
        <v>17</v>
      </c>
      <c r="B371">
        <v>387</v>
      </c>
      <c r="C371">
        <v>-0.84347000000000005</v>
      </c>
      <c r="D371">
        <v>-0.53509499999999999</v>
      </c>
      <c r="E371">
        <v>9.8455680000000001</v>
      </c>
      <c r="F371">
        <f t="shared" si="10"/>
        <v>9.8961092123394128</v>
      </c>
      <c r="G371">
        <f t="shared" si="11"/>
        <v>139.31299999999999</v>
      </c>
      <c r="H371">
        <v>49.418999999999983</v>
      </c>
      <c r="I371">
        <v>1.9592934738468081E-2</v>
      </c>
    </row>
    <row r="372" spans="1:9" x14ac:dyDescent="0.2">
      <c r="A372" t="s">
        <v>17</v>
      </c>
      <c r="B372">
        <v>392</v>
      </c>
      <c r="C372">
        <v>-0.84227359999999996</v>
      </c>
      <c r="D372">
        <v>-0.54107700000000003</v>
      </c>
      <c r="E372">
        <v>9.8512509999999995</v>
      </c>
      <c r="F372">
        <f t="shared" si="10"/>
        <v>9.9019864371845596</v>
      </c>
      <c r="G372">
        <f t="shared" si="11"/>
        <v>139.70500000000001</v>
      </c>
      <c r="H372">
        <v>49.811000000000007</v>
      </c>
      <c r="I372">
        <v>1.8508155934205756E-2</v>
      </c>
    </row>
    <row r="373" spans="1:9" x14ac:dyDescent="0.2">
      <c r="A373" t="s">
        <v>17</v>
      </c>
      <c r="B373">
        <v>387</v>
      </c>
      <c r="C373">
        <v>-0.84107715000000005</v>
      </c>
      <c r="D373">
        <v>-0.54107700000000003</v>
      </c>
      <c r="E373">
        <v>9.8488579999999999</v>
      </c>
      <c r="F373">
        <f t="shared" si="10"/>
        <v>9.8995039772882123</v>
      </c>
      <c r="G373">
        <f t="shared" si="11"/>
        <v>140.09200000000001</v>
      </c>
      <c r="H373">
        <v>50.198000000000008</v>
      </c>
      <c r="I373">
        <v>1.7114325290320549E-2</v>
      </c>
    </row>
    <row r="374" spans="1:9" x14ac:dyDescent="0.2">
      <c r="A374" t="s">
        <v>17</v>
      </c>
      <c r="B374">
        <v>392</v>
      </c>
      <c r="C374">
        <v>-0.84077805000000005</v>
      </c>
      <c r="D374">
        <v>-0.53659045999999999</v>
      </c>
      <c r="E374">
        <v>9.8467649999999995</v>
      </c>
      <c r="F374">
        <f t="shared" si="10"/>
        <v>9.8971520154208914</v>
      </c>
      <c r="G374">
        <f t="shared" si="11"/>
        <v>140.48400000000001</v>
      </c>
      <c r="H374">
        <v>50.59</v>
      </c>
      <c r="I374">
        <v>1.5904936047049515E-2</v>
      </c>
    </row>
    <row r="375" spans="1:9" x14ac:dyDescent="0.2">
      <c r="A375" t="s">
        <v>17</v>
      </c>
      <c r="B375">
        <v>388</v>
      </c>
      <c r="C375">
        <v>-0.84227359999999996</v>
      </c>
      <c r="D375">
        <v>-0.53778689999999996</v>
      </c>
      <c r="E375">
        <v>9.8476619999999997</v>
      </c>
      <c r="F375">
        <f t="shared" si="10"/>
        <v>9.8982365314894629</v>
      </c>
      <c r="G375">
        <f t="shared" si="11"/>
        <v>140.87200000000001</v>
      </c>
      <c r="H375">
        <v>50.978000000000009</v>
      </c>
      <c r="I375">
        <v>1.4676910004129776E-2</v>
      </c>
    </row>
    <row r="376" spans="1:9" x14ac:dyDescent="0.2">
      <c r="A376" t="s">
        <v>17</v>
      </c>
      <c r="B376">
        <v>390</v>
      </c>
      <c r="C376">
        <v>-0.83868430000000005</v>
      </c>
      <c r="D376">
        <v>-0.53569317000000005</v>
      </c>
      <c r="E376">
        <v>9.8482599999999998</v>
      </c>
      <c r="F376">
        <f t="shared" si="10"/>
        <v>9.8984131836901579</v>
      </c>
      <c r="G376">
        <f t="shared" si="11"/>
        <v>141.262</v>
      </c>
      <c r="H376">
        <v>51.367999999999995</v>
      </c>
      <c r="I376">
        <v>1.3173603535222747E-2</v>
      </c>
    </row>
    <row r="377" spans="1:9" x14ac:dyDescent="0.2">
      <c r="A377" t="s">
        <v>17</v>
      </c>
      <c r="B377">
        <v>387</v>
      </c>
      <c r="C377">
        <v>-0.84017986</v>
      </c>
      <c r="D377">
        <v>-0.53330034000000004</v>
      </c>
      <c r="E377">
        <v>9.849755</v>
      </c>
      <c r="F377">
        <f t="shared" si="10"/>
        <v>9.8998982322960636</v>
      </c>
      <c r="G377">
        <f t="shared" si="11"/>
        <v>141.649</v>
      </c>
      <c r="H377">
        <v>51.754999999999995</v>
      </c>
      <c r="I377">
        <v>1.1959171967038518E-2</v>
      </c>
    </row>
    <row r="378" spans="1:9" x14ac:dyDescent="0.2">
      <c r="A378" t="s">
        <v>17</v>
      </c>
      <c r="B378">
        <v>384</v>
      </c>
      <c r="C378">
        <v>-0.83868430000000005</v>
      </c>
      <c r="D378">
        <v>-0.53120659999999997</v>
      </c>
      <c r="E378">
        <v>9.8491569999999999</v>
      </c>
      <c r="F378">
        <f t="shared" si="10"/>
        <v>9.8990638657197803</v>
      </c>
      <c r="G378">
        <f t="shared" si="11"/>
        <v>142.03299999999999</v>
      </c>
      <c r="H378">
        <v>52.138999999999982</v>
      </c>
      <c r="I378">
        <v>1.1109612162424225E-2</v>
      </c>
    </row>
    <row r="379" spans="1:9" x14ac:dyDescent="0.2">
      <c r="A379" t="s">
        <v>17</v>
      </c>
      <c r="B379">
        <v>395</v>
      </c>
      <c r="C379">
        <v>-0.83778702999999999</v>
      </c>
      <c r="D379">
        <v>-0.53359944000000004</v>
      </c>
      <c r="E379">
        <v>9.8482599999999998</v>
      </c>
      <c r="F379">
        <f t="shared" si="10"/>
        <v>9.8982241082733893</v>
      </c>
      <c r="G379">
        <f t="shared" si="11"/>
        <v>142.428</v>
      </c>
      <c r="H379">
        <v>52.533999999999992</v>
      </c>
      <c r="I379">
        <v>1.0093658932581472E-2</v>
      </c>
    </row>
    <row r="380" spans="1:9" x14ac:dyDescent="0.2">
      <c r="A380" t="s">
        <v>17</v>
      </c>
      <c r="B380">
        <v>389</v>
      </c>
      <c r="C380">
        <v>-0.84406817000000001</v>
      </c>
      <c r="D380">
        <v>-0.53180486000000005</v>
      </c>
      <c r="E380">
        <v>9.8482599999999998</v>
      </c>
      <c r="F380">
        <f t="shared" si="10"/>
        <v>9.8986611474646793</v>
      </c>
      <c r="G380">
        <f t="shared" si="11"/>
        <v>142.81700000000001</v>
      </c>
      <c r="H380">
        <v>52.923000000000002</v>
      </c>
      <c r="I380">
        <v>8.5373743012659292E-3</v>
      </c>
    </row>
    <row r="381" spans="1:9" x14ac:dyDescent="0.2">
      <c r="A381" t="s">
        <v>17</v>
      </c>
      <c r="B381">
        <v>391</v>
      </c>
      <c r="C381">
        <v>-0.84167533999999999</v>
      </c>
      <c r="D381">
        <v>-0.53748779999999996</v>
      </c>
      <c r="E381">
        <v>9.8458670000000001</v>
      </c>
      <c r="F381">
        <f t="shared" si="10"/>
        <v>9.8963835563705764</v>
      </c>
      <c r="G381">
        <f t="shared" si="11"/>
        <v>143.208</v>
      </c>
      <c r="H381">
        <v>53.313999999999993</v>
      </c>
      <c r="I381">
        <v>7.0593155414650968E-3</v>
      </c>
    </row>
    <row r="382" spans="1:9" x14ac:dyDescent="0.2">
      <c r="A382" t="s">
        <v>17</v>
      </c>
      <c r="B382">
        <v>382</v>
      </c>
      <c r="C382">
        <v>-0.83898340000000005</v>
      </c>
      <c r="D382">
        <v>-0.53748779999999996</v>
      </c>
      <c r="E382">
        <v>9.8467649999999995</v>
      </c>
      <c r="F382">
        <f t="shared" si="10"/>
        <v>9.8970484108065975</v>
      </c>
      <c r="G382">
        <f t="shared" si="11"/>
        <v>143.59</v>
      </c>
      <c r="H382">
        <v>53.695999999999998</v>
      </c>
      <c r="I382">
        <v>6.39334644442061E-3</v>
      </c>
    </row>
    <row r="383" spans="1:9" x14ac:dyDescent="0.2">
      <c r="A383" t="s">
        <v>17</v>
      </c>
      <c r="B383">
        <v>202</v>
      </c>
      <c r="C383">
        <v>-0.83778702999999999</v>
      </c>
      <c r="D383">
        <v>-0.53718869999999996</v>
      </c>
      <c r="E383">
        <v>9.8464650000000002</v>
      </c>
      <c r="F383">
        <f t="shared" si="10"/>
        <v>9.8966323465747141</v>
      </c>
      <c r="G383">
        <f t="shared" si="11"/>
        <v>143.792</v>
      </c>
      <c r="H383">
        <v>53.897999999999996</v>
      </c>
      <c r="I383">
        <v>5.4840717890279481E-3</v>
      </c>
    </row>
    <row r="384" spans="1:9" x14ac:dyDescent="0.2">
      <c r="A384" t="s">
        <v>17</v>
      </c>
      <c r="B384">
        <v>382</v>
      </c>
      <c r="C384">
        <v>-0.84017986</v>
      </c>
      <c r="D384">
        <v>-0.53120659999999997</v>
      </c>
      <c r="E384">
        <v>9.8479600000000005</v>
      </c>
      <c r="F384">
        <f t="shared" si="10"/>
        <v>9.8979997378578055</v>
      </c>
      <c r="G384">
        <f t="shared" si="11"/>
        <v>144.17400000000001</v>
      </c>
      <c r="H384">
        <v>54.28</v>
      </c>
      <c r="I384">
        <v>4.2844147407832944E-3</v>
      </c>
    </row>
    <row r="385" spans="1:9" x14ac:dyDescent="0.2">
      <c r="A385" t="s">
        <v>17</v>
      </c>
      <c r="B385">
        <v>396</v>
      </c>
      <c r="C385">
        <v>-0.83928250000000004</v>
      </c>
      <c r="D385">
        <v>-0.5285147</v>
      </c>
      <c r="E385">
        <v>9.8488579999999999</v>
      </c>
      <c r="F385">
        <f t="shared" si="10"/>
        <v>9.8986729821267634</v>
      </c>
      <c r="G385">
        <f t="shared" si="11"/>
        <v>144.57</v>
      </c>
      <c r="H385">
        <v>54.675999999999988</v>
      </c>
      <c r="I385">
        <v>3.1770602373374307E-3</v>
      </c>
    </row>
    <row r="386" spans="1:9" x14ac:dyDescent="0.2">
      <c r="A386" t="s">
        <v>17</v>
      </c>
      <c r="B386">
        <v>385</v>
      </c>
      <c r="C386">
        <v>-0.84257269999999995</v>
      </c>
      <c r="D386">
        <v>-0.52941203000000003</v>
      </c>
      <c r="E386">
        <v>9.849456</v>
      </c>
      <c r="F386">
        <f t="shared" ref="F386:F449" si="12">SQRT(SUMSQ(C386:E386))</f>
        <v>9.8995954133605899</v>
      </c>
      <c r="G386">
        <f t="shared" si="11"/>
        <v>144.95500000000001</v>
      </c>
      <c r="H386">
        <v>55.061000000000007</v>
      </c>
      <c r="I386">
        <v>1.7292770359257465E-3</v>
      </c>
    </row>
    <row r="387" spans="1:9" x14ac:dyDescent="0.2">
      <c r="A387" t="s">
        <v>17</v>
      </c>
      <c r="B387">
        <v>393</v>
      </c>
      <c r="C387">
        <v>-0.84047896</v>
      </c>
      <c r="D387">
        <v>-0.52791650000000001</v>
      </c>
      <c r="E387">
        <v>9.8440720000000006</v>
      </c>
      <c r="F387">
        <f t="shared" si="12"/>
        <v>9.8939807082063247</v>
      </c>
      <c r="G387">
        <f t="shared" ref="G387:G450" si="13">(G386*1000+B387)/1000</f>
        <v>145.34800000000001</v>
      </c>
      <c r="H387">
        <v>55.454000000000008</v>
      </c>
      <c r="I387">
        <v>7.9358286784198559E-4</v>
      </c>
    </row>
    <row r="388" spans="1:9" x14ac:dyDescent="0.2">
      <c r="A388" t="s">
        <v>17</v>
      </c>
      <c r="B388">
        <v>387</v>
      </c>
      <c r="C388">
        <v>-0.84047896</v>
      </c>
      <c r="D388">
        <v>-0.53030929999999998</v>
      </c>
      <c r="E388">
        <v>9.8446700000000007</v>
      </c>
      <c r="F388">
        <f t="shared" si="12"/>
        <v>9.8947036461315605</v>
      </c>
      <c r="G388">
        <f t="shared" si="13"/>
        <v>145.73500000000001</v>
      </c>
      <c r="H388">
        <v>55.841000000000008</v>
      </c>
      <c r="I388">
        <v>-4.7819218324873038E-4</v>
      </c>
    </row>
    <row r="389" spans="1:9" x14ac:dyDescent="0.2">
      <c r="A389" t="s">
        <v>17</v>
      </c>
      <c r="B389">
        <v>390</v>
      </c>
      <c r="C389">
        <v>-0.83688974000000005</v>
      </c>
      <c r="D389">
        <v>-0.53240304999999999</v>
      </c>
      <c r="E389">
        <v>9.8464650000000002</v>
      </c>
      <c r="F389">
        <f t="shared" si="12"/>
        <v>9.8962978148796417</v>
      </c>
      <c r="G389">
        <f t="shared" si="13"/>
        <v>146.125</v>
      </c>
      <c r="H389">
        <v>56.230999999999995</v>
      </c>
      <c r="I389">
        <v>-1.3508296872750704E-3</v>
      </c>
    </row>
    <row r="390" spans="1:9" x14ac:dyDescent="0.2">
      <c r="A390" t="s">
        <v>17</v>
      </c>
      <c r="B390">
        <v>389</v>
      </c>
      <c r="C390">
        <v>-0.83838520000000005</v>
      </c>
      <c r="D390">
        <v>-0.5285147</v>
      </c>
      <c r="E390">
        <v>9.8476619999999997</v>
      </c>
      <c r="F390">
        <f t="shared" si="12"/>
        <v>9.8974069532347269</v>
      </c>
      <c r="G390">
        <f t="shared" si="13"/>
        <v>146.51400000000001</v>
      </c>
      <c r="H390">
        <v>56.620000000000005</v>
      </c>
      <c r="I390">
        <v>-2.3450240278982512E-3</v>
      </c>
    </row>
    <row r="391" spans="1:9" x14ac:dyDescent="0.2">
      <c r="A391" t="s">
        <v>17</v>
      </c>
      <c r="B391">
        <v>391</v>
      </c>
      <c r="C391">
        <v>-0.84017986</v>
      </c>
      <c r="D391">
        <v>-0.53180486000000005</v>
      </c>
      <c r="E391">
        <v>9.849755</v>
      </c>
      <c r="F391">
        <f t="shared" si="12"/>
        <v>9.8998177844995841</v>
      </c>
      <c r="G391">
        <f t="shared" si="13"/>
        <v>146.905</v>
      </c>
      <c r="H391">
        <v>57.010999999999996</v>
      </c>
      <c r="I391">
        <v>-3.6605676765779022E-3</v>
      </c>
    </row>
    <row r="392" spans="1:9" x14ac:dyDescent="0.2">
      <c r="A392" t="s">
        <v>17</v>
      </c>
      <c r="B392">
        <v>383</v>
      </c>
      <c r="C392">
        <v>-0.84227359999999996</v>
      </c>
      <c r="D392">
        <v>-0.53300124000000004</v>
      </c>
      <c r="E392">
        <v>9.8476619999999997</v>
      </c>
      <c r="F392">
        <f t="shared" si="12"/>
        <v>9.8979776725017157</v>
      </c>
      <c r="G392">
        <f t="shared" si="13"/>
        <v>147.28800000000001</v>
      </c>
      <c r="H392">
        <v>57.394000000000005</v>
      </c>
      <c r="I392">
        <v>-4.7552844694446665E-3</v>
      </c>
    </row>
    <row r="393" spans="1:9" x14ac:dyDescent="0.2">
      <c r="A393" t="s">
        <v>17</v>
      </c>
      <c r="B393">
        <v>395</v>
      </c>
      <c r="C393">
        <v>-0.84107715000000005</v>
      </c>
      <c r="D393">
        <v>-0.53569317000000005</v>
      </c>
      <c r="E393">
        <v>9.8446700000000007</v>
      </c>
      <c r="F393">
        <f t="shared" si="12"/>
        <v>9.8950444846668972</v>
      </c>
      <c r="G393">
        <f t="shared" si="13"/>
        <v>147.68299999999999</v>
      </c>
      <c r="H393">
        <v>57.788999999999987</v>
      </c>
      <c r="I393">
        <v>-5.8730932058888774E-3</v>
      </c>
    </row>
    <row r="394" spans="1:9" x14ac:dyDescent="0.2">
      <c r="A394" t="s">
        <v>17</v>
      </c>
      <c r="B394">
        <v>389</v>
      </c>
      <c r="C394">
        <v>-0.84137625000000005</v>
      </c>
      <c r="D394">
        <v>-0.52761740000000001</v>
      </c>
      <c r="E394">
        <v>9.8461660000000002</v>
      </c>
      <c r="F394">
        <f t="shared" si="12"/>
        <v>9.8961244441651406</v>
      </c>
      <c r="G394">
        <f t="shared" si="13"/>
        <v>148.072</v>
      </c>
      <c r="H394">
        <v>58.177999999999997</v>
      </c>
      <c r="I394">
        <v>-6.7352522569414843E-3</v>
      </c>
    </row>
    <row r="395" spans="1:9" x14ac:dyDescent="0.2">
      <c r="A395" t="s">
        <v>17</v>
      </c>
      <c r="B395">
        <v>388</v>
      </c>
      <c r="C395">
        <v>-0.84227359999999996</v>
      </c>
      <c r="D395">
        <v>-0.52342993000000004</v>
      </c>
      <c r="E395">
        <v>9.8464650000000002</v>
      </c>
      <c r="F395">
        <f t="shared" si="12"/>
        <v>9.8962759008175283</v>
      </c>
      <c r="G395">
        <f t="shared" si="13"/>
        <v>148.46</v>
      </c>
      <c r="H395">
        <v>58.566000000000003</v>
      </c>
      <c r="I395">
        <v>-7.7480075580929489E-3</v>
      </c>
    </row>
    <row r="396" spans="1:9" x14ac:dyDescent="0.2">
      <c r="A396" t="s">
        <v>17</v>
      </c>
      <c r="B396">
        <v>390</v>
      </c>
      <c r="C396">
        <v>-0.84496550000000004</v>
      </c>
      <c r="D396">
        <v>-0.52582275999999994</v>
      </c>
      <c r="E396">
        <v>9.8482599999999998</v>
      </c>
      <c r="F396">
        <f t="shared" si="12"/>
        <v>9.8984181210294544</v>
      </c>
      <c r="G396">
        <f t="shared" si="13"/>
        <v>148.85</v>
      </c>
      <c r="H396">
        <v>58.955999999999989</v>
      </c>
      <c r="I396">
        <v>-8.9600695958160035E-3</v>
      </c>
    </row>
    <row r="397" spans="1:9" x14ac:dyDescent="0.2">
      <c r="A397" t="s">
        <v>17</v>
      </c>
      <c r="B397">
        <v>388</v>
      </c>
      <c r="C397">
        <v>-0.84197449999999996</v>
      </c>
      <c r="D397">
        <v>-0.5288138</v>
      </c>
      <c r="E397">
        <v>9.8485580000000006</v>
      </c>
      <c r="F397">
        <f t="shared" si="12"/>
        <v>9.8986190841492991</v>
      </c>
      <c r="G397">
        <f t="shared" si="13"/>
        <v>149.238</v>
      </c>
      <c r="H397">
        <v>59.343999999999994</v>
      </c>
      <c r="I397">
        <v>-9.8476107737673641E-3</v>
      </c>
    </row>
    <row r="398" spans="1:9" x14ac:dyDescent="0.2">
      <c r="A398" t="s">
        <v>17</v>
      </c>
      <c r="B398">
        <v>384</v>
      </c>
      <c r="C398">
        <v>-0.84227359999999996</v>
      </c>
      <c r="D398">
        <v>-0.52462640000000005</v>
      </c>
      <c r="E398">
        <v>9.8470630000000003</v>
      </c>
      <c r="F398">
        <f t="shared" si="12"/>
        <v>9.8969342426229616</v>
      </c>
      <c r="G398">
        <f t="shared" si="13"/>
        <v>149.62200000000001</v>
      </c>
      <c r="H398">
        <v>59.728000000000009</v>
      </c>
      <c r="I398">
        <v>-1.1103680914460753E-2</v>
      </c>
    </row>
    <row r="399" spans="1:9" x14ac:dyDescent="0.2">
      <c r="A399" t="s">
        <v>17</v>
      </c>
      <c r="B399">
        <v>202</v>
      </c>
      <c r="C399">
        <v>-0.84526460000000003</v>
      </c>
      <c r="D399">
        <v>-0.52761740000000001</v>
      </c>
      <c r="E399">
        <v>9.8458670000000001</v>
      </c>
      <c r="F399">
        <f t="shared" si="12"/>
        <v>9.8961583125213259</v>
      </c>
      <c r="G399">
        <f t="shared" si="13"/>
        <v>149.82400000000001</v>
      </c>
      <c r="H399">
        <v>59.930000000000007</v>
      </c>
      <c r="I399">
        <v>-1.2120270794237225E-2</v>
      </c>
    </row>
    <row r="400" spans="1:9" x14ac:dyDescent="0.2">
      <c r="A400" t="s">
        <v>17</v>
      </c>
      <c r="B400">
        <v>382</v>
      </c>
      <c r="C400">
        <v>-0.84197449999999996</v>
      </c>
      <c r="D400">
        <v>-0.53060839999999998</v>
      </c>
      <c r="E400">
        <v>9.8482599999999998</v>
      </c>
      <c r="F400">
        <f t="shared" si="12"/>
        <v>9.8984186292761329</v>
      </c>
      <c r="G400">
        <f t="shared" si="13"/>
        <v>150.20599999999999</v>
      </c>
      <c r="H400">
        <v>60.311999999999983</v>
      </c>
      <c r="I400">
        <v>-1.3397012522716816E-2</v>
      </c>
    </row>
    <row r="401" spans="1:9" x14ac:dyDescent="0.2">
      <c r="A401" t="s">
        <v>17</v>
      </c>
      <c r="B401">
        <v>389</v>
      </c>
      <c r="C401">
        <v>-0.84047896</v>
      </c>
      <c r="D401">
        <v>-0.52941203000000003</v>
      </c>
      <c r="E401">
        <v>9.8488579999999999</v>
      </c>
      <c r="F401">
        <f t="shared" si="12"/>
        <v>9.8988224493560555</v>
      </c>
      <c r="G401">
        <f t="shared" si="13"/>
        <v>150.595</v>
      </c>
      <c r="H401">
        <v>60.700999999999993</v>
      </c>
      <c r="I401">
        <v>-1.4379819662053378E-2</v>
      </c>
    </row>
    <row r="402" spans="1:9" x14ac:dyDescent="0.2">
      <c r="A402" t="s">
        <v>17</v>
      </c>
      <c r="B402">
        <v>392</v>
      </c>
      <c r="C402">
        <v>-0.83958166999999995</v>
      </c>
      <c r="D402">
        <v>-0.53150569999999997</v>
      </c>
      <c r="E402">
        <v>9.8503530000000001</v>
      </c>
      <c r="F402">
        <f t="shared" si="12"/>
        <v>9.900345949225283</v>
      </c>
      <c r="G402">
        <f t="shared" si="13"/>
        <v>150.98699999999999</v>
      </c>
      <c r="H402">
        <v>61.092999999999989</v>
      </c>
      <c r="I402">
        <v>-1.5017653758614892E-2</v>
      </c>
    </row>
    <row r="403" spans="1:9" x14ac:dyDescent="0.2">
      <c r="A403" t="s">
        <v>17</v>
      </c>
      <c r="B403">
        <v>393</v>
      </c>
      <c r="C403">
        <v>-0.84137625000000005</v>
      </c>
      <c r="D403">
        <v>-0.53120659999999997</v>
      </c>
      <c r="E403">
        <v>9.8467649999999995</v>
      </c>
      <c r="F403">
        <f t="shared" si="12"/>
        <v>9.8969124180813388</v>
      </c>
      <c r="G403">
        <f t="shared" si="13"/>
        <v>151.38</v>
      </c>
      <c r="H403">
        <v>61.48599999999999</v>
      </c>
      <c r="I403">
        <v>-1.6089448740665258E-2</v>
      </c>
    </row>
    <row r="404" spans="1:9" x14ac:dyDescent="0.2">
      <c r="A404" t="s">
        <v>17</v>
      </c>
      <c r="B404">
        <v>388</v>
      </c>
      <c r="C404">
        <v>-0.84197449999999996</v>
      </c>
      <c r="D404">
        <v>-0.53479589999999999</v>
      </c>
      <c r="E404">
        <v>9.8446700000000007</v>
      </c>
      <c r="F404">
        <f t="shared" si="12"/>
        <v>9.8950722646278368</v>
      </c>
      <c r="G404">
        <f t="shared" si="13"/>
        <v>151.768</v>
      </c>
      <c r="H404">
        <v>61.873999999999995</v>
      </c>
      <c r="I404">
        <v>-1.7038165492388038E-2</v>
      </c>
    </row>
    <row r="405" spans="1:9" x14ac:dyDescent="0.2">
      <c r="A405" t="s">
        <v>17</v>
      </c>
      <c r="B405">
        <v>388</v>
      </c>
      <c r="C405">
        <v>-0.84317089999999995</v>
      </c>
      <c r="D405">
        <v>-0.53060839999999998</v>
      </c>
      <c r="E405">
        <v>9.8467649999999995</v>
      </c>
      <c r="F405">
        <f t="shared" si="12"/>
        <v>9.8970330607704025</v>
      </c>
      <c r="G405">
        <f t="shared" si="13"/>
        <v>152.15600000000001</v>
      </c>
      <c r="H405">
        <v>62.262</v>
      </c>
      <c r="I405">
        <v>-1.8062006060998562E-2</v>
      </c>
    </row>
    <row r="406" spans="1:9" x14ac:dyDescent="0.2">
      <c r="A406" t="s">
        <v>17</v>
      </c>
      <c r="B406">
        <v>391</v>
      </c>
      <c r="C406">
        <v>-0.84107715000000005</v>
      </c>
      <c r="D406">
        <v>-0.52612185</v>
      </c>
      <c r="E406">
        <v>9.8461660000000002</v>
      </c>
      <c r="F406">
        <f t="shared" si="12"/>
        <v>9.8960193953354576</v>
      </c>
      <c r="G406">
        <f t="shared" si="13"/>
        <v>152.547</v>
      </c>
      <c r="H406">
        <v>62.652999999999992</v>
      </c>
      <c r="I406">
        <v>-1.900367497521312E-2</v>
      </c>
    </row>
    <row r="407" spans="1:9" x14ac:dyDescent="0.2">
      <c r="A407" t="s">
        <v>17</v>
      </c>
      <c r="B407">
        <v>387</v>
      </c>
      <c r="C407">
        <v>-0.83958166999999995</v>
      </c>
      <c r="D407">
        <v>-0.53060839999999998</v>
      </c>
      <c r="E407">
        <v>9.8458670000000001</v>
      </c>
      <c r="F407">
        <f t="shared" si="12"/>
        <v>9.8958344588235487</v>
      </c>
      <c r="G407">
        <f t="shared" si="13"/>
        <v>152.934</v>
      </c>
      <c r="H407">
        <v>63.039999999999992</v>
      </c>
      <c r="I407">
        <v>-2.0315502571173386E-2</v>
      </c>
    </row>
    <row r="408" spans="1:9" x14ac:dyDescent="0.2">
      <c r="A408" t="s">
        <v>17</v>
      </c>
      <c r="B408">
        <v>387</v>
      </c>
      <c r="C408">
        <v>-0.84197449999999996</v>
      </c>
      <c r="D408">
        <v>-0.52701920000000002</v>
      </c>
      <c r="E408">
        <v>9.8470630000000003</v>
      </c>
      <c r="F408">
        <f t="shared" si="12"/>
        <v>9.8970359210112964</v>
      </c>
      <c r="G408">
        <f t="shared" si="13"/>
        <v>153.321</v>
      </c>
      <c r="H408">
        <v>63.426999999999992</v>
      </c>
      <c r="I408">
        <v>-2.1078916683008268E-2</v>
      </c>
    </row>
    <row r="409" spans="1:9" x14ac:dyDescent="0.2">
      <c r="A409" t="s">
        <v>17</v>
      </c>
      <c r="B409">
        <v>388</v>
      </c>
      <c r="C409">
        <v>-0.84287179999999995</v>
      </c>
      <c r="D409">
        <v>-0.52911293999999998</v>
      </c>
      <c r="E409">
        <v>9.8479600000000005</v>
      </c>
      <c r="F409">
        <f t="shared" si="12"/>
        <v>9.8981164640607613</v>
      </c>
      <c r="G409">
        <f t="shared" si="13"/>
        <v>153.709</v>
      </c>
      <c r="H409">
        <v>63.814999999999998</v>
      </c>
      <c r="I409">
        <v>-2.2035059152394537E-2</v>
      </c>
    </row>
    <row r="410" spans="1:9" x14ac:dyDescent="0.2">
      <c r="A410" t="s">
        <v>17</v>
      </c>
      <c r="B410">
        <v>200</v>
      </c>
      <c r="C410">
        <v>-0.84137625000000005</v>
      </c>
      <c r="D410">
        <v>-0.53210396000000004</v>
      </c>
      <c r="E410">
        <v>9.849456</v>
      </c>
      <c r="F410">
        <f t="shared" si="12"/>
        <v>9.8996379789489151</v>
      </c>
      <c r="G410">
        <f t="shared" si="13"/>
        <v>153.90899999999999</v>
      </c>
      <c r="H410">
        <v>64.014999999999986</v>
      </c>
      <c r="I410">
        <v>-2.2935191174276327E-2</v>
      </c>
    </row>
    <row r="411" spans="1:9" x14ac:dyDescent="0.2">
      <c r="A411" t="s">
        <v>17</v>
      </c>
      <c r="B411">
        <v>387</v>
      </c>
      <c r="C411">
        <v>-0.84287179999999995</v>
      </c>
      <c r="D411">
        <v>-0.53359944000000004</v>
      </c>
      <c r="E411">
        <v>9.8470630000000003</v>
      </c>
      <c r="F411">
        <f t="shared" si="12"/>
        <v>9.8974648753896854</v>
      </c>
      <c r="G411">
        <f t="shared" si="13"/>
        <v>154.29599999999999</v>
      </c>
      <c r="H411">
        <v>64.401999999999987</v>
      </c>
      <c r="I411">
        <v>-2.4035105760266812E-2</v>
      </c>
    </row>
    <row r="412" spans="1:9" x14ac:dyDescent="0.2">
      <c r="A412" t="s">
        <v>17</v>
      </c>
      <c r="B412">
        <v>387</v>
      </c>
      <c r="C412">
        <v>-0.84227359999999996</v>
      </c>
      <c r="D412">
        <v>-0.53868419999999995</v>
      </c>
      <c r="E412">
        <v>9.8473624999999991</v>
      </c>
      <c r="F412">
        <f t="shared" si="12"/>
        <v>9.8979873555684463</v>
      </c>
      <c r="G412">
        <f t="shared" si="13"/>
        <v>154.68299999999999</v>
      </c>
      <c r="H412">
        <v>64.788999999999987</v>
      </c>
      <c r="I412">
        <v>-2.4842282319411289E-2</v>
      </c>
    </row>
    <row r="413" spans="1:9" x14ac:dyDescent="0.2">
      <c r="A413" t="s">
        <v>17</v>
      </c>
      <c r="B413">
        <v>393</v>
      </c>
      <c r="C413">
        <v>-0.83808609999999994</v>
      </c>
      <c r="D413">
        <v>-0.53808599999999995</v>
      </c>
      <c r="E413">
        <v>9.8461660000000002</v>
      </c>
      <c r="F413">
        <f t="shared" si="12"/>
        <v>9.8964089322321964</v>
      </c>
      <c r="G413">
        <f t="shared" si="13"/>
        <v>155.07599999999999</v>
      </c>
      <c r="H413">
        <v>65.181999999999988</v>
      </c>
      <c r="I413">
        <v>-2.6146185810994916E-2</v>
      </c>
    </row>
    <row r="414" spans="1:9" x14ac:dyDescent="0.2">
      <c r="A414" t="s">
        <v>17</v>
      </c>
      <c r="B414">
        <v>387</v>
      </c>
      <c r="C414">
        <v>-0.84167533999999999</v>
      </c>
      <c r="D414">
        <v>-0.53210396000000004</v>
      </c>
      <c r="E414">
        <v>9.8473624999999991</v>
      </c>
      <c r="F414">
        <f t="shared" si="12"/>
        <v>9.8975805229671163</v>
      </c>
      <c r="G414">
        <f t="shared" si="13"/>
        <v>155.46299999999999</v>
      </c>
      <c r="H414">
        <v>65.568999999999988</v>
      </c>
      <c r="I414">
        <v>-2.6792510381157941E-2</v>
      </c>
    </row>
    <row r="415" spans="1:9" x14ac:dyDescent="0.2">
      <c r="A415" t="s">
        <v>17</v>
      </c>
      <c r="B415">
        <v>389</v>
      </c>
      <c r="C415">
        <v>-0.84047896</v>
      </c>
      <c r="D415">
        <v>-0.52342993000000004</v>
      </c>
      <c r="E415">
        <v>9.8479600000000005</v>
      </c>
      <c r="F415">
        <f t="shared" si="12"/>
        <v>9.8976108195575403</v>
      </c>
      <c r="G415">
        <f t="shared" si="13"/>
        <v>155.852</v>
      </c>
      <c r="H415">
        <v>65.957999999999998</v>
      </c>
      <c r="I415">
        <v>-2.7873951176732251E-2</v>
      </c>
    </row>
    <row r="416" spans="1:9" x14ac:dyDescent="0.2">
      <c r="A416" t="s">
        <v>17</v>
      </c>
      <c r="B416">
        <v>390</v>
      </c>
      <c r="C416">
        <v>-0.84137625000000005</v>
      </c>
      <c r="D416">
        <v>-0.53180486000000005</v>
      </c>
      <c r="E416">
        <v>9.8476619999999997</v>
      </c>
      <c r="F416">
        <f t="shared" si="12"/>
        <v>9.8978369995382156</v>
      </c>
      <c r="G416">
        <f t="shared" si="13"/>
        <v>156.24199999999999</v>
      </c>
      <c r="H416">
        <v>66.347999999999985</v>
      </c>
      <c r="I416">
        <v>-2.8736907405910065E-2</v>
      </c>
    </row>
    <row r="417" spans="1:9" x14ac:dyDescent="0.2">
      <c r="A417" t="s">
        <v>17</v>
      </c>
      <c r="B417">
        <v>385</v>
      </c>
      <c r="C417">
        <v>-0.83898340000000005</v>
      </c>
      <c r="D417">
        <v>-0.53330034000000004</v>
      </c>
      <c r="E417">
        <v>9.8482599999999998</v>
      </c>
      <c r="F417">
        <f t="shared" si="12"/>
        <v>9.8983093215821292</v>
      </c>
      <c r="G417">
        <f t="shared" si="13"/>
        <v>156.62700000000001</v>
      </c>
      <c r="H417">
        <v>66.733000000000004</v>
      </c>
      <c r="I417">
        <v>-2.9660439163540234E-2</v>
      </c>
    </row>
    <row r="418" spans="1:9" x14ac:dyDescent="0.2">
      <c r="A418" t="s">
        <v>17</v>
      </c>
      <c r="B418">
        <v>201</v>
      </c>
      <c r="C418">
        <v>-0.84257269999999995</v>
      </c>
      <c r="D418">
        <v>-0.53509499999999999</v>
      </c>
      <c r="E418">
        <v>9.8503530000000001</v>
      </c>
      <c r="F418">
        <f t="shared" si="12"/>
        <v>9.9007933842909424</v>
      </c>
      <c r="G418">
        <f t="shared" si="13"/>
        <v>156.828</v>
      </c>
      <c r="H418">
        <v>66.933999999999997</v>
      </c>
      <c r="I418">
        <v>-3.0582048471706234E-2</v>
      </c>
    </row>
    <row r="419" spans="1:9" x14ac:dyDescent="0.2">
      <c r="A419" t="s">
        <v>17</v>
      </c>
      <c r="B419">
        <v>386</v>
      </c>
      <c r="C419">
        <v>-0.83838520000000005</v>
      </c>
      <c r="D419">
        <v>-0.53001019999999999</v>
      </c>
      <c r="E419">
        <v>9.8485580000000006</v>
      </c>
      <c r="F419">
        <f t="shared" si="12"/>
        <v>9.898378414419561</v>
      </c>
      <c r="G419">
        <f t="shared" si="13"/>
        <v>157.214</v>
      </c>
      <c r="H419">
        <v>67.319999999999993</v>
      </c>
      <c r="I419">
        <v>-3.2054416891395647E-2</v>
      </c>
    </row>
    <row r="420" spans="1:9" x14ac:dyDescent="0.2">
      <c r="A420" t="s">
        <v>17</v>
      </c>
      <c r="B420">
        <v>391</v>
      </c>
      <c r="C420">
        <v>-0.83688974000000005</v>
      </c>
      <c r="D420">
        <v>-0.53419760000000005</v>
      </c>
      <c r="E420">
        <v>9.8467649999999995</v>
      </c>
      <c r="F420">
        <f t="shared" si="12"/>
        <v>9.8966930071609287</v>
      </c>
      <c r="G420">
        <f t="shared" si="13"/>
        <v>157.60499999999999</v>
      </c>
      <c r="H420">
        <v>67.710999999999984</v>
      </c>
      <c r="I420">
        <v>-3.2892702137463342E-2</v>
      </c>
    </row>
    <row r="421" spans="1:9" x14ac:dyDescent="0.2">
      <c r="A421" t="s">
        <v>17</v>
      </c>
      <c r="B421">
        <v>388</v>
      </c>
      <c r="C421">
        <v>-0.83928250000000004</v>
      </c>
      <c r="D421">
        <v>-0.53419760000000005</v>
      </c>
      <c r="E421">
        <v>9.8467649999999995</v>
      </c>
      <c r="F421">
        <f t="shared" si="12"/>
        <v>9.8968956322615131</v>
      </c>
      <c r="G421">
        <f t="shared" si="13"/>
        <v>157.99299999999999</v>
      </c>
      <c r="H421">
        <v>68.09899999999999</v>
      </c>
      <c r="I421">
        <v>-3.3746073612415189E-2</v>
      </c>
    </row>
    <row r="422" spans="1:9" x14ac:dyDescent="0.2">
      <c r="A422" t="s">
        <v>17</v>
      </c>
      <c r="B422">
        <v>389</v>
      </c>
      <c r="C422">
        <v>-0.84376910000000005</v>
      </c>
      <c r="D422">
        <v>-0.54197430000000002</v>
      </c>
      <c r="E422">
        <v>9.8491569999999999</v>
      </c>
      <c r="F422">
        <f t="shared" si="12"/>
        <v>9.9000795979943668</v>
      </c>
      <c r="G422">
        <f t="shared" si="13"/>
        <v>158.38200000000001</v>
      </c>
      <c r="H422">
        <v>68.488</v>
      </c>
      <c r="I422">
        <v>-3.4400957411161712E-2</v>
      </c>
    </row>
    <row r="423" spans="1:9" x14ac:dyDescent="0.2">
      <c r="A423" t="s">
        <v>17</v>
      </c>
      <c r="B423">
        <v>391</v>
      </c>
      <c r="C423">
        <v>-0.83898340000000005</v>
      </c>
      <c r="D423">
        <v>-0.53449679999999999</v>
      </c>
      <c r="E423">
        <v>9.8479600000000005</v>
      </c>
      <c r="F423">
        <f t="shared" si="12"/>
        <v>9.8980753753588786</v>
      </c>
      <c r="G423">
        <f t="shared" si="13"/>
        <v>158.773</v>
      </c>
      <c r="H423">
        <v>68.878999999999991</v>
      </c>
      <c r="I423">
        <v>-3.5175149259144292E-2</v>
      </c>
    </row>
    <row r="424" spans="1:9" x14ac:dyDescent="0.2">
      <c r="A424" t="s">
        <v>17</v>
      </c>
      <c r="B424">
        <v>387</v>
      </c>
      <c r="C424">
        <v>-0.83868430000000005</v>
      </c>
      <c r="D424">
        <v>-0.53030929999999998</v>
      </c>
      <c r="E424">
        <v>9.8476619999999997</v>
      </c>
      <c r="F424">
        <f t="shared" si="12"/>
        <v>9.8975282861417959</v>
      </c>
      <c r="G424">
        <f t="shared" si="13"/>
        <v>159.16</v>
      </c>
      <c r="H424">
        <v>69.265999999999991</v>
      </c>
      <c r="I424">
        <v>-3.6113641711318228E-2</v>
      </c>
    </row>
    <row r="425" spans="1:9" x14ac:dyDescent="0.2">
      <c r="A425" t="s">
        <v>17</v>
      </c>
      <c r="B425">
        <v>386</v>
      </c>
      <c r="C425">
        <v>-0.84227359999999996</v>
      </c>
      <c r="D425">
        <v>-0.53090749999999998</v>
      </c>
      <c r="E425">
        <v>9.8458670000000001</v>
      </c>
      <c r="F425">
        <f t="shared" si="12"/>
        <v>9.8960792525374526</v>
      </c>
      <c r="G425">
        <f t="shared" si="13"/>
        <v>159.54599999999999</v>
      </c>
      <c r="H425">
        <v>69.651999999999987</v>
      </c>
      <c r="I425">
        <v>-3.7347767242799819E-2</v>
      </c>
    </row>
    <row r="426" spans="1:9" x14ac:dyDescent="0.2">
      <c r="A426" t="s">
        <v>17</v>
      </c>
      <c r="B426">
        <v>200</v>
      </c>
      <c r="C426">
        <v>-0.84107715000000005</v>
      </c>
      <c r="D426">
        <v>-0.53001019999999999</v>
      </c>
      <c r="E426">
        <v>9.8482599999999998</v>
      </c>
      <c r="F426">
        <f t="shared" si="12"/>
        <v>9.8983102907494338</v>
      </c>
      <c r="G426">
        <f t="shared" si="13"/>
        <v>159.74600000000001</v>
      </c>
      <c r="H426">
        <v>69.852000000000004</v>
      </c>
      <c r="I426">
        <v>-3.7942838662453134E-2</v>
      </c>
    </row>
    <row r="427" spans="1:9" x14ac:dyDescent="0.2">
      <c r="A427" t="s">
        <v>17</v>
      </c>
      <c r="B427">
        <v>383</v>
      </c>
      <c r="C427">
        <v>-0.83928250000000004</v>
      </c>
      <c r="D427">
        <v>-0.52911293999999998</v>
      </c>
      <c r="E427">
        <v>9.8485580000000006</v>
      </c>
      <c r="F427">
        <f t="shared" si="12"/>
        <v>9.89840645242686</v>
      </c>
      <c r="G427">
        <f t="shared" si="13"/>
        <v>160.12899999999999</v>
      </c>
      <c r="H427">
        <v>70.234999999999985</v>
      </c>
      <c r="I427">
        <v>-3.8909658853401578E-2</v>
      </c>
    </row>
    <row r="428" spans="1:9" x14ac:dyDescent="0.2">
      <c r="A428" t="s">
        <v>17</v>
      </c>
      <c r="B428">
        <v>392</v>
      </c>
      <c r="C428">
        <v>-0.83928250000000004</v>
      </c>
      <c r="D428">
        <v>-0.53001019999999999</v>
      </c>
      <c r="E428">
        <v>9.8458670000000001</v>
      </c>
      <c r="F428">
        <f t="shared" si="12"/>
        <v>9.8957770239935829</v>
      </c>
      <c r="G428">
        <f t="shared" si="13"/>
        <v>160.52099999999999</v>
      </c>
      <c r="H428">
        <v>70.626999999999981</v>
      </c>
      <c r="I428">
        <v>-3.9615125513148358E-2</v>
      </c>
    </row>
    <row r="429" spans="1:9" x14ac:dyDescent="0.2">
      <c r="A429" t="s">
        <v>17</v>
      </c>
      <c r="B429">
        <v>393</v>
      </c>
      <c r="C429">
        <v>-0.83958166999999995</v>
      </c>
      <c r="D429">
        <v>-0.53030929999999998</v>
      </c>
      <c r="E429">
        <v>9.8488579999999999</v>
      </c>
      <c r="F429">
        <f t="shared" si="12"/>
        <v>9.8987943325654815</v>
      </c>
      <c r="G429">
        <f t="shared" si="13"/>
        <v>160.91399999999999</v>
      </c>
      <c r="H429">
        <v>71.019999999999982</v>
      </c>
      <c r="I429">
        <v>-4.0483538597056078E-2</v>
      </c>
    </row>
    <row r="430" spans="1:9" x14ac:dyDescent="0.2">
      <c r="A430" t="s">
        <v>17</v>
      </c>
      <c r="B430">
        <v>388</v>
      </c>
      <c r="C430">
        <v>-0.84287179999999995</v>
      </c>
      <c r="D430">
        <v>-0.53120659999999997</v>
      </c>
      <c r="E430">
        <v>9.8500549999999993</v>
      </c>
      <c r="F430">
        <f t="shared" si="12"/>
        <v>9.9003129660705067</v>
      </c>
      <c r="G430">
        <f t="shared" si="13"/>
        <v>161.30199999999999</v>
      </c>
      <c r="H430">
        <v>71.407999999999987</v>
      </c>
      <c r="I430">
        <v>-2.8737098123666708E-2</v>
      </c>
    </row>
    <row r="431" spans="1:9" x14ac:dyDescent="0.2">
      <c r="A431" t="s">
        <v>17</v>
      </c>
      <c r="B431">
        <v>383</v>
      </c>
      <c r="C431">
        <v>-0.83868430000000005</v>
      </c>
      <c r="D431">
        <v>-0.53419760000000005</v>
      </c>
      <c r="E431">
        <v>9.8488579999999999</v>
      </c>
      <c r="F431">
        <f t="shared" si="12"/>
        <v>9.8989273325485243</v>
      </c>
      <c r="G431">
        <f t="shared" si="13"/>
        <v>161.685</v>
      </c>
      <c r="H431">
        <v>71.790999999999997</v>
      </c>
      <c r="I431">
        <v>-2.90697099809533E-2</v>
      </c>
    </row>
    <row r="432" spans="1:9" x14ac:dyDescent="0.2">
      <c r="A432" t="s">
        <v>17</v>
      </c>
      <c r="B432">
        <v>396</v>
      </c>
      <c r="C432">
        <v>-0.84167533999999999</v>
      </c>
      <c r="D432">
        <v>-0.53569317000000005</v>
      </c>
      <c r="E432">
        <v>9.8515499999999996</v>
      </c>
      <c r="F432">
        <f t="shared" si="12"/>
        <v>9.9019403125270742</v>
      </c>
      <c r="G432">
        <f t="shared" si="13"/>
        <v>162.08099999999999</v>
      </c>
      <c r="H432">
        <v>72.186999999999983</v>
      </c>
      <c r="I432">
        <v>-1.7480553341876735E-2</v>
      </c>
    </row>
    <row r="433" spans="1:9" x14ac:dyDescent="0.2">
      <c r="A433" t="s">
        <v>17</v>
      </c>
      <c r="B433">
        <v>383</v>
      </c>
      <c r="C433">
        <v>-0.83988076</v>
      </c>
      <c r="D433">
        <v>-0.54077790000000003</v>
      </c>
      <c r="E433">
        <v>9.8461660000000002</v>
      </c>
      <c r="F433">
        <f t="shared" si="12"/>
        <v>9.8967078024817212</v>
      </c>
      <c r="G433">
        <f t="shared" si="13"/>
        <v>162.464</v>
      </c>
      <c r="H433">
        <v>72.569999999999993</v>
      </c>
      <c r="I433">
        <v>-1.8428544544143718E-2</v>
      </c>
    </row>
    <row r="434" spans="1:9" x14ac:dyDescent="0.2">
      <c r="A434" t="s">
        <v>17</v>
      </c>
      <c r="B434">
        <v>392</v>
      </c>
      <c r="C434">
        <v>-0.83898340000000005</v>
      </c>
      <c r="D434">
        <v>-0.53180486000000005</v>
      </c>
      <c r="E434">
        <v>9.849456</v>
      </c>
      <c r="F434">
        <f t="shared" si="12"/>
        <v>9.8994188238770455</v>
      </c>
      <c r="G434">
        <f t="shared" si="13"/>
        <v>162.85599999999999</v>
      </c>
      <c r="H434">
        <v>72.961999999999989</v>
      </c>
      <c r="I434">
        <v>-1.8859240875427726E-2</v>
      </c>
    </row>
    <row r="435" spans="1:9" x14ac:dyDescent="0.2">
      <c r="A435" t="s">
        <v>17</v>
      </c>
      <c r="B435">
        <v>388</v>
      </c>
      <c r="C435">
        <v>-0.84137625000000005</v>
      </c>
      <c r="D435">
        <v>-0.5285147</v>
      </c>
      <c r="E435">
        <v>9.845269</v>
      </c>
      <c r="F435">
        <f t="shared" si="12"/>
        <v>9.895279857818128</v>
      </c>
      <c r="G435">
        <f t="shared" si="13"/>
        <v>163.244</v>
      </c>
      <c r="H435">
        <v>73.349999999999994</v>
      </c>
      <c r="I435">
        <v>-1.9789233264247318E-2</v>
      </c>
    </row>
    <row r="436" spans="1:9" x14ac:dyDescent="0.2">
      <c r="A436" t="s">
        <v>17</v>
      </c>
      <c r="B436">
        <v>390</v>
      </c>
      <c r="C436">
        <v>-0.83509509999999998</v>
      </c>
      <c r="D436">
        <v>-0.52761740000000001</v>
      </c>
      <c r="E436">
        <v>9.8479600000000005</v>
      </c>
      <c r="F436">
        <f t="shared" si="12"/>
        <v>9.8973774358880942</v>
      </c>
      <c r="G436">
        <f t="shared" si="13"/>
        <v>163.63399999999999</v>
      </c>
      <c r="H436">
        <v>73.739999999999981</v>
      </c>
      <c r="I436">
        <v>-2.1085552366089805E-2</v>
      </c>
    </row>
    <row r="437" spans="1:9" x14ac:dyDescent="0.2">
      <c r="A437" t="s">
        <v>17</v>
      </c>
      <c r="B437">
        <v>391</v>
      </c>
      <c r="C437">
        <v>-0.83868430000000005</v>
      </c>
      <c r="D437">
        <v>-0.52672010000000002</v>
      </c>
      <c r="E437">
        <v>9.8473624999999991</v>
      </c>
      <c r="F437">
        <f t="shared" si="12"/>
        <v>9.8970386290656016</v>
      </c>
      <c r="G437">
        <f t="shared" si="13"/>
        <v>164.02500000000001</v>
      </c>
      <c r="H437">
        <v>74.131</v>
      </c>
      <c r="I437">
        <v>-2.1642052410895514E-2</v>
      </c>
    </row>
    <row r="438" spans="1:9" x14ac:dyDescent="0.2">
      <c r="A438" t="s">
        <v>17</v>
      </c>
      <c r="B438">
        <v>388</v>
      </c>
      <c r="C438">
        <v>-0.83928250000000004</v>
      </c>
      <c r="D438">
        <v>-0.53001019999999999</v>
      </c>
      <c r="E438">
        <v>9.8488579999999999</v>
      </c>
      <c r="F438">
        <f t="shared" si="12"/>
        <v>9.8987529432284695</v>
      </c>
      <c r="G438">
        <f t="shared" si="13"/>
        <v>164.41300000000001</v>
      </c>
      <c r="H438">
        <v>74.519000000000005</v>
      </c>
      <c r="I438">
        <v>-2.2806997188652894E-2</v>
      </c>
    </row>
    <row r="439" spans="1:9" x14ac:dyDescent="0.2">
      <c r="A439" t="s">
        <v>17</v>
      </c>
      <c r="B439">
        <v>384</v>
      </c>
      <c r="C439">
        <v>-0.84167533999999999</v>
      </c>
      <c r="D439">
        <v>-0.53120659999999997</v>
      </c>
      <c r="E439">
        <v>9.8437730000000006</v>
      </c>
      <c r="F439">
        <f t="shared" si="12"/>
        <v>9.8939610220263496</v>
      </c>
      <c r="G439">
        <f t="shared" si="13"/>
        <v>164.797</v>
      </c>
      <c r="H439">
        <v>74.902999999999992</v>
      </c>
      <c r="I439">
        <v>-2.3804759728069509E-2</v>
      </c>
    </row>
    <row r="440" spans="1:9" x14ac:dyDescent="0.2">
      <c r="A440" t="s">
        <v>17</v>
      </c>
      <c r="B440">
        <v>203</v>
      </c>
      <c r="C440">
        <v>-0.83808609999999994</v>
      </c>
      <c r="D440">
        <v>-0.53539409999999998</v>
      </c>
      <c r="E440">
        <v>9.8482599999999998</v>
      </c>
      <c r="F440">
        <f t="shared" si="12"/>
        <v>9.8983463356728443</v>
      </c>
      <c r="G440">
        <f t="shared" si="13"/>
        <v>165</v>
      </c>
      <c r="H440">
        <v>75.105999999999995</v>
      </c>
      <c r="I440">
        <v>-2.4503116956670609E-2</v>
      </c>
    </row>
    <row r="441" spans="1:9" x14ac:dyDescent="0.2">
      <c r="A441" t="s">
        <v>17</v>
      </c>
      <c r="B441">
        <v>389</v>
      </c>
      <c r="C441">
        <v>-0.84227359999999996</v>
      </c>
      <c r="D441">
        <v>-0.53569317000000005</v>
      </c>
      <c r="E441">
        <v>9.8455680000000001</v>
      </c>
      <c r="F441">
        <f t="shared" si="12"/>
        <v>9.896039674145694</v>
      </c>
      <c r="G441">
        <f t="shared" si="13"/>
        <v>165.38900000000001</v>
      </c>
      <c r="H441">
        <v>75.495000000000005</v>
      </c>
      <c r="I441">
        <v>-1.3116392830912794E-2</v>
      </c>
    </row>
    <row r="442" spans="1:9" x14ac:dyDescent="0.2">
      <c r="A442" t="s">
        <v>17</v>
      </c>
      <c r="B442">
        <v>385</v>
      </c>
      <c r="C442">
        <v>-0.84167533999999999</v>
      </c>
      <c r="D442">
        <v>-0.53808599999999995</v>
      </c>
      <c r="E442">
        <v>9.849456</v>
      </c>
      <c r="F442">
        <f t="shared" si="12"/>
        <v>9.8999867382383968</v>
      </c>
      <c r="G442">
        <f t="shared" si="13"/>
        <v>165.774</v>
      </c>
      <c r="H442">
        <v>75.88</v>
      </c>
      <c r="I442">
        <v>-1.3431155691501773E-2</v>
      </c>
    </row>
    <row r="443" spans="1:9" x14ac:dyDescent="0.2">
      <c r="A443" t="s">
        <v>17</v>
      </c>
      <c r="B443">
        <v>391</v>
      </c>
      <c r="C443">
        <v>-0.83898340000000005</v>
      </c>
      <c r="D443">
        <v>-0.53539409999999998</v>
      </c>
      <c r="E443">
        <v>9.8479600000000005</v>
      </c>
      <c r="F443">
        <f t="shared" si="12"/>
        <v>9.8981238701781447</v>
      </c>
      <c r="G443">
        <f t="shared" si="13"/>
        <v>166.16499999999999</v>
      </c>
      <c r="H443">
        <v>76.270999999999987</v>
      </c>
      <c r="I443">
        <v>-1.4335304513259218E-2</v>
      </c>
    </row>
    <row r="444" spans="1:9" x14ac:dyDescent="0.2">
      <c r="A444" t="s">
        <v>17</v>
      </c>
      <c r="B444">
        <v>390</v>
      </c>
      <c r="C444">
        <v>-0.83748794000000004</v>
      </c>
      <c r="D444">
        <v>-0.53300124000000004</v>
      </c>
      <c r="E444">
        <v>9.8461660000000002</v>
      </c>
      <c r="F444">
        <f t="shared" si="12"/>
        <v>9.8960831277350838</v>
      </c>
      <c r="G444">
        <f t="shared" si="13"/>
        <v>166.55500000000001</v>
      </c>
      <c r="H444">
        <v>76.661000000000001</v>
      </c>
      <c r="I444">
        <v>-1.5220845203703122E-2</v>
      </c>
    </row>
    <row r="445" spans="1:9" x14ac:dyDescent="0.2">
      <c r="A445" t="s">
        <v>17</v>
      </c>
      <c r="B445">
        <v>388</v>
      </c>
      <c r="C445">
        <v>-0.83898340000000005</v>
      </c>
      <c r="D445">
        <v>-0.5288138</v>
      </c>
      <c r="E445">
        <v>9.8440720000000006</v>
      </c>
      <c r="F445">
        <f t="shared" si="12"/>
        <v>9.8939016935549748</v>
      </c>
      <c r="G445">
        <f t="shared" si="13"/>
        <v>166.94300000000001</v>
      </c>
      <c r="H445">
        <v>77.049000000000007</v>
      </c>
      <c r="I445">
        <v>-1.6188967408001124E-2</v>
      </c>
    </row>
    <row r="446" spans="1:9" x14ac:dyDescent="0.2">
      <c r="A446" t="s">
        <v>17</v>
      </c>
      <c r="B446">
        <v>389</v>
      </c>
      <c r="C446">
        <v>-0.83718884000000005</v>
      </c>
      <c r="D446">
        <v>-0.53090749999999998</v>
      </c>
      <c r="E446">
        <v>9.8467649999999995</v>
      </c>
      <c r="F446">
        <f t="shared" si="12"/>
        <v>9.8965412590764146</v>
      </c>
      <c r="G446">
        <f t="shared" si="13"/>
        <v>167.33199999999999</v>
      </c>
      <c r="H446">
        <v>77.437999999999988</v>
      </c>
      <c r="I446">
        <v>-1.7525508797142614E-2</v>
      </c>
    </row>
    <row r="447" spans="1:9" x14ac:dyDescent="0.2">
      <c r="A447" t="s">
        <v>17</v>
      </c>
      <c r="B447">
        <v>387</v>
      </c>
      <c r="C447">
        <v>-0.83928250000000004</v>
      </c>
      <c r="D447">
        <v>-0.53330034000000004</v>
      </c>
      <c r="E447">
        <v>9.8479600000000005</v>
      </c>
      <c r="F447">
        <f t="shared" si="12"/>
        <v>9.8980361955819482</v>
      </c>
      <c r="G447">
        <f t="shared" si="13"/>
        <v>167.71899999999999</v>
      </c>
      <c r="H447">
        <v>77.824999999999989</v>
      </c>
      <c r="I447">
        <v>-1.8039371573623699E-2</v>
      </c>
    </row>
    <row r="448" spans="1:9" x14ac:dyDescent="0.2">
      <c r="A448" t="s">
        <v>17</v>
      </c>
      <c r="B448">
        <v>391</v>
      </c>
      <c r="C448">
        <v>-0.83928250000000004</v>
      </c>
      <c r="D448">
        <v>-0.5285147</v>
      </c>
      <c r="E448">
        <v>9.8473624999999991</v>
      </c>
      <c r="F448">
        <f t="shared" si="12"/>
        <v>9.8971850093513236</v>
      </c>
      <c r="G448">
        <f t="shared" si="13"/>
        <v>168.11</v>
      </c>
      <c r="H448">
        <v>78.216000000000008</v>
      </c>
      <c r="I448">
        <v>-1.8840212549162551E-2</v>
      </c>
    </row>
    <row r="449" spans="1:9" x14ac:dyDescent="0.2">
      <c r="A449" t="s">
        <v>17</v>
      </c>
      <c r="B449">
        <v>392</v>
      </c>
      <c r="C449">
        <v>-0.83928250000000004</v>
      </c>
      <c r="D449">
        <v>-0.53120659999999997</v>
      </c>
      <c r="E449">
        <v>9.8458670000000001</v>
      </c>
      <c r="F449">
        <f t="shared" si="12"/>
        <v>9.895841174371121</v>
      </c>
      <c r="G449">
        <f t="shared" si="13"/>
        <v>168.50200000000001</v>
      </c>
      <c r="H449">
        <v>78.608000000000004</v>
      </c>
      <c r="I449">
        <v>-1.9818173538297665E-2</v>
      </c>
    </row>
    <row r="450" spans="1:9" x14ac:dyDescent="0.2">
      <c r="A450" t="s">
        <v>17</v>
      </c>
      <c r="B450">
        <v>382</v>
      </c>
      <c r="C450">
        <v>-0.83928250000000004</v>
      </c>
      <c r="D450">
        <v>-0.53659045999999999</v>
      </c>
      <c r="E450">
        <v>9.8455680000000001</v>
      </c>
      <c r="F450">
        <f t="shared" ref="F450:F480" si="14">SQRT(SUMSQ(C450:E450))</f>
        <v>9.8958341578258704</v>
      </c>
      <c r="G450">
        <f t="shared" si="13"/>
        <v>168.88399999999999</v>
      </c>
      <c r="H450">
        <v>78.989999999999981</v>
      </c>
      <c r="I450">
        <v>-2.0664853506494607E-2</v>
      </c>
    </row>
    <row r="451" spans="1:9" x14ac:dyDescent="0.2">
      <c r="A451" t="s">
        <v>17</v>
      </c>
      <c r="B451">
        <v>201</v>
      </c>
      <c r="C451">
        <v>-0.83898340000000005</v>
      </c>
      <c r="D451">
        <v>-0.53330034000000004</v>
      </c>
      <c r="E451">
        <v>9.8470630000000003</v>
      </c>
      <c r="F451">
        <f t="shared" si="14"/>
        <v>9.8971183747638722</v>
      </c>
      <c r="G451">
        <f t="shared" ref="G451:G480" si="15">(G450*1000+B451)/1000</f>
        <v>169.08500000000001</v>
      </c>
      <c r="H451">
        <v>79.191000000000003</v>
      </c>
      <c r="I451">
        <v>-2.1495131226225959E-2</v>
      </c>
    </row>
    <row r="452" spans="1:9" x14ac:dyDescent="0.2">
      <c r="A452" t="s">
        <v>17</v>
      </c>
      <c r="B452">
        <v>390</v>
      </c>
      <c r="C452">
        <v>-0.84257269999999995</v>
      </c>
      <c r="D452">
        <v>-0.53539409999999998</v>
      </c>
      <c r="E452">
        <v>9.8488579999999999</v>
      </c>
      <c r="F452">
        <f t="shared" si="14"/>
        <v>9.8993221738290806</v>
      </c>
      <c r="G452">
        <f t="shared" si="15"/>
        <v>169.47499999999999</v>
      </c>
      <c r="H452">
        <v>79.580999999999989</v>
      </c>
      <c r="I452">
        <v>-2.28093353540787E-2</v>
      </c>
    </row>
    <row r="453" spans="1:9" x14ac:dyDescent="0.2">
      <c r="A453" t="s">
        <v>17</v>
      </c>
      <c r="B453">
        <v>389</v>
      </c>
      <c r="C453">
        <v>-0.83838520000000005</v>
      </c>
      <c r="D453">
        <v>-0.52911293999999998</v>
      </c>
      <c r="E453">
        <v>9.8485580000000006</v>
      </c>
      <c r="F453">
        <f t="shared" si="14"/>
        <v>9.898330411045011</v>
      </c>
      <c r="G453">
        <f t="shared" si="15"/>
        <v>169.864</v>
      </c>
      <c r="H453">
        <v>79.97</v>
      </c>
      <c r="I453">
        <v>-2.3527941306171297E-2</v>
      </c>
    </row>
    <row r="454" spans="1:9" x14ac:dyDescent="0.2">
      <c r="A454" t="s">
        <v>17</v>
      </c>
      <c r="B454">
        <v>385</v>
      </c>
      <c r="C454">
        <v>-0.83808609999999994</v>
      </c>
      <c r="D454">
        <v>-0.52971109999999999</v>
      </c>
      <c r="E454">
        <v>9.8476619999999997</v>
      </c>
      <c r="F454">
        <f t="shared" si="14"/>
        <v>9.8974455808920929</v>
      </c>
      <c r="G454">
        <f t="shared" si="15"/>
        <v>170.249</v>
      </c>
      <c r="H454">
        <v>80.35499999999999</v>
      </c>
      <c r="I454">
        <v>-2.4408745981120243E-2</v>
      </c>
    </row>
    <row r="455" spans="1:9" x14ac:dyDescent="0.2">
      <c r="A455" t="s">
        <v>17</v>
      </c>
      <c r="B455">
        <v>389</v>
      </c>
      <c r="C455">
        <v>-0.83928250000000004</v>
      </c>
      <c r="D455">
        <v>-0.53150569999999997</v>
      </c>
      <c r="E455">
        <v>9.849456</v>
      </c>
      <c r="F455">
        <f t="shared" si="14"/>
        <v>9.8994281107483548</v>
      </c>
      <c r="G455">
        <f t="shared" si="15"/>
        <v>170.63800000000001</v>
      </c>
      <c r="H455">
        <v>80.744</v>
      </c>
      <c r="I455">
        <v>-2.4915577073829822E-2</v>
      </c>
    </row>
    <row r="456" spans="1:9" x14ac:dyDescent="0.2">
      <c r="A456" t="s">
        <v>17</v>
      </c>
      <c r="B456">
        <v>394</v>
      </c>
      <c r="C456">
        <v>-0.84167533999999999</v>
      </c>
      <c r="D456">
        <v>-0.52971109999999999</v>
      </c>
      <c r="E456">
        <v>9.8470630000000003</v>
      </c>
      <c r="F456">
        <f t="shared" si="14"/>
        <v>9.8971541845823712</v>
      </c>
      <c r="G456">
        <f t="shared" si="15"/>
        <v>171.03200000000001</v>
      </c>
      <c r="H456">
        <v>81.138000000000005</v>
      </c>
      <c r="I456">
        <v>-2.6104100574496827E-2</v>
      </c>
    </row>
    <row r="457" spans="1:9" x14ac:dyDescent="0.2">
      <c r="A457" t="s">
        <v>17</v>
      </c>
      <c r="B457">
        <v>388</v>
      </c>
      <c r="C457">
        <v>-0.83509509999999998</v>
      </c>
      <c r="D457">
        <v>-0.52672010000000002</v>
      </c>
      <c r="E457">
        <v>9.8482599999999998</v>
      </c>
      <c r="F457">
        <f t="shared" si="14"/>
        <v>9.8976281460452942</v>
      </c>
      <c r="G457">
        <f t="shared" si="15"/>
        <v>171.42</v>
      </c>
      <c r="H457">
        <v>81.525999999999982</v>
      </c>
      <c r="I457">
        <v>-2.6939971994960423E-2</v>
      </c>
    </row>
    <row r="458" spans="1:9" x14ac:dyDescent="0.2">
      <c r="A458" t="s">
        <v>17</v>
      </c>
      <c r="B458">
        <v>382</v>
      </c>
      <c r="C458">
        <v>-0.83958166999999995</v>
      </c>
      <c r="D458">
        <v>-0.52701920000000002</v>
      </c>
      <c r="E458">
        <v>9.8461660000000002</v>
      </c>
      <c r="F458">
        <f t="shared" si="14"/>
        <v>9.8959401532812752</v>
      </c>
      <c r="G458">
        <f t="shared" si="15"/>
        <v>171.80199999999999</v>
      </c>
      <c r="H458">
        <v>81.907999999999987</v>
      </c>
      <c r="I458">
        <v>-2.7692883414756748E-2</v>
      </c>
    </row>
    <row r="459" spans="1:9" x14ac:dyDescent="0.2">
      <c r="A459" t="s">
        <v>17</v>
      </c>
      <c r="B459">
        <v>202</v>
      </c>
      <c r="C459">
        <v>-0.84257269999999995</v>
      </c>
      <c r="D459">
        <v>-0.52492550000000004</v>
      </c>
      <c r="E459">
        <v>9.8503530000000001</v>
      </c>
      <c r="F459">
        <f t="shared" si="14"/>
        <v>9.900248974644251</v>
      </c>
      <c r="G459">
        <f t="shared" si="15"/>
        <v>172.00399999999999</v>
      </c>
      <c r="H459">
        <v>82.109999999999985</v>
      </c>
      <c r="I459">
        <v>-2.8432931507101515E-2</v>
      </c>
    </row>
    <row r="460" spans="1:9" x14ac:dyDescent="0.2">
      <c r="A460" t="s">
        <v>17</v>
      </c>
      <c r="B460">
        <v>384</v>
      </c>
      <c r="C460">
        <v>-0.83928250000000004</v>
      </c>
      <c r="D460">
        <v>-0.52761740000000001</v>
      </c>
      <c r="E460">
        <v>9.8467649999999995</v>
      </c>
      <c r="F460">
        <f t="shared" si="14"/>
        <v>9.8965426387609732</v>
      </c>
      <c r="G460">
        <f t="shared" si="15"/>
        <v>172.38800000000001</v>
      </c>
      <c r="H460">
        <v>82.494</v>
      </c>
      <c r="I460">
        <v>-2.9255307483587383E-2</v>
      </c>
    </row>
    <row r="461" spans="1:9" x14ac:dyDescent="0.2">
      <c r="A461" t="s">
        <v>17</v>
      </c>
      <c r="B461">
        <v>388</v>
      </c>
      <c r="C461">
        <v>-0.83808609999999994</v>
      </c>
      <c r="D461">
        <v>-0.53030929999999998</v>
      </c>
      <c r="E461">
        <v>9.8476619999999997</v>
      </c>
      <c r="F461">
        <f t="shared" si="14"/>
        <v>9.8974776145704766</v>
      </c>
      <c r="G461">
        <f t="shared" si="15"/>
        <v>172.77600000000001</v>
      </c>
      <c r="H461">
        <v>82.882000000000005</v>
      </c>
      <c r="I461">
        <v>-3.0010219398002146E-2</v>
      </c>
    </row>
    <row r="462" spans="1:9" x14ac:dyDescent="0.2">
      <c r="A462" t="s">
        <v>17</v>
      </c>
      <c r="B462">
        <v>396</v>
      </c>
      <c r="C462">
        <v>-0.83808609999999994</v>
      </c>
      <c r="D462">
        <v>-0.53300124000000004</v>
      </c>
      <c r="E462">
        <v>9.8473624999999991</v>
      </c>
      <c r="F462">
        <f t="shared" si="14"/>
        <v>9.8973242262371581</v>
      </c>
      <c r="G462">
        <f t="shared" si="15"/>
        <v>173.172</v>
      </c>
      <c r="H462">
        <v>83.277999999999992</v>
      </c>
      <c r="I462">
        <v>-3.0922115299482252E-2</v>
      </c>
    </row>
    <row r="463" spans="1:9" x14ac:dyDescent="0.2">
      <c r="A463" t="s">
        <v>17</v>
      </c>
      <c r="B463">
        <v>385</v>
      </c>
      <c r="C463">
        <v>-0.84047896</v>
      </c>
      <c r="D463">
        <v>-0.53479589999999999</v>
      </c>
      <c r="E463">
        <v>9.8476619999999997</v>
      </c>
      <c r="F463">
        <f t="shared" si="14"/>
        <v>9.8979219234697684</v>
      </c>
      <c r="G463">
        <f t="shared" si="15"/>
        <v>173.55699999999999</v>
      </c>
      <c r="H463">
        <v>83.662999999999982</v>
      </c>
      <c r="I463">
        <v>-3.180208942482355E-2</v>
      </c>
    </row>
    <row r="464" spans="1:9" x14ac:dyDescent="0.2">
      <c r="A464" t="s">
        <v>17</v>
      </c>
      <c r="B464">
        <v>392</v>
      </c>
      <c r="C464">
        <v>-0.83868430000000005</v>
      </c>
      <c r="D464">
        <v>-0.53210396000000004</v>
      </c>
      <c r="E464">
        <v>9.8485580000000006</v>
      </c>
      <c r="F464">
        <f t="shared" si="14"/>
        <v>9.8985160836702271</v>
      </c>
      <c r="G464">
        <f t="shared" si="15"/>
        <v>173.94900000000001</v>
      </c>
      <c r="H464">
        <v>84.055000000000007</v>
      </c>
      <c r="I464">
        <v>-3.2860816158106959E-2</v>
      </c>
    </row>
    <row r="465" spans="1:9" x14ac:dyDescent="0.2">
      <c r="A465" t="s">
        <v>17</v>
      </c>
      <c r="B465">
        <v>386</v>
      </c>
      <c r="C465">
        <v>-0.83539419999999998</v>
      </c>
      <c r="D465">
        <v>-0.5288138</v>
      </c>
      <c r="E465">
        <v>9.8446700000000007</v>
      </c>
      <c r="F465">
        <f t="shared" si="14"/>
        <v>9.8941929894946004</v>
      </c>
      <c r="G465">
        <f t="shared" si="15"/>
        <v>174.33500000000001</v>
      </c>
      <c r="H465">
        <v>84.441000000000003</v>
      </c>
      <c r="I465">
        <v>-3.3378256127401307E-2</v>
      </c>
    </row>
    <row r="466" spans="1:9" x14ac:dyDescent="0.2">
      <c r="A466" t="s">
        <v>17</v>
      </c>
      <c r="B466">
        <v>386</v>
      </c>
      <c r="C466">
        <v>-0.83868430000000005</v>
      </c>
      <c r="D466">
        <v>-0.52971109999999999</v>
      </c>
      <c r="E466">
        <v>9.8503530000000001</v>
      </c>
      <c r="F466">
        <f t="shared" si="14"/>
        <v>9.9001737070184124</v>
      </c>
      <c r="G466">
        <f t="shared" si="15"/>
        <v>174.721</v>
      </c>
      <c r="H466">
        <v>84.826999999999998</v>
      </c>
      <c r="I466">
        <v>-3.4578608723784092E-2</v>
      </c>
    </row>
    <row r="467" spans="1:9" x14ac:dyDescent="0.2">
      <c r="A467" t="s">
        <v>17</v>
      </c>
      <c r="B467">
        <v>201</v>
      </c>
      <c r="C467">
        <v>-0.83868430000000005</v>
      </c>
      <c r="D467">
        <v>-0.52402820000000006</v>
      </c>
      <c r="E467">
        <v>9.849456</v>
      </c>
      <c r="F467">
        <f t="shared" si="14"/>
        <v>9.8989787556796855</v>
      </c>
      <c r="G467">
        <f t="shared" si="15"/>
        <v>174.922</v>
      </c>
      <c r="H467">
        <v>85.027999999999992</v>
      </c>
      <c r="I467">
        <v>-3.5013600377887144E-2</v>
      </c>
    </row>
    <row r="468" spans="1:9" x14ac:dyDescent="0.2">
      <c r="A468" t="s">
        <v>17</v>
      </c>
      <c r="B468">
        <v>390</v>
      </c>
      <c r="C468">
        <v>-0.84257269999999995</v>
      </c>
      <c r="D468">
        <v>-0.53030929999999998</v>
      </c>
      <c r="E468">
        <v>9.8464650000000002</v>
      </c>
      <c r="F468">
        <f t="shared" si="14"/>
        <v>9.8966676060518868</v>
      </c>
      <c r="G468">
        <f t="shared" si="15"/>
        <v>175.31200000000001</v>
      </c>
      <c r="H468">
        <v>85.418000000000006</v>
      </c>
      <c r="I468">
        <v>-3.6313637375228282E-2</v>
      </c>
    </row>
    <row r="469" spans="1:9" x14ac:dyDescent="0.2">
      <c r="A469" t="s">
        <v>17</v>
      </c>
      <c r="B469">
        <v>388</v>
      </c>
      <c r="C469">
        <v>-0.84017986</v>
      </c>
      <c r="D469">
        <v>-0.52672010000000002</v>
      </c>
      <c r="E469">
        <v>9.8491569999999999</v>
      </c>
      <c r="F469">
        <f t="shared" si="14"/>
        <v>9.8989509480319491</v>
      </c>
      <c r="G469">
        <f t="shared" si="15"/>
        <v>175.7</v>
      </c>
      <c r="H469">
        <v>85.805999999999983</v>
      </c>
      <c r="I469">
        <v>-3.6705863313077673E-2</v>
      </c>
    </row>
    <row r="470" spans="1:9" x14ac:dyDescent="0.2">
      <c r="A470" t="s">
        <v>17</v>
      </c>
      <c r="B470">
        <v>389</v>
      </c>
      <c r="C470">
        <v>-0.84017986</v>
      </c>
      <c r="D470">
        <v>-0.52701920000000002</v>
      </c>
      <c r="E470">
        <v>9.8479600000000005</v>
      </c>
      <c r="F470">
        <f t="shared" si="14"/>
        <v>9.8977758913767229</v>
      </c>
      <c r="G470">
        <f t="shared" si="15"/>
        <v>176.089</v>
      </c>
      <c r="H470">
        <v>86.194999999999993</v>
      </c>
      <c r="I470">
        <v>-3.7795544759476905E-2</v>
      </c>
    </row>
    <row r="471" spans="1:9" x14ac:dyDescent="0.2">
      <c r="A471" t="s">
        <v>17</v>
      </c>
      <c r="B471">
        <v>383</v>
      </c>
      <c r="C471">
        <v>-0.84167533999999999</v>
      </c>
      <c r="D471">
        <v>-0.53210396000000004</v>
      </c>
      <c r="E471">
        <v>9.8506529999999994</v>
      </c>
      <c r="F471">
        <f t="shared" si="14"/>
        <v>9.9008543332694661</v>
      </c>
      <c r="G471">
        <f t="shared" si="15"/>
        <v>176.47200000000001</v>
      </c>
      <c r="H471">
        <v>86.578000000000003</v>
      </c>
      <c r="I471">
        <v>-3.8354790866270867E-2</v>
      </c>
    </row>
    <row r="472" spans="1:9" x14ac:dyDescent="0.2">
      <c r="A472" t="s">
        <v>17</v>
      </c>
      <c r="B472">
        <v>390</v>
      </c>
      <c r="C472">
        <v>-0.83928250000000004</v>
      </c>
      <c r="D472">
        <v>-0.53449679999999999</v>
      </c>
      <c r="E472">
        <v>9.8470630000000003</v>
      </c>
      <c r="F472">
        <f t="shared" si="14"/>
        <v>9.8972082765790823</v>
      </c>
      <c r="G472">
        <f t="shared" si="15"/>
        <v>176.86199999999999</v>
      </c>
      <c r="H472">
        <v>86.967999999999989</v>
      </c>
      <c r="I472">
        <v>-3.9158081446183483E-2</v>
      </c>
    </row>
    <row r="473" spans="1:9" x14ac:dyDescent="0.2">
      <c r="A473" t="s">
        <v>17</v>
      </c>
      <c r="B473">
        <v>387</v>
      </c>
      <c r="C473">
        <v>-0.83389866000000001</v>
      </c>
      <c r="D473">
        <v>-0.53748779999999996</v>
      </c>
      <c r="E473">
        <v>9.8470630000000003</v>
      </c>
      <c r="F473">
        <f t="shared" si="14"/>
        <v>9.8969151676806675</v>
      </c>
      <c r="G473">
        <f t="shared" si="15"/>
        <v>177.249</v>
      </c>
      <c r="H473">
        <v>87.35499999999999</v>
      </c>
      <c r="I473">
        <v>-4.0319639244785814E-2</v>
      </c>
    </row>
    <row r="474" spans="1:9" x14ac:dyDescent="0.2">
      <c r="A474" t="s">
        <v>17</v>
      </c>
      <c r="B474">
        <v>202</v>
      </c>
      <c r="C474">
        <v>-0.83868430000000005</v>
      </c>
      <c r="D474">
        <v>-0.53180486000000005</v>
      </c>
      <c r="E474">
        <v>9.8557380000000006</v>
      </c>
      <c r="F474">
        <f t="shared" si="14"/>
        <v>9.9056438099111013</v>
      </c>
      <c r="G474">
        <f t="shared" si="15"/>
        <v>177.45099999999999</v>
      </c>
      <c r="H474">
        <v>87.556999999999988</v>
      </c>
      <c r="I474">
        <v>-4.0903649492179797E-2</v>
      </c>
    </row>
    <row r="475" spans="1:9" x14ac:dyDescent="0.2">
      <c r="A475" t="s">
        <v>17</v>
      </c>
      <c r="B475">
        <v>385</v>
      </c>
      <c r="C475">
        <v>-0.83659059999999996</v>
      </c>
      <c r="D475">
        <v>-0.53270214999999999</v>
      </c>
      <c r="E475">
        <v>9.8512509999999995</v>
      </c>
      <c r="F475">
        <f t="shared" si="14"/>
        <v>9.9010505340405146</v>
      </c>
      <c r="G475">
        <f t="shared" si="15"/>
        <v>177.83600000000001</v>
      </c>
      <c r="H475">
        <v>87.942000000000007</v>
      </c>
      <c r="I475">
        <v>-4.1508757419334852E-2</v>
      </c>
    </row>
    <row r="476" spans="1:9" x14ac:dyDescent="0.2">
      <c r="A476" t="s">
        <v>17</v>
      </c>
      <c r="B476">
        <v>393</v>
      </c>
      <c r="C476">
        <v>-0.84017986</v>
      </c>
      <c r="D476">
        <v>-0.52791650000000001</v>
      </c>
      <c r="E476">
        <v>9.8518489999999996</v>
      </c>
      <c r="F476">
        <f t="shared" si="14"/>
        <v>9.9016931252651368</v>
      </c>
      <c r="G476">
        <f t="shared" si="15"/>
        <v>178.22900000000001</v>
      </c>
      <c r="H476">
        <v>88.335000000000008</v>
      </c>
      <c r="I476">
        <v>-3.0977237766204563E-2</v>
      </c>
    </row>
    <row r="477" spans="1:9" x14ac:dyDescent="0.2">
      <c r="A477" t="s">
        <v>17</v>
      </c>
      <c r="B477">
        <v>384</v>
      </c>
      <c r="C477">
        <v>-0.83808609999999994</v>
      </c>
      <c r="D477">
        <v>-0.53270214999999999</v>
      </c>
      <c r="E477">
        <v>9.8518489999999996</v>
      </c>
      <c r="F477">
        <f t="shared" si="14"/>
        <v>9.9017719934579809</v>
      </c>
      <c r="G477">
        <f t="shared" si="15"/>
        <v>178.613</v>
      </c>
      <c r="H477">
        <v>88.718999999999994</v>
      </c>
      <c r="I477">
        <v>-3.1408024759025648E-2</v>
      </c>
    </row>
    <row r="478" spans="1:9" x14ac:dyDescent="0.2">
      <c r="A478" t="s">
        <v>17</v>
      </c>
      <c r="B478">
        <v>395</v>
      </c>
      <c r="C478">
        <v>-0.83988076</v>
      </c>
      <c r="D478">
        <v>-0.53330034000000004</v>
      </c>
      <c r="E478">
        <v>9.8515499999999996</v>
      </c>
      <c r="F478">
        <f t="shared" si="14"/>
        <v>9.9016587674067171</v>
      </c>
      <c r="G478">
        <f t="shared" si="15"/>
        <v>179.00800000000001</v>
      </c>
      <c r="H478">
        <v>89.114000000000004</v>
      </c>
      <c r="I478">
        <v>-3.2337535542358888E-2</v>
      </c>
    </row>
    <row r="479" spans="1:9" x14ac:dyDescent="0.2">
      <c r="A479" t="s">
        <v>17</v>
      </c>
      <c r="B479">
        <v>384</v>
      </c>
      <c r="C479">
        <v>-0.83958166999999995</v>
      </c>
      <c r="D479">
        <v>-0.53001019999999999</v>
      </c>
      <c r="E479">
        <v>9.8515499999999996</v>
      </c>
      <c r="F479">
        <f t="shared" si="14"/>
        <v>9.901456741066136</v>
      </c>
      <c r="G479">
        <f t="shared" si="15"/>
        <v>179.392</v>
      </c>
      <c r="H479">
        <v>89.49799999999999</v>
      </c>
      <c r="I479">
        <v>-2.1837600483377011E-2</v>
      </c>
    </row>
    <row r="480" spans="1:9" x14ac:dyDescent="0.2">
      <c r="A480" t="s">
        <v>17</v>
      </c>
      <c r="B480">
        <v>394</v>
      </c>
      <c r="C480">
        <v>-0.83898340000000005</v>
      </c>
      <c r="D480">
        <v>-0.53300124000000004</v>
      </c>
      <c r="E480">
        <v>9.8476619999999997</v>
      </c>
      <c r="F480">
        <f t="shared" si="14"/>
        <v>9.8976982341128732</v>
      </c>
      <c r="G480">
        <f t="shared" si="15"/>
        <v>179.786</v>
      </c>
      <c r="H480">
        <v>89.891999999999996</v>
      </c>
      <c r="I480">
        <v>-2.2292134623884387E-2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FB0F8-EC4F-454C-8F68-768828DD7737}">
  <sheetPr codeName="Sheet13"/>
  <dimension ref="A1:Q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98124</v>
      </c>
      <c r="C1">
        <v>1.0289136999999999</v>
      </c>
      <c r="D1">
        <v>0.55005009999999999</v>
      </c>
      <c r="E1">
        <v>9.8961159999999992</v>
      </c>
      <c r="F1">
        <f>SQRT(SUMSQ(C1:E1))</f>
        <v>9.9646540532029348</v>
      </c>
      <c r="G1">
        <f>B1/1000</f>
        <v>98.123999999999995</v>
      </c>
      <c r="H1">
        <v>-35.643000000000001</v>
      </c>
      <c r="I1">
        <v>-0.38292288802607749</v>
      </c>
    </row>
    <row r="2" spans="1:17" x14ac:dyDescent="0.2">
      <c r="A2" t="s">
        <v>17</v>
      </c>
      <c r="B2">
        <v>35025</v>
      </c>
      <c r="C2">
        <v>1.0411769</v>
      </c>
      <c r="D2">
        <v>0.56051870000000004</v>
      </c>
      <c r="E2">
        <v>9.8671039999999994</v>
      </c>
      <c r="F2">
        <f t="shared" ref="F2:F6" si="0">SQRT(SUMSQ(C2:E2))</f>
        <v>9.9377045587479245</v>
      </c>
      <c r="G2">
        <f>(G1*1000+B2)/1000</f>
        <v>133.149</v>
      </c>
      <c r="H2">
        <v>-0.617999999999995</v>
      </c>
      <c r="I2">
        <v>-0.6785877607105526</v>
      </c>
      <c r="P2" t="s">
        <v>2</v>
      </c>
      <c r="Q2">
        <f>AVERAGE(B:B)</f>
        <v>25581.166666666668</v>
      </c>
    </row>
    <row r="3" spans="1:17" x14ac:dyDescent="0.2">
      <c r="A3" t="s">
        <v>17</v>
      </c>
      <c r="B3">
        <v>233</v>
      </c>
      <c r="C3">
        <v>1.0366903999999999</v>
      </c>
      <c r="D3">
        <v>0.55782675999999998</v>
      </c>
      <c r="E3">
        <v>9.8638130000000004</v>
      </c>
      <c r="F3">
        <f t="shared" si="0"/>
        <v>9.933816214254886</v>
      </c>
      <c r="G3">
        <f t="shared" ref="G3:G6" si="1">(G2*1000+B3)/1000</f>
        <v>133.38200000000001</v>
      </c>
      <c r="H3">
        <v>-0.38499999999999091</v>
      </c>
      <c r="I3">
        <v>-0.84818487541704568</v>
      </c>
      <c r="P3" t="s">
        <v>3</v>
      </c>
      <c r="Q3">
        <f>SUM(B:B)/1000</f>
        <v>153.48699999999999</v>
      </c>
    </row>
    <row r="4" spans="1:17" x14ac:dyDescent="0.2">
      <c r="A4" t="s">
        <v>17</v>
      </c>
      <c r="B4">
        <v>385</v>
      </c>
      <c r="C4">
        <v>1.0375878000000001</v>
      </c>
      <c r="D4">
        <v>0.55633129999999997</v>
      </c>
      <c r="E4">
        <v>9.8709919999999993</v>
      </c>
      <c r="F4">
        <f t="shared" si="0"/>
        <v>9.9409544824494862</v>
      </c>
      <c r="G4">
        <f t="shared" si="1"/>
        <v>133.767</v>
      </c>
      <c r="H4">
        <v>0</v>
      </c>
      <c r="I4">
        <v>0.91130083758222835</v>
      </c>
      <c r="P4" t="s">
        <v>4</v>
      </c>
      <c r="Q4">
        <f>STDEV(B:B)</f>
        <v>38216.211415663209</v>
      </c>
    </row>
    <row r="5" spans="1:17" x14ac:dyDescent="0.2">
      <c r="A5" t="s">
        <v>17</v>
      </c>
      <c r="B5">
        <v>398</v>
      </c>
      <c r="C5">
        <v>1.0369896000000001</v>
      </c>
      <c r="D5">
        <v>0.55842499999999995</v>
      </c>
      <c r="E5">
        <v>9.8688970000000005</v>
      </c>
      <c r="F5">
        <f t="shared" si="0"/>
        <v>9.9389292133379321</v>
      </c>
      <c r="G5">
        <f t="shared" si="1"/>
        <v>134.16499999999999</v>
      </c>
      <c r="H5">
        <v>0.39799999999999613</v>
      </c>
      <c r="I5">
        <v>7.298871240160705E-2</v>
      </c>
      <c r="P5" t="s">
        <v>5</v>
      </c>
      <c r="Q5">
        <f>MIN(B:B)</f>
        <v>233</v>
      </c>
    </row>
    <row r="6" spans="1:17" x14ac:dyDescent="0.2">
      <c r="A6" t="s">
        <v>17</v>
      </c>
      <c r="B6">
        <v>19322</v>
      </c>
      <c r="C6">
        <v>1.0399805</v>
      </c>
      <c r="D6">
        <v>0.55812585000000003</v>
      </c>
      <c r="E6">
        <v>9.8688970000000005</v>
      </c>
      <c r="F6">
        <f t="shared" si="0"/>
        <v>9.9392249145206222</v>
      </c>
      <c r="G6">
        <f t="shared" si="1"/>
        <v>153.48699999999999</v>
      </c>
      <c r="H6">
        <v>19.72</v>
      </c>
      <c r="I6">
        <v>0.25978222423165415</v>
      </c>
      <c r="P6" t="s">
        <v>6</v>
      </c>
      <c r="Q6">
        <f>MAX(B:B)</f>
        <v>98124</v>
      </c>
    </row>
    <row r="7" spans="1:17" x14ac:dyDescent="0.2">
      <c r="P7" t="s">
        <v>7</v>
      </c>
      <c r="Q7">
        <f>COUNT(B:B)</f>
        <v>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F2D88-B12D-0648-BB99-31BAC024FCAE}">
  <sheetPr codeName="Sheet14"/>
  <dimension ref="A1:Q462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388</v>
      </c>
      <c r="C1">
        <v>1.6414763999999999</v>
      </c>
      <c r="D1">
        <v>0.45134616</v>
      </c>
      <c r="E1">
        <v>9.8168539999999993</v>
      </c>
      <c r="F1">
        <f>SQRT(SUMSQ(C1:E1))</f>
        <v>9.9633719485533447</v>
      </c>
      <c r="G1">
        <f>B1/1000</f>
        <v>0.38800000000000001</v>
      </c>
      <c r="H1">
        <v>-89.91</v>
      </c>
      <c r="I1">
        <v>1.0724762106897786E-2</v>
      </c>
    </row>
    <row r="2" spans="1:17" x14ac:dyDescent="0.2">
      <c r="A2" t="s">
        <v>17</v>
      </c>
      <c r="B2">
        <v>391</v>
      </c>
      <c r="C2">
        <v>1.6435701</v>
      </c>
      <c r="D2">
        <v>0.45224347999999998</v>
      </c>
      <c r="E2">
        <v>9.8225370000000005</v>
      </c>
      <c r="F2">
        <f t="shared" ref="F2:F65" si="0">SQRT(SUMSQ(C2:E2))</f>
        <v>9.969357048234631</v>
      </c>
      <c r="G2">
        <f>(G1*1000+B2)/1000</f>
        <v>0.77900000000000003</v>
      </c>
      <c r="H2">
        <v>-89.519000000000005</v>
      </c>
      <c r="I2">
        <v>1.0062624208783228E-2</v>
      </c>
      <c r="P2" t="s">
        <v>2</v>
      </c>
      <c r="Q2">
        <f>AVERAGE(B:B)</f>
        <v>389.22727272727275</v>
      </c>
    </row>
    <row r="3" spans="1:17" x14ac:dyDescent="0.2">
      <c r="A3" t="s">
        <v>17</v>
      </c>
      <c r="B3">
        <v>389</v>
      </c>
      <c r="C3">
        <v>1.6399808</v>
      </c>
      <c r="D3">
        <v>0.45284170000000001</v>
      </c>
      <c r="E3">
        <v>9.8219384999999999</v>
      </c>
      <c r="F3">
        <f t="shared" si="0"/>
        <v>9.9682033751027461</v>
      </c>
      <c r="G3">
        <f t="shared" ref="G3:G66" si="1">(G2*1000+B3)/1000</f>
        <v>1.1679999999999999</v>
      </c>
      <c r="H3">
        <v>-89.13</v>
      </c>
      <c r="I3">
        <v>1.2458027233374133E-2</v>
      </c>
      <c r="P3" t="s">
        <v>3</v>
      </c>
      <c r="Q3">
        <f>SUM(B:B)/1000</f>
        <v>179.82300000000001</v>
      </c>
    </row>
    <row r="4" spans="1:17" x14ac:dyDescent="0.2">
      <c r="A4" t="s">
        <v>17</v>
      </c>
      <c r="B4">
        <v>388</v>
      </c>
      <c r="C4">
        <v>1.6384852999999999</v>
      </c>
      <c r="D4">
        <v>0.453739</v>
      </c>
      <c r="E4">
        <v>9.8213410000000003</v>
      </c>
      <c r="F4">
        <f t="shared" si="0"/>
        <v>9.9674095028105523</v>
      </c>
      <c r="G4">
        <f t="shared" si="1"/>
        <v>1.556</v>
      </c>
      <c r="H4">
        <v>-88.742000000000004</v>
      </c>
      <c r="I4">
        <v>1.1777290716085688E-2</v>
      </c>
      <c r="P4" t="s">
        <v>4</v>
      </c>
      <c r="Q4">
        <f>STDEV(B:B)</f>
        <v>1.0001478888869622</v>
      </c>
    </row>
    <row r="5" spans="1:17" x14ac:dyDescent="0.2">
      <c r="A5" t="s">
        <v>17</v>
      </c>
      <c r="B5">
        <v>390</v>
      </c>
      <c r="C5">
        <v>1.6390834999999999</v>
      </c>
      <c r="D5">
        <v>0.44895336000000002</v>
      </c>
      <c r="E5">
        <v>9.8192470000000007</v>
      </c>
      <c r="F5">
        <f t="shared" si="0"/>
        <v>9.9652278190935775</v>
      </c>
      <c r="G5">
        <f t="shared" si="1"/>
        <v>1.946</v>
      </c>
      <c r="H5">
        <v>-88.352000000000004</v>
      </c>
      <c r="I5">
        <v>8.0007066540308119E-3</v>
      </c>
      <c r="P5" t="s">
        <v>5</v>
      </c>
      <c r="Q5">
        <f>MIN(B:B)</f>
        <v>386</v>
      </c>
    </row>
    <row r="6" spans="1:17" x14ac:dyDescent="0.2">
      <c r="A6" t="s">
        <v>17</v>
      </c>
      <c r="B6">
        <v>389</v>
      </c>
      <c r="C6">
        <v>1.6414763999999999</v>
      </c>
      <c r="D6">
        <v>0.45164527999999998</v>
      </c>
      <c r="E6">
        <v>9.8210409999999992</v>
      </c>
      <c r="F6">
        <f t="shared" si="0"/>
        <v>9.9675109508033266</v>
      </c>
      <c r="G6">
        <f t="shared" si="1"/>
        <v>2.335</v>
      </c>
      <c r="H6">
        <v>-87.963000000000008</v>
      </c>
      <c r="I6">
        <v>1.041597632547852E-2</v>
      </c>
      <c r="P6" t="s">
        <v>6</v>
      </c>
      <c r="Q6">
        <f>MAX(B:B)</f>
        <v>394</v>
      </c>
    </row>
    <row r="7" spans="1:17" x14ac:dyDescent="0.2">
      <c r="A7" t="s">
        <v>17</v>
      </c>
      <c r="B7">
        <v>390</v>
      </c>
      <c r="C7">
        <v>1.6426727999999999</v>
      </c>
      <c r="D7">
        <v>0.45194437999999998</v>
      </c>
      <c r="E7">
        <v>9.8195460000000008</v>
      </c>
      <c r="F7">
        <f t="shared" si="0"/>
        <v>9.9662486070030099</v>
      </c>
      <c r="G7">
        <f t="shared" si="1"/>
        <v>2.7250000000000001</v>
      </c>
      <c r="H7">
        <v>-87.573000000000008</v>
      </c>
      <c r="I7">
        <v>9.758434212125449E-3</v>
      </c>
      <c r="P7" t="s">
        <v>7</v>
      </c>
      <c r="Q7">
        <f>COUNT(B:B)</f>
        <v>462</v>
      </c>
    </row>
    <row r="8" spans="1:17" x14ac:dyDescent="0.2">
      <c r="A8" t="s">
        <v>17</v>
      </c>
      <c r="B8">
        <v>388</v>
      </c>
      <c r="C8">
        <v>1.637588</v>
      </c>
      <c r="D8">
        <v>0.45852463999999998</v>
      </c>
      <c r="E8">
        <v>9.8207430000000002</v>
      </c>
      <c r="F8">
        <f t="shared" si="0"/>
        <v>9.9668918111555787</v>
      </c>
      <c r="G8">
        <f t="shared" si="1"/>
        <v>3.113</v>
      </c>
      <c r="H8">
        <v>-87.185000000000002</v>
      </c>
      <c r="I8">
        <v>1.5275881116118951E-2</v>
      </c>
    </row>
    <row r="9" spans="1:17" x14ac:dyDescent="0.2">
      <c r="A9" t="s">
        <v>17</v>
      </c>
      <c r="B9">
        <v>390</v>
      </c>
      <c r="C9">
        <v>1.6408780999999999</v>
      </c>
      <c r="D9">
        <v>0.45673000000000002</v>
      </c>
      <c r="E9">
        <v>9.8183500000000006</v>
      </c>
      <c r="F9">
        <f t="shared" si="0"/>
        <v>9.9649927222482013</v>
      </c>
      <c r="G9">
        <f t="shared" si="1"/>
        <v>3.5030000000000001</v>
      </c>
      <c r="H9">
        <v>-86.795000000000002</v>
      </c>
      <c r="I9">
        <v>1.1488897583310266E-2</v>
      </c>
    </row>
    <row r="10" spans="1:17" x14ac:dyDescent="0.2">
      <c r="A10" t="s">
        <v>17</v>
      </c>
      <c r="B10">
        <v>389</v>
      </c>
      <c r="C10">
        <v>1.6453646</v>
      </c>
      <c r="D10">
        <v>0.45613182000000002</v>
      </c>
      <c r="E10">
        <v>9.8207430000000002</v>
      </c>
      <c r="F10">
        <f t="shared" si="0"/>
        <v>9.9680626992509769</v>
      </c>
      <c r="G10">
        <f t="shared" si="1"/>
        <v>3.8919999999999999</v>
      </c>
      <c r="H10">
        <v>-86.406000000000006</v>
      </c>
      <c r="I10">
        <v>1.0809041692997283E-2</v>
      </c>
    </row>
    <row r="11" spans="1:17" x14ac:dyDescent="0.2">
      <c r="A11" t="s">
        <v>17</v>
      </c>
      <c r="B11">
        <v>387</v>
      </c>
      <c r="C11">
        <v>1.6384852999999999</v>
      </c>
      <c r="D11">
        <v>0.45314080000000001</v>
      </c>
      <c r="E11">
        <v>9.8228360000000006</v>
      </c>
      <c r="F11">
        <f t="shared" si="0"/>
        <v>9.968855387948846</v>
      </c>
      <c r="G11">
        <f t="shared" si="1"/>
        <v>4.2789999999999999</v>
      </c>
      <c r="H11">
        <v>-86.019000000000005</v>
      </c>
      <c r="I11">
        <v>1.3247505805021842E-2</v>
      </c>
    </row>
    <row r="12" spans="1:17" x14ac:dyDescent="0.2">
      <c r="A12" t="s">
        <v>17</v>
      </c>
      <c r="B12">
        <v>392</v>
      </c>
      <c r="C12">
        <v>1.6396816999999999</v>
      </c>
      <c r="D12">
        <v>0.45673000000000002</v>
      </c>
      <c r="E12">
        <v>9.8177509999999995</v>
      </c>
      <c r="F12">
        <f t="shared" si="0"/>
        <v>9.9642055914265377</v>
      </c>
      <c r="G12">
        <f t="shared" si="1"/>
        <v>4.6710000000000003</v>
      </c>
      <c r="H12">
        <v>-85.626999999999995</v>
      </c>
      <c r="I12">
        <v>1.2562915380397447E-2</v>
      </c>
    </row>
    <row r="13" spans="1:17" x14ac:dyDescent="0.2">
      <c r="A13" t="s">
        <v>17</v>
      </c>
      <c r="B13">
        <v>388</v>
      </c>
      <c r="C13">
        <v>1.6393826</v>
      </c>
      <c r="D13">
        <v>0.45643089999999997</v>
      </c>
      <c r="E13">
        <v>9.8204429999999991</v>
      </c>
      <c r="F13">
        <f t="shared" si="0"/>
        <v>9.9667951314304926</v>
      </c>
      <c r="G13">
        <f t="shared" si="1"/>
        <v>5.0590000000000002</v>
      </c>
      <c r="H13">
        <v>-85.239000000000004</v>
      </c>
      <c r="I13">
        <v>1.1876897324869636E-2</v>
      </c>
    </row>
    <row r="14" spans="1:17" x14ac:dyDescent="0.2">
      <c r="A14" t="s">
        <v>17</v>
      </c>
      <c r="B14">
        <v>389</v>
      </c>
      <c r="C14">
        <v>1.637588</v>
      </c>
      <c r="D14">
        <v>0.45702913000000001</v>
      </c>
      <c r="E14">
        <v>9.8231350000000006</v>
      </c>
      <c r="F14">
        <f t="shared" si="0"/>
        <v>9.9691800721843506</v>
      </c>
      <c r="G14">
        <f t="shared" si="1"/>
        <v>5.4480000000000004</v>
      </c>
      <c r="H14">
        <v>-84.85</v>
      </c>
      <c r="I14">
        <v>1.1190618033676551E-2</v>
      </c>
    </row>
    <row r="15" spans="1:17" x14ac:dyDescent="0.2">
      <c r="A15" t="s">
        <v>17</v>
      </c>
      <c r="B15">
        <v>390</v>
      </c>
      <c r="C15">
        <v>1.6390834999999999</v>
      </c>
      <c r="D15">
        <v>0.45583272000000002</v>
      </c>
      <c r="E15">
        <v>9.8186479999999996</v>
      </c>
      <c r="F15">
        <f t="shared" si="0"/>
        <v>9.9649499113893611</v>
      </c>
      <c r="G15">
        <f t="shared" si="1"/>
        <v>5.8380000000000001</v>
      </c>
      <c r="H15">
        <v>-84.460000000000008</v>
      </c>
      <c r="I15">
        <v>1.3642964798050928E-2</v>
      </c>
    </row>
    <row r="16" spans="1:17" x14ac:dyDescent="0.2">
      <c r="A16" t="s">
        <v>17</v>
      </c>
      <c r="B16">
        <v>389</v>
      </c>
      <c r="C16">
        <v>1.6417755000000001</v>
      </c>
      <c r="D16">
        <v>0.45822554999999998</v>
      </c>
      <c r="E16">
        <v>9.8201440000000009</v>
      </c>
      <c r="F16">
        <f t="shared" si="0"/>
        <v>9.9669767546537944</v>
      </c>
      <c r="G16">
        <f t="shared" si="1"/>
        <v>6.2270000000000003</v>
      </c>
      <c r="H16">
        <v>-84.070999999999998</v>
      </c>
      <c r="I16">
        <v>9.8066952575040795E-3</v>
      </c>
    </row>
    <row r="17" spans="1:9" x14ac:dyDescent="0.2">
      <c r="A17" t="s">
        <v>17</v>
      </c>
      <c r="B17">
        <v>389</v>
      </c>
      <c r="C17">
        <v>1.640579</v>
      </c>
      <c r="D17">
        <v>0.45792642</v>
      </c>
      <c r="E17">
        <v>9.8213410000000003</v>
      </c>
      <c r="F17">
        <f t="shared" si="0"/>
        <v>9.9679453800497946</v>
      </c>
      <c r="G17">
        <f t="shared" si="1"/>
        <v>6.6159999999999997</v>
      </c>
      <c r="H17">
        <v>-83.682000000000002</v>
      </c>
      <c r="I17">
        <v>1.5455077567677455E-2</v>
      </c>
    </row>
    <row r="18" spans="1:9" x14ac:dyDescent="0.2">
      <c r="A18" t="s">
        <v>17</v>
      </c>
      <c r="B18">
        <v>390</v>
      </c>
      <c r="C18">
        <v>1.6426727999999999</v>
      </c>
      <c r="D18">
        <v>0.45463629999999999</v>
      </c>
      <c r="E18">
        <v>9.8195460000000008</v>
      </c>
      <c r="F18">
        <f t="shared" si="0"/>
        <v>9.9663710416205937</v>
      </c>
      <c r="G18">
        <f t="shared" si="1"/>
        <v>7.0060000000000002</v>
      </c>
      <c r="H18">
        <v>-83.292000000000002</v>
      </c>
      <c r="I18">
        <v>1.1582060194087739E-2</v>
      </c>
    </row>
    <row r="19" spans="1:9" x14ac:dyDescent="0.2">
      <c r="A19" t="s">
        <v>17</v>
      </c>
      <c r="B19">
        <v>388</v>
      </c>
      <c r="C19">
        <v>1.6393826</v>
      </c>
      <c r="D19">
        <v>0.4543372</v>
      </c>
      <c r="E19">
        <v>9.8198450000000008</v>
      </c>
      <c r="F19">
        <f t="shared" si="0"/>
        <v>9.9661102454524162</v>
      </c>
      <c r="G19">
        <f t="shared" si="1"/>
        <v>7.3940000000000001</v>
      </c>
      <c r="H19">
        <v>-82.903999999999996</v>
      </c>
      <c r="I19">
        <v>1.4050651815802043E-2</v>
      </c>
    </row>
    <row r="20" spans="1:9" x14ac:dyDescent="0.2">
      <c r="A20" t="s">
        <v>17</v>
      </c>
      <c r="B20">
        <v>388</v>
      </c>
      <c r="C20">
        <v>1.6420745999999999</v>
      </c>
      <c r="D20">
        <v>0.45762733</v>
      </c>
      <c r="E20">
        <v>9.8195460000000008</v>
      </c>
      <c r="F20">
        <f t="shared" si="0"/>
        <v>9.9664093539872276</v>
      </c>
      <c r="G20">
        <f t="shared" si="1"/>
        <v>7.782</v>
      </c>
      <c r="H20">
        <v>-82.516000000000005</v>
      </c>
      <c r="I20">
        <v>1.0192028332724234E-2</v>
      </c>
    </row>
    <row r="21" spans="1:9" x14ac:dyDescent="0.2">
      <c r="A21" t="s">
        <v>17</v>
      </c>
      <c r="B21">
        <v>391</v>
      </c>
      <c r="C21">
        <v>1.6378870999999999</v>
      </c>
      <c r="D21">
        <v>0.45643089999999997</v>
      </c>
      <c r="E21">
        <v>9.8207430000000002</v>
      </c>
      <c r="F21">
        <f t="shared" si="0"/>
        <v>9.966844856366043</v>
      </c>
      <c r="G21">
        <f t="shared" si="1"/>
        <v>8.173</v>
      </c>
      <c r="H21">
        <v>-82.125</v>
      </c>
      <c r="I21">
        <v>1.2681684981032233E-2</v>
      </c>
    </row>
    <row r="22" spans="1:9" x14ac:dyDescent="0.2">
      <c r="A22" t="s">
        <v>17</v>
      </c>
      <c r="B22">
        <v>389</v>
      </c>
      <c r="C22">
        <v>1.640579</v>
      </c>
      <c r="D22">
        <v>0.45523449999999999</v>
      </c>
      <c r="E22">
        <v>9.8207430000000002</v>
      </c>
      <c r="F22">
        <f t="shared" si="0"/>
        <v>9.9672328646059167</v>
      </c>
      <c r="G22">
        <f t="shared" si="1"/>
        <v>8.5619999999999994</v>
      </c>
      <c r="H22">
        <v>-81.736000000000004</v>
      </c>
      <c r="I22">
        <v>1.8406885034175237E-2</v>
      </c>
    </row>
    <row r="23" spans="1:9" x14ac:dyDescent="0.2">
      <c r="A23" t="s">
        <v>17</v>
      </c>
      <c r="B23">
        <v>390</v>
      </c>
      <c r="C23">
        <v>1.6369898000000001</v>
      </c>
      <c r="D23">
        <v>0.45583272000000002</v>
      </c>
      <c r="E23">
        <v>9.8186479999999996</v>
      </c>
      <c r="F23">
        <f t="shared" si="0"/>
        <v>9.9646057434215951</v>
      </c>
      <c r="G23">
        <f t="shared" si="1"/>
        <v>8.952</v>
      </c>
      <c r="H23">
        <v>-81.346000000000004</v>
      </c>
      <c r="I23">
        <v>1.4521142719182017E-2</v>
      </c>
    </row>
    <row r="24" spans="1:9" x14ac:dyDescent="0.2">
      <c r="A24" t="s">
        <v>17</v>
      </c>
      <c r="B24">
        <v>389</v>
      </c>
      <c r="C24">
        <v>1.6384852999999999</v>
      </c>
      <c r="D24">
        <v>0.45643089999999997</v>
      </c>
      <c r="E24">
        <v>9.8225370000000005</v>
      </c>
      <c r="F24">
        <f t="shared" si="0"/>
        <v>9.9687108675675766</v>
      </c>
      <c r="G24">
        <f t="shared" si="1"/>
        <v>9.3409999999999993</v>
      </c>
      <c r="H24">
        <v>-80.957000000000008</v>
      </c>
      <c r="I24">
        <v>1.3809097417380831E-2</v>
      </c>
    </row>
    <row r="25" spans="1:9" x14ac:dyDescent="0.2">
      <c r="A25" t="s">
        <v>17</v>
      </c>
      <c r="B25">
        <v>388</v>
      </c>
      <c r="C25">
        <v>1.640579</v>
      </c>
      <c r="D25">
        <v>0.45553361999999997</v>
      </c>
      <c r="E25">
        <v>9.8186479999999996</v>
      </c>
      <c r="F25">
        <f t="shared" si="0"/>
        <v>9.9651823305996405</v>
      </c>
      <c r="G25">
        <f t="shared" si="1"/>
        <v>9.7289999999999992</v>
      </c>
      <c r="H25">
        <v>-80.569000000000003</v>
      </c>
      <c r="I25">
        <v>9.8595535601657541E-3</v>
      </c>
    </row>
    <row r="26" spans="1:9" x14ac:dyDescent="0.2">
      <c r="A26" t="s">
        <v>17</v>
      </c>
      <c r="B26">
        <v>391</v>
      </c>
      <c r="C26">
        <v>1.6372888999999999</v>
      </c>
      <c r="D26">
        <v>0.45882373999999998</v>
      </c>
      <c r="E26">
        <v>9.8201440000000009</v>
      </c>
      <c r="F26">
        <f t="shared" si="0"/>
        <v>9.9662662189601789</v>
      </c>
      <c r="G26">
        <f t="shared" si="1"/>
        <v>10.119999999999999</v>
      </c>
      <c r="H26">
        <v>-80.177999999999997</v>
      </c>
      <c r="I26">
        <v>1.2384563972039181E-2</v>
      </c>
    </row>
    <row r="27" spans="1:9" x14ac:dyDescent="0.2">
      <c r="A27" t="s">
        <v>17</v>
      </c>
      <c r="B27">
        <v>388</v>
      </c>
      <c r="C27">
        <v>1.6393826</v>
      </c>
      <c r="D27">
        <v>0.45762733</v>
      </c>
      <c r="E27">
        <v>9.8180499999999995</v>
      </c>
      <c r="F27">
        <f t="shared" si="0"/>
        <v>9.9644921538854998</v>
      </c>
      <c r="G27">
        <f t="shared" si="1"/>
        <v>10.507999999999999</v>
      </c>
      <c r="H27">
        <v>-79.790000000000006</v>
      </c>
      <c r="I27">
        <v>1.168838705670512E-2</v>
      </c>
    </row>
    <row r="28" spans="1:9" x14ac:dyDescent="0.2">
      <c r="A28" t="s">
        <v>17</v>
      </c>
      <c r="B28">
        <v>389</v>
      </c>
      <c r="C28">
        <v>1.6366906999999999</v>
      </c>
      <c r="D28">
        <v>0.45583272000000002</v>
      </c>
      <c r="E28">
        <v>9.8225370000000005</v>
      </c>
      <c r="F28">
        <f t="shared" si="0"/>
        <v>9.9683886878701777</v>
      </c>
      <c r="G28">
        <f t="shared" si="1"/>
        <v>10.897</v>
      </c>
      <c r="H28">
        <v>-79.400999999999996</v>
      </c>
      <c r="I28">
        <v>1.4240394656095555E-2</v>
      </c>
    </row>
    <row r="29" spans="1:9" x14ac:dyDescent="0.2">
      <c r="A29" t="s">
        <v>17</v>
      </c>
      <c r="B29">
        <v>390</v>
      </c>
      <c r="C29">
        <v>1.6369898000000001</v>
      </c>
      <c r="D29">
        <v>0.45762733</v>
      </c>
      <c r="E29">
        <v>9.8198450000000008</v>
      </c>
      <c r="F29">
        <f t="shared" si="0"/>
        <v>9.9658674586054961</v>
      </c>
      <c r="G29">
        <f t="shared" si="1"/>
        <v>11.287000000000001</v>
      </c>
      <c r="H29">
        <v>-79.010999999999996</v>
      </c>
      <c r="I29">
        <v>1.3531064537896674E-2</v>
      </c>
    </row>
    <row r="30" spans="1:9" x14ac:dyDescent="0.2">
      <c r="A30" t="s">
        <v>17</v>
      </c>
      <c r="B30">
        <v>389</v>
      </c>
      <c r="C30">
        <v>1.6328024000000001</v>
      </c>
      <c r="D30">
        <v>0.45553361999999997</v>
      </c>
      <c r="E30">
        <v>9.8207430000000002</v>
      </c>
      <c r="F30">
        <f t="shared" si="0"/>
        <v>9.9659694775995114</v>
      </c>
      <c r="G30">
        <f t="shared" si="1"/>
        <v>11.676</v>
      </c>
      <c r="H30">
        <v>-78.622</v>
      </c>
      <c r="I30">
        <v>1.2814417994648428E-2</v>
      </c>
    </row>
    <row r="31" spans="1:9" x14ac:dyDescent="0.2">
      <c r="A31" t="s">
        <v>17</v>
      </c>
      <c r="B31">
        <v>388</v>
      </c>
      <c r="C31">
        <v>1.6351951</v>
      </c>
      <c r="D31">
        <v>0.45882373999999998</v>
      </c>
      <c r="E31">
        <v>9.8201440000000009</v>
      </c>
      <c r="F31">
        <f t="shared" si="0"/>
        <v>9.9659224570627494</v>
      </c>
      <c r="G31">
        <f t="shared" si="1"/>
        <v>12.064</v>
      </c>
      <c r="H31">
        <v>-78.234000000000009</v>
      </c>
      <c r="I31">
        <v>1.2089331575267162E-2</v>
      </c>
    </row>
    <row r="32" spans="1:9" x14ac:dyDescent="0.2">
      <c r="A32" t="s">
        <v>17</v>
      </c>
      <c r="B32">
        <v>391</v>
      </c>
      <c r="C32">
        <v>1.637588</v>
      </c>
      <c r="D32">
        <v>0.45852463999999998</v>
      </c>
      <c r="E32">
        <v>9.8219384999999999</v>
      </c>
      <c r="F32">
        <f t="shared" si="0"/>
        <v>9.9680697831131475</v>
      </c>
      <c r="G32">
        <f t="shared" si="1"/>
        <v>12.455</v>
      </c>
      <c r="H32">
        <v>-77.843000000000004</v>
      </c>
      <c r="I32">
        <v>1.1372745170747238E-2</v>
      </c>
    </row>
    <row r="33" spans="1:9" x14ac:dyDescent="0.2">
      <c r="A33" t="s">
        <v>17</v>
      </c>
      <c r="B33">
        <v>388</v>
      </c>
      <c r="C33">
        <v>1.6372888999999999</v>
      </c>
      <c r="D33">
        <v>0.46002015000000002</v>
      </c>
      <c r="E33">
        <v>9.8213410000000003</v>
      </c>
      <c r="F33">
        <f t="shared" si="0"/>
        <v>9.9675008160897711</v>
      </c>
      <c r="G33">
        <f t="shared" si="1"/>
        <v>12.843</v>
      </c>
      <c r="H33">
        <v>-77.454999999999998</v>
      </c>
      <c r="I33">
        <v>1.0667697884008164E-2</v>
      </c>
    </row>
    <row r="34" spans="1:9" x14ac:dyDescent="0.2">
      <c r="A34" t="s">
        <v>17</v>
      </c>
      <c r="B34">
        <v>390</v>
      </c>
      <c r="C34">
        <v>1.6372888999999999</v>
      </c>
      <c r="D34">
        <v>0.45643089999999997</v>
      </c>
      <c r="E34">
        <v>9.8174519999999994</v>
      </c>
      <c r="F34">
        <f t="shared" si="0"/>
        <v>9.9635037953945709</v>
      </c>
      <c r="G34">
        <f t="shared" si="1"/>
        <v>13.233000000000001</v>
      </c>
      <c r="H34">
        <v>-77.064999999999998</v>
      </c>
      <c r="I34">
        <v>1.3243109844042738E-2</v>
      </c>
    </row>
    <row r="35" spans="1:9" x14ac:dyDescent="0.2">
      <c r="A35" t="s">
        <v>17</v>
      </c>
      <c r="B35">
        <v>388</v>
      </c>
      <c r="C35">
        <v>1.6369898000000001</v>
      </c>
      <c r="D35">
        <v>0.45613182000000002</v>
      </c>
      <c r="E35">
        <v>9.8171529999999994</v>
      </c>
      <c r="F35">
        <f t="shared" si="0"/>
        <v>9.9631463337607133</v>
      </c>
      <c r="G35">
        <f t="shared" si="1"/>
        <v>13.621</v>
      </c>
      <c r="H35">
        <v>-76.677000000000007</v>
      </c>
      <c r="I35">
        <v>1.2523573626832702E-2</v>
      </c>
    </row>
    <row r="36" spans="1:9" x14ac:dyDescent="0.2">
      <c r="A36" t="s">
        <v>17</v>
      </c>
      <c r="B36">
        <v>390</v>
      </c>
      <c r="C36">
        <v>1.6387844</v>
      </c>
      <c r="D36">
        <v>0.45463629999999999</v>
      </c>
      <c r="E36">
        <v>9.8192470000000007</v>
      </c>
      <c r="F36">
        <f t="shared" si="0"/>
        <v>9.9654362735391597</v>
      </c>
      <c r="G36">
        <f t="shared" si="1"/>
        <v>14.010999999999999</v>
      </c>
      <c r="H36">
        <v>-76.287000000000006</v>
      </c>
      <c r="I36">
        <v>1.5113813636889123E-2</v>
      </c>
    </row>
    <row r="37" spans="1:9" x14ac:dyDescent="0.2">
      <c r="A37" t="s">
        <v>17</v>
      </c>
      <c r="B37">
        <v>390</v>
      </c>
      <c r="C37">
        <v>1.6369898000000001</v>
      </c>
      <c r="D37">
        <v>0.45792642</v>
      </c>
      <c r="E37">
        <v>9.8201440000000009</v>
      </c>
      <c r="F37">
        <f t="shared" si="0"/>
        <v>9.9661758158369889</v>
      </c>
      <c r="G37">
        <f t="shared" si="1"/>
        <v>14.401</v>
      </c>
      <c r="H37">
        <v>-75.897000000000006</v>
      </c>
      <c r="I37">
        <v>1.1078570127350387E-2</v>
      </c>
    </row>
    <row r="38" spans="1:9" x14ac:dyDescent="0.2">
      <c r="A38" t="s">
        <v>17</v>
      </c>
      <c r="B38">
        <v>389</v>
      </c>
      <c r="C38">
        <v>1.6372888999999999</v>
      </c>
      <c r="D38">
        <v>0.4543372</v>
      </c>
      <c r="E38">
        <v>9.8189480000000007</v>
      </c>
      <c r="F38">
        <f t="shared" si="0"/>
        <v>9.964882189974503</v>
      </c>
      <c r="G38">
        <f t="shared" si="1"/>
        <v>14.79</v>
      </c>
      <c r="H38">
        <v>-75.50800000000001</v>
      </c>
      <c r="I38">
        <v>1.3695044297546104E-2</v>
      </c>
    </row>
    <row r="39" spans="1:9" x14ac:dyDescent="0.2">
      <c r="A39" t="s">
        <v>17</v>
      </c>
      <c r="B39">
        <v>387</v>
      </c>
      <c r="C39">
        <v>1.6426727999999999</v>
      </c>
      <c r="D39">
        <v>0.45403808000000001</v>
      </c>
      <c r="E39">
        <v>9.8198450000000008</v>
      </c>
      <c r="F39">
        <f t="shared" si="0"/>
        <v>9.9666383665694891</v>
      </c>
      <c r="G39">
        <f t="shared" si="1"/>
        <v>15.177</v>
      </c>
      <c r="H39">
        <v>-75.121000000000009</v>
      </c>
      <c r="I39">
        <v>1.2960174238302358E-2</v>
      </c>
    </row>
    <row r="40" spans="1:9" x14ac:dyDescent="0.2">
      <c r="A40" t="s">
        <v>17</v>
      </c>
      <c r="B40">
        <v>390</v>
      </c>
      <c r="C40">
        <v>1.6387844</v>
      </c>
      <c r="D40">
        <v>0.45822554999999998</v>
      </c>
      <c r="E40">
        <v>9.8201440000000009</v>
      </c>
      <c r="F40">
        <f t="shared" si="0"/>
        <v>9.9664844927934428</v>
      </c>
      <c r="G40">
        <f t="shared" si="1"/>
        <v>15.567</v>
      </c>
      <c r="H40">
        <v>-74.730999999999995</v>
      </c>
      <c r="I40">
        <v>1.2270134345599794E-2</v>
      </c>
    </row>
    <row r="41" spans="1:9" x14ac:dyDescent="0.2">
      <c r="A41" t="s">
        <v>17</v>
      </c>
      <c r="B41">
        <v>390</v>
      </c>
      <c r="C41">
        <v>1.6396816999999999</v>
      </c>
      <c r="D41">
        <v>0.45852463999999998</v>
      </c>
      <c r="E41">
        <v>9.8198450000000008</v>
      </c>
      <c r="F41">
        <f t="shared" si="0"/>
        <v>9.9663512253395439</v>
      </c>
      <c r="G41">
        <f t="shared" si="1"/>
        <v>15.957000000000001</v>
      </c>
      <c r="H41">
        <v>-74.341000000000008</v>
      </c>
      <c r="I41">
        <v>1.1499125191240236E-2</v>
      </c>
    </row>
    <row r="42" spans="1:9" x14ac:dyDescent="0.2">
      <c r="A42" t="s">
        <v>17</v>
      </c>
      <c r="B42">
        <v>389</v>
      </c>
      <c r="C42">
        <v>1.6384852999999999</v>
      </c>
      <c r="D42">
        <v>0.45314080000000001</v>
      </c>
      <c r="E42">
        <v>9.8165549999999993</v>
      </c>
      <c r="F42">
        <f t="shared" si="0"/>
        <v>9.9626664468387034</v>
      </c>
      <c r="G42">
        <f t="shared" si="1"/>
        <v>16.346</v>
      </c>
      <c r="H42">
        <v>-73.951999999999998</v>
      </c>
      <c r="I42">
        <v>1.4129533978826204E-2</v>
      </c>
    </row>
    <row r="43" spans="1:9" x14ac:dyDescent="0.2">
      <c r="A43" t="s">
        <v>17</v>
      </c>
      <c r="B43">
        <v>389</v>
      </c>
      <c r="C43">
        <v>1.6432709999999999</v>
      </c>
      <c r="D43">
        <v>0.45792642</v>
      </c>
      <c r="E43">
        <v>9.8159569999999992</v>
      </c>
      <c r="F43">
        <f t="shared" si="0"/>
        <v>9.9630842619855411</v>
      </c>
      <c r="G43">
        <f t="shared" si="1"/>
        <v>16.734999999999999</v>
      </c>
      <c r="H43">
        <v>-73.563000000000002</v>
      </c>
      <c r="I43">
        <v>1.0006042690001113E-2</v>
      </c>
    </row>
    <row r="44" spans="1:9" x14ac:dyDescent="0.2">
      <c r="A44" t="s">
        <v>17</v>
      </c>
      <c r="B44">
        <v>390</v>
      </c>
      <c r="C44">
        <v>1.6363916000000001</v>
      </c>
      <c r="D44">
        <v>0.45732823</v>
      </c>
      <c r="E44">
        <v>9.8198450000000008</v>
      </c>
      <c r="F44">
        <f t="shared" si="0"/>
        <v>9.9657554857888471</v>
      </c>
      <c r="G44">
        <f t="shared" si="1"/>
        <v>17.125</v>
      </c>
      <c r="H44">
        <v>-73.173000000000002</v>
      </c>
      <c r="I44">
        <v>2.4536655246065481E-3</v>
      </c>
    </row>
    <row r="45" spans="1:9" x14ac:dyDescent="0.2">
      <c r="A45" t="s">
        <v>17</v>
      </c>
      <c r="B45">
        <v>389</v>
      </c>
      <c r="C45">
        <v>1.6390834999999999</v>
      </c>
      <c r="D45">
        <v>0.45643089999999997</v>
      </c>
      <c r="E45">
        <v>9.8213410000000003</v>
      </c>
      <c r="F45">
        <f t="shared" si="0"/>
        <v>9.9676307578445176</v>
      </c>
      <c r="G45">
        <f t="shared" si="1"/>
        <v>17.513999999999999</v>
      </c>
      <c r="H45">
        <v>-72.784000000000006</v>
      </c>
      <c r="I45">
        <v>1.1921556028563937E-2</v>
      </c>
    </row>
    <row r="46" spans="1:9" x14ac:dyDescent="0.2">
      <c r="A46" t="s">
        <v>17</v>
      </c>
      <c r="B46">
        <v>389</v>
      </c>
      <c r="C46">
        <v>1.6408780999999999</v>
      </c>
      <c r="D46">
        <v>0.45254256999999998</v>
      </c>
      <c r="E46">
        <v>9.8183500000000006</v>
      </c>
      <c r="F46">
        <f t="shared" si="0"/>
        <v>9.9648016758599773</v>
      </c>
      <c r="G46">
        <f t="shared" si="1"/>
        <v>17.902999999999999</v>
      </c>
      <c r="H46">
        <v>-72.39500000000001</v>
      </c>
      <c r="I46">
        <v>1.4612479652591501E-2</v>
      </c>
    </row>
    <row r="47" spans="1:9" x14ac:dyDescent="0.2">
      <c r="A47" t="s">
        <v>17</v>
      </c>
      <c r="B47">
        <v>388</v>
      </c>
      <c r="C47">
        <v>1.6366906999999999</v>
      </c>
      <c r="D47">
        <v>0.45673000000000002</v>
      </c>
      <c r="E47">
        <v>9.8207430000000002</v>
      </c>
      <c r="F47">
        <f t="shared" si="0"/>
        <v>9.96666201957383</v>
      </c>
      <c r="G47">
        <f t="shared" si="1"/>
        <v>18.291</v>
      </c>
      <c r="H47">
        <v>-72.007000000000005</v>
      </c>
      <c r="I47">
        <v>1.3850053050434198E-2</v>
      </c>
    </row>
    <row r="48" spans="1:9" x14ac:dyDescent="0.2">
      <c r="A48" t="s">
        <v>17</v>
      </c>
      <c r="B48">
        <v>391</v>
      </c>
      <c r="C48">
        <v>1.6390834999999999</v>
      </c>
      <c r="D48">
        <v>0.45463629999999999</v>
      </c>
      <c r="E48">
        <v>9.8168539999999993</v>
      </c>
      <c r="F48">
        <f t="shared" si="0"/>
        <v>9.963127588391405</v>
      </c>
      <c r="G48">
        <f t="shared" si="1"/>
        <v>18.681999999999999</v>
      </c>
      <c r="H48">
        <v>-71.616</v>
      </c>
      <c r="I48">
        <v>9.6628975744714359E-3</v>
      </c>
    </row>
    <row r="49" spans="1:9" x14ac:dyDescent="0.2">
      <c r="A49" t="s">
        <v>17</v>
      </c>
      <c r="B49">
        <v>389</v>
      </c>
      <c r="C49">
        <v>1.6378870999999999</v>
      </c>
      <c r="D49">
        <v>0.45523449999999999</v>
      </c>
      <c r="E49">
        <v>9.8186479999999996</v>
      </c>
      <c r="F49">
        <f t="shared" si="0"/>
        <v>9.9647258442086937</v>
      </c>
      <c r="G49">
        <f t="shared" si="1"/>
        <v>19.071000000000002</v>
      </c>
      <c r="H49">
        <v>-71.227000000000004</v>
      </c>
      <c r="I49">
        <v>1.2362440617757903E-2</v>
      </c>
    </row>
    <row r="50" spans="1:9" x14ac:dyDescent="0.2">
      <c r="A50" t="s">
        <v>17</v>
      </c>
      <c r="B50">
        <v>389</v>
      </c>
      <c r="C50">
        <v>1.6381862</v>
      </c>
      <c r="D50">
        <v>0.45762733</v>
      </c>
      <c r="E50">
        <v>9.8183500000000006</v>
      </c>
      <c r="F50">
        <f t="shared" si="0"/>
        <v>9.9645909861636248</v>
      </c>
      <c r="G50">
        <f t="shared" si="1"/>
        <v>19.46</v>
      </c>
      <c r="H50">
        <v>-70.837999999999994</v>
      </c>
      <c r="I50">
        <v>1.8534439844075219E-2</v>
      </c>
    </row>
    <row r="51" spans="1:9" x14ac:dyDescent="0.2">
      <c r="A51" t="s">
        <v>17</v>
      </c>
      <c r="B51">
        <v>389</v>
      </c>
      <c r="C51">
        <v>1.6372888999999999</v>
      </c>
      <c r="D51">
        <v>0.45493539999999999</v>
      </c>
      <c r="E51">
        <v>9.8198450000000008</v>
      </c>
      <c r="F51">
        <f t="shared" si="0"/>
        <v>9.9657933444488691</v>
      </c>
      <c r="G51">
        <f t="shared" si="1"/>
        <v>19.849</v>
      </c>
      <c r="H51">
        <v>-70.448999999999998</v>
      </c>
      <c r="I51">
        <v>1.08689813818332E-2</v>
      </c>
    </row>
    <row r="52" spans="1:9" x14ac:dyDescent="0.2">
      <c r="A52" t="s">
        <v>17</v>
      </c>
      <c r="B52">
        <v>390</v>
      </c>
      <c r="C52">
        <v>1.6396816999999999</v>
      </c>
      <c r="D52">
        <v>0.45643089999999997</v>
      </c>
      <c r="E52">
        <v>9.8159569999999992</v>
      </c>
      <c r="F52">
        <f t="shared" si="0"/>
        <v>9.9624242566575472</v>
      </c>
      <c r="G52">
        <f t="shared" si="1"/>
        <v>20.239000000000001</v>
      </c>
      <c r="H52">
        <v>-70.058999999999997</v>
      </c>
      <c r="I52">
        <v>1.0111282909342312E-2</v>
      </c>
    </row>
    <row r="53" spans="1:9" x14ac:dyDescent="0.2">
      <c r="A53" t="s">
        <v>17</v>
      </c>
      <c r="B53">
        <v>388</v>
      </c>
      <c r="C53">
        <v>1.6366906999999999</v>
      </c>
      <c r="D53">
        <v>0.45463629999999999</v>
      </c>
      <c r="E53">
        <v>9.8204429999999991</v>
      </c>
      <c r="F53">
        <f t="shared" si="0"/>
        <v>9.9662706831087604</v>
      </c>
      <c r="G53">
        <f t="shared" si="1"/>
        <v>20.626999999999999</v>
      </c>
      <c r="H53">
        <v>-69.671000000000006</v>
      </c>
      <c r="I53">
        <v>1.2784882615560895E-2</v>
      </c>
    </row>
    <row r="54" spans="1:9" x14ac:dyDescent="0.2">
      <c r="A54" t="s">
        <v>17</v>
      </c>
      <c r="B54">
        <v>390</v>
      </c>
      <c r="C54">
        <v>1.6357933</v>
      </c>
      <c r="D54">
        <v>0.45583272000000002</v>
      </c>
      <c r="E54">
        <v>9.8201440000000009</v>
      </c>
      <c r="F54">
        <f t="shared" si="0"/>
        <v>9.9658833712663686</v>
      </c>
      <c r="G54">
        <f t="shared" si="1"/>
        <v>21.016999999999999</v>
      </c>
      <c r="H54">
        <v>-69.281000000000006</v>
      </c>
      <c r="I54">
        <v>1.2051736863867717E-2</v>
      </c>
    </row>
    <row r="55" spans="1:9" x14ac:dyDescent="0.2">
      <c r="A55" t="s">
        <v>17</v>
      </c>
      <c r="B55">
        <v>389</v>
      </c>
      <c r="C55">
        <v>1.637588</v>
      </c>
      <c r="D55">
        <v>0.45523449999999999</v>
      </c>
      <c r="E55">
        <v>9.8210409999999992</v>
      </c>
      <c r="F55">
        <f t="shared" si="0"/>
        <v>9.9670346257758755</v>
      </c>
      <c r="G55">
        <f t="shared" si="1"/>
        <v>21.405999999999999</v>
      </c>
      <c r="H55">
        <v>-68.891999999999996</v>
      </c>
      <c r="I55">
        <v>1.1317664663149143E-2</v>
      </c>
    </row>
    <row r="56" spans="1:9" x14ac:dyDescent="0.2">
      <c r="A56" t="s">
        <v>17</v>
      </c>
      <c r="B56">
        <v>389</v>
      </c>
      <c r="C56">
        <v>1.6387844</v>
      </c>
      <c r="D56">
        <v>0.45553361999999997</v>
      </c>
      <c r="E56">
        <v>9.8171529999999994</v>
      </c>
      <c r="F56">
        <f t="shared" si="0"/>
        <v>9.9634139838733322</v>
      </c>
      <c r="G56">
        <f t="shared" si="1"/>
        <v>21.795000000000002</v>
      </c>
      <c r="H56">
        <v>-68.503</v>
      </c>
      <c r="I56">
        <v>1.0537243832723354E-2</v>
      </c>
    </row>
    <row r="57" spans="1:9" x14ac:dyDescent="0.2">
      <c r="A57" t="s">
        <v>17</v>
      </c>
      <c r="B57">
        <v>388</v>
      </c>
      <c r="C57">
        <v>1.6387844</v>
      </c>
      <c r="D57">
        <v>0.45762733</v>
      </c>
      <c r="E57">
        <v>9.8177509999999995</v>
      </c>
      <c r="F57">
        <f t="shared" si="0"/>
        <v>9.9640991454745809</v>
      </c>
      <c r="G57">
        <f t="shared" si="1"/>
        <v>22.183</v>
      </c>
      <c r="H57">
        <v>-68.115000000000009</v>
      </c>
      <c r="I57">
        <v>9.7667968723919585E-3</v>
      </c>
    </row>
    <row r="58" spans="1:9" x14ac:dyDescent="0.2">
      <c r="A58" t="s">
        <v>17</v>
      </c>
      <c r="B58">
        <v>391</v>
      </c>
      <c r="C58">
        <v>1.6390834999999999</v>
      </c>
      <c r="D58">
        <v>0.45583272000000002</v>
      </c>
      <c r="E58">
        <v>9.8183500000000006</v>
      </c>
      <c r="F58">
        <f t="shared" si="0"/>
        <v>9.9646562866510777</v>
      </c>
      <c r="G58">
        <f t="shared" si="1"/>
        <v>22.574000000000002</v>
      </c>
      <c r="H58">
        <v>-67.724000000000004</v>
      </c>
      <c r="I58">
        <v>1.2505826544641533E-2</v>
      </c>
    </row>
    <row r="59" spans="1:9" x14ac:dyDescent="0.2">
      <c r="A59" t="s">
        <v>17</v>
      </c>
      <c r="B59">
        <v>388</v>
      </c>
      <c r="C59">
        <v>1.6411772</v>
      </c>
      <c r="D59">
        <v>0.45732823</v>
      </c>
      <c r="E59">
        <v>9.8201440000000009</v>
      </c>
      <c r="F59">
        <f t="shared" si="0"/>
        <v>9.9668370054140443</v>
      </c>
      <c r="G59">
        <f t="shared" si="1"/>
        <v>22.962</v>
      </c>
      <c r="H59">
        <v>-67.335999999999999</v>
      </c>
      <c r="I59">
        <v>8.2133625626232467E-3</v>
      </c>
    </row>
    <row r="60" spans="1:9" x14ac:dyDescent="0.2">
      <c r="A60" t="s">
        <v>17</v>
      </c>
      <c r="B60">
        <v>390</v>
      </c>
      <c r="C60">
        <v>1.6384852999999999</v>
      </c>
      <c r="D60">
        <v>0.45702913000000001</v>
      </c>
      <c r="E60">
        <v>9.8171529999999994</v>
      </c>
      <c r="F60">
        <f t="shared" si="0"/>
        <v>9.9634332802199079</v>
      </c>
      <c r="G60">
        <f t="shared" si="1"/>
        <v>23.352</v>
      </c>
      <c r="H60">
        <v>-66.945999999999998</v>
      </c>
      <c r="I60">
        <v>1.0965365621979271E-2</v>
      </c>
    </row>
    <row r="61" spans="1:9" x14ac:dyDescent="0.2">
      <c r="A61" t="s">
        <v>17</v>
      </c>
      <c r="B61">
        <v>389</v>
      </c>
      <c r="C61">
        <v>1.6381862</v>
      </c>
      <c r="D61">
        <v>0.45583272000000002</v>
      </c>
      <c r="E61">
        <v>9.8237330000000007</v>
      </c>
      <c r="F61">
        <f t="shared" si="0"/>
        <v>9.9698128141797149</v>
      </c>
      <c r="G61">
        <f t="shared" si="1"/>
        <v>23.741</v>
      </c>
      <c r="H61">
        <v>-66.557000000000002</v>
      </c>
      <c r="I61">
        <v>1.3769148922399017E-2</v>
      </c>
    </row>
    <row r="62" spans="1:9" x14ac:dyDescent="0.2">
      <c r="A62" t="s">
        <v>17</v>
      </c>
      <c r="B62">
        <v>389</v>
      </c>
      <c r="C62">
        <v>1.6426727999999999</v>
      </c>
      <c r="D62">
        <v>0.45882373999999998</v>
      </c>
      <c r="E62">
        <v>9.8195460000000008</v>
      </c>
      <c r="F62">
        <f t="shared" si="0"/>
        <v>9.9665629380626211</v>
      </c>
      <c r="G62">
        <f t="shared" si="1"/>
        <v>24.13</v>
      </c>
      <c r="H62">
        <v>-66.168000000000006</v>
      </c>
      <c r="I62">
        <v>1.3001295893947468E-2</v>
      </c>
    </row>
    <row r="63" spans="1:9" x14ac:dyDescent="0.2">
      <c r="A63" t="s">
        <v>17</v>
      </c>
      <c r="B63">
        <v>390</v>
      </c>
      <c r="C63">
        <v>1.6372888999999999</v>
      </c>
      <c r="D63">
        <v>0.45583272000000002</v>
      </c>
      <c r="E63">
        <v>9.8177509999999995</v>
      </c>
      <c r="F63">
        <f t="shared" si="0"/>
        <v>9.9637710285155983</v>
      </c>
      <c r="G63">
        <f t="shared" si="1"/>
        <v>24.52</v>
      </c>
      <c r="H63">
        <v>-65.778000000000006</v>
      </c>
      <c r="I63">
        <v>1.2203752078760427E-2</v>
      </c>
    </row>
    <row r="64" spans="1:9" x14ac:dyDescent="0.2">
      <c r="A64" t="s">
        <v>17</v>
      </c>
      <c r="B64">
        <v>389</v>
      </c>
      <c r="C64">
        <v>1.640579</v>
      </c>
      <c r="D64">
        <v>0.45314080000000001</v>
      </c>
      <c r="E64">
        <v>9.8195460000000008</v>
      </c>
      <c r="F64">
        <f t="shared" si="0"/>
        <v>9.9659580415523354</v>
      </c>
      <c r="G64">
        <f t="shared" si="1"/>
        <v>24.908999999999999</v>
      </c>
      <c r="H64">
        <v>-65.38900000000001</v>
      </c>
      <c r="I64">
        <v>1.8631303698365641E-2</v>
      </c>
    </row>
    <row r="65" spans="1:9" x14ac:dyDescent="0.2">
      <c r="A65" t="s">
        <v>17</v>
      </c>
      <c r="B65">
        <v>389</v>
      </c>
      <c r="C65">
        <v>1.6384852999999999</v>
      </c>
      <c r="D65">
        <v>0.45822554999999998</v>
      </c>
      <c r="E65">
        <v>9.8210409999999992</v>
      </c>
      <c r="F65">
        <f t="shared" si="0"/>
        <v>9.9673191509387262</v>
      </c>
      <c r="G65">
        <f t="shared" si="1"/>
        <v>25.297999999999998</v>
      </c>
      <c r="H65">
        <v>-65</v>
      </c>
      <c r="I65">
        <v>1.0674644527926991E-2</v>
      </c>
    </row>
    <row r="66" spans="1:9" x14ac:dyDescent="0.2">
      <c r="A66" t="s">
        <v>17</v>
      </c>
      <c r="B66">
        <v>388</v>
      </c>
      <c r="C66">
        <v>1.6402798999999999</v>
      </c>
      <c r="D66">
        <v>0.45732823</v>
      </c>
      <c r="E66">
        <v>9.8219384999999999</v>
      </c>
      <c r="F66">
        <f t="shared" ref="F66:F129" si="2">SQRT(SUMSQ(C66:E66))</f>
        <v>9.9684574111585178</v>
      </c>
      <c r="G66">
        <f t="shared" si="1"/>
        <v>25.686</v>
      </c>
      <c r="H66">
        <v>-64.611999999999995</v>
      </c>
      <c r="I66">
        <v>9.8535966533259672E-3</v>
      </c>
    </row>
    <row r="67" spans="1:9" x14ac:dyDescent="0.2">
      <c r="A67" t="s">
        <v>17</v>
      </c>
      <c r="B67">
        <v>391</v>
      </c>
      <c r="C67">
        <v>1.6396816999999999</v>
      </c>
      <c r="D67">
        <v>0.4543372</v>
      </c>
      <c r="E67">
        <v>9.8186479999999996</v>
      </c>
      <c r="F67">
        <f t="shared" si="2"/>
        <v>9.9649800258968266</v>
      </c>
      <c r="G67">
        <f t="shared" ref="G67:G130" si="3">(G66*1000+B67)/1000</f>
        <v>26.077000000000002</v>
      </c>
      <c r="H67">
        <v>-64.221000000000004</v>
      </c>
      <c r="I67">
        <v>9.0399772139859308E-3</v>
      </c>
    </row>
    <row r="68" spans="1:9" x14ac:dyDescent="0.2">
      <c r="A68" t="s">
        <v>17</v>
      </c>
      <c r="B68">
        <v>387</v>
      </c>
      <c r="C68">
        <v>1.6417755000000001</v>
      </c>
      <c r="D68">
        <v>0.45912283999999998</v>
      </c>
      <c r="E68">
        <v>9.8174519999999994</v>
      </c>
      <c r="F68">
        <f t="shared" si="2"/>
        <v>9.9643657272760677</v>
      </c>
      <c r="G68">
        <f t="shared" si="3"/>
        <v>26.463999999999999</v>
      </c>
      <c r="H68">
        <v>-63.834000000000003</v>
      </c>
      <c r="I68">
        <v>1.1906985018542936E-2</v>
      </c>
    </row>
    <row r="69" spans="1:9" x14ac:dyDescent="0.2">
      <c r="A69" t="s">
        <v>17</v>
      </c>
      <c r="B69">
        <v>391</v>
      </c>
      <c r="C69">
        <v>1.6438691999999999</v>
      </c>
      <c r="D69">
        <v>0.45044887</v>
      </c>
      <c r="E69">
        <v>9.8135639999999995</v>
      </c>
      <c r="F69">
        <f t="shared" si="2"/>
        <v>9.9604843513399945</v>
      </c>
      <c r="G69">
        <f t="shared" si="3"/>
        <v>26.855</v>
      </c>
      <c r="H69">
        <v>-63.442999999999998</v>
      </c>
      <c r="I69">
        <v>1.4747884430566743E-2</v>
      </c>
    </row>
    <row r="70" spans="1:9" x14ac:dyDescent="0.2">
      <c r="A70" t="s">
        <v>17</v>
      </c>
      <c r="B70">
        <v>389</v>
      </c>
      <c r="C70">
        <v>1.6277176</v>
      </c>
      <c r="D70">
        <v>0.46719860000000002</v>
      </c>
      <c r="E70">
        <v>9.8207430000000002</v>
      </c>
      <c r="F70">
        <f t="shared" si="2"/>
        <v>9.9656777084772674</v>
      </c>
      <c r="G70">
        <f t="shared" si="3"/>
        <v>27.244</v>
      </c>
      <c r="H70">
        <v>-63.054000000000002</v>
      </c>
      <c r="I70">
        <v>1.0342922261488757E-2</v>
      </c>
    </row>
    <row r="71" spans="1:9" x14ac:dyDescent="0.2">
      <c r="A71" t="s">
        <v>17</v>
      </c>
      <c r="B71">
        <v>389</v>
      </c>
      <c r="C71">
        <v>1.6214364999999999</v>
      </c>
      <c r="D71">
        <v>0.474078</v>
      </c>
      <c r="E71">
        <v>9.8219384999999999</v>
      </c>
      <c r="F71">
        <f t="shared" si="2"/>
        <v>9.9661568405980088</v>
      </c>
      <c r="G71">
        <f t="shared" si="3"/>
        <v>27.632999999999999</v>
      </c>
      <c r="H71">
        <v>-62.665000000000006</v>
      </c>
      <c r="I71">
        <v>1.3153312220875605E-2</v>
      </c>
    </row>
    <row r="72" spans="1:9" x14ac:dyDescent="0.2">
      <c r="A72" t="s">
        <v>17</v>
      </c>
      <c r="B72">
        <v>389</v>
      </c>
      <c r="C72">
        <v>1.6295122</v>
      </c>
      <c r="D72">
        <v>0.46689950000000002</v>
      </c>
      <c r="E72">
        <v>9.8255280000000003</v>
      </c>
      <c r="F72">
        <f t="shared" si="2"/>
        <v>9.9706722758213804</v>
      </c>
      <c r="G72">
        <f t="shared" si="3"/>
        <v>28.021999999999998</v>
      </c>
      <c r="H72">
        <v>-62.276000000000003</v>
      </c>
      <c r="I72">
        <v>1.2392469716407161E-2</v>
      </c>
    </row>
    <row r="73" spans="1:9" x14ac:dyDescent="0.2">
      <c r="A73" t="s">
        <v>17</v>
      </c>
      <c r="B73">
        <v>390</v>
      </c>
      <c r="C73">
        <v>1.6226328999999999</v>
      </c>
      <c r="D73">
        <v>0.46749773999999999</v>
      </c>
      <c r="E73">
        <v>9.824033</v>
      </c>
      <c r="F73">
        <f t="shared" si="2"/>
        <v>9.9681049377580546</v>
      </c>
      <c r="G73">
        <f t="shared" si="3"/>
        <v>28.411999999999999</v>
      </c>
      <c r="H73">
        <v>-61.886000000000003</v>
      </c>
      <c r="I73">
        <v>1.5305009200993435E-2</v>
      </c>
    </row>
    <row r="74" spans="1:9" x14ac:dyDescent="0.2">
      <c r="A74" t="s">
        <v>17</v>
      </c>
      <c r="B74">
        <v>389</v>
      </c>
      <c r="C74">
        <v>1.6262220999999999</v>
      </c>
      <c r="D74">
        <v>0.46031925000000001</v>
      </c>
      <c r="E74">
        <v>9.8159569999999992</v>
      </c>
      <c r="F74">
        <f t="shared" si="2"/>
        <v>9.9603967770515016</v>
      </c>
      <c r="G74">
        <f t="shared" si="3"/>
        <v>28.800999999999998</v>
      </c>
      <c r="H74">
        <v>-61.497</v>
      </c>
      <c r="I74">
        <v>1.0770666605617934E-2</v>
      </c>
    </row>
    <row r="75" spans="1:9" x14ac:dyDescent="0.2">
      <c r="A75" t="s">
        <v>17</v>
      </c>
      <c r="B75">
        <v>389</v>
      </c>
      <c r="C75">
        <v>1.628914</v>
      </c>
      <c r="D75">
        <v>0.46031925000000001</v>
      </c>
      <c r="E75">
        <v>9.8195460000000008</v>
      </c>
      <c r="F75">
        <f t="shared" si="2"/>
        <v>9.9643734513230964</v>
      </c>
      <c r="G75">
        <f t="shared" si="3"/>
        <v>29.19</v>
      </c>
      <c r="H75">
        <v>-61.108000000000004</v>
      </c>
      <c r="I75">
        <v>1.3671716140626585E-2</v>
      </c>
    </row>
    <row r="76" spans="1:9" x14ac:dyDescent="0.2">
      <c r="A76" t="s">
        <v>17</v>
      </c>
      <c r="B76">
        <v>390</v>
      </c>
      <c r="C76">
        <v>1.625923</v>
      </c>
      <c r="D76">
        <v>0.46660042000000002</v>
      </c>
      <c r="E76">
        <v>9.8356969999999997</v>
      </c>
      <c r="F76">
        <f t="shared" si="2"/>
        <v>9.9800940391201802</v>
      </c>
      <c r="G76">
        <f t="shared" si="3"/>
        <v>29.58</v>
      </c>
      <c r="H76">
        <v>-60.718000000000004</v>
      </c>
      <c r="I76">
        <v>1.2861633557000728E-2</v>
      </c>
    </row>
    <row r="77" spans="1:9" x14ac:dyDescent="0.2">
      <c r="A77" t="s">
        <v>17</v>
      </c>
      <c r="B77">
        <v>388</v>
      </c>
      <c r="C77">
        <v>1.6486548000000001</v>
      </c>
      <c r="D77">
        <v>0.45792642</v>
      </c>
      <c r="E77">
        <v>9.8386890000000005</v>
      </c>
      <c r="F77">
        <f t="shared" si="2"/>
        <v>9.986368734150469</v>
      </c>
      <c r="G77">
        <f t="shared" si="3"/>
        <v>29.968</v>
      </c>
      <c r="H77">
        <v>-60.33</v>
      </c>
      <c r="I77">
        <v>1.2114176933874923E-2</v>
      </c>
    </row>
    <row r="78" spans="1:9" x14ac:dyDescent="0.2">
      <c r="A78" t="s">
        <v>17</v>
      </c>
      <c r="B78">
        <v>389</v>
      </c>
      <c r="C78">
        <v>1.6366906999999999</v>
      </c>
      <c r="D78">
        <v>0.46331027000000002</v>
      </c>
      <c r="E78">
        <v>9.8207430000000002</v>
      </c>
      <c r="F78">
        <f t="shared" si="2"/>
        <v>9.9669657331508361</v>
      </c>
      <c r="G78">
        <f t="shared" si="3"/>
        <v>30.356999999999999</v>
      </c>
      <c r="H78">
        <v>-59.941000000000003</v>
      </c>
      <c r="I78">
        <v>1.501999535257955E-2</v>
      </c>
    </row>
    <row r="79" spans="1:9" x14ac:dyDescent="0.2">
      <c r="A79" t="s">
        <v>17</v>
      </c>
      <c r="B79">
        <v>390</v>
      </c>
      <c r="C79">
        <v>1.6339988000000001</v>
      </c>
      <c r="D79">
        <v>0.45044887</v>
      </c>
      <c r="E79">
        <v>9.8165549999999993</v>
      </c>
      <c r="F79">
        <f t="shared" si="2"/>
        <v>9.9618074831282861</v>
      </c>
      <c r="G79">
        <f t="shared" si="3"/>
        <v>30.747</v>
      </c>
      <c r="H79">
        <v>-59.551000000000002</v>
      </c>
      <c r="I79">
        <v>1.0447063072023458E-2</v>
      </c>
    </row>
    <row r="80" spans="1:9" x14ac:dyDescent="0.2">
      <c r="A80" t="s">
        <v>17</v>
      </c>
      <c r="B80">
        <v>389</v>
      </c>
      <c r="C80">
        <v>1.6342977999999999</v>
      </c>
      <c r="D80">
        <v>0.453739</v>
      </c>
      <c r="E80">
        <v>9.8213410000000003</v>
      </c>
      <c r="F80">
        <f t="shared" si="2"/>
        <v>9.9667219996088416</v>
      </c>
      <c r="G80">
        <f t="shared" si="3"/>
        <v>31.135999999999999</v>
      </c>
      <c r="H80">
        <v>-59.162000000000006</v>
      </c>
      <c r="I80">
        <v>9.6142083663687417E-3</v>
      </c>
    </row>
    <row r="81" spans="1:9" x14ac:dyDescent="0.2">
      <c r="A81" t="s">
        <v>17</v>
      </c>
      <c r="B81">
        <v>389</v>
      </c>
      <c r="C81">
        <v>1.6363916000000001</v>
      </c>
      <c r="D81">
        <v>0.44745782000000001</v>
      </c>
      <c r="E81">
        <v>9.8168539999999993</v>
      </c>
      <c r="F81">
        <f t="shared" si="2"/>
        <v>9.9623600831603003</v>
      </c>
      <c r="G81">
        <f t="shared" si="3"/>
        <v>31.524999999999999</v>
      </c>
      <c r="H81">
        <v>-58.773000000000003</v>
      </c>
      <c r="I81">
        <v>1.6349155130334074E-2</v>
      </c>
    </row>
    <row r="82" spans="1:9" x14ac:dyDescent="0.2">
      <c r="A82" t="s">
        <v>17</v>
      </c>
      <c r="B82">
        <v>390</v>
      </c>
      <c r="C82">
        <v>1.6339988000000001</v>
      </c>
      <c r="D82">
        <v>0.44895336000000002</v>
      </c>
      <c r="E82">
        <v>9.8156580000000009</v>
      </c>
      <c r="F82">
        <f t="shared" si="2"/>
        <v>9.9608560460846309</v>
      </c>
      <c r="G82">
        <f t="shared" si="3"/>
        <v>31.914999999999999</v>
      </c>
      <c r="H82">
        <v>-58.383000000000003</v>
      </c>
      <c r="I82">
        <v>1.1760725038467928E-2</v>
      </c>
    </row>
    <row r="83" spans="1:9" x14ac:dyDescent="0.2">
      <c r="A83" t="s">
        <v>17</v>
      </c>
      <c r="B83">
        <v>388</v>
      </c>
      <c r="C83">
        <v>1.6378870999999999</v>
      </c>
      <c r="D83">
        <v>0.46241297999999997</v>
      </c>
      <c r="E83">
        <v>9.8198450000000008</v>
      </c>
      <c r="F83">
        <f t="shared" si="2"/>
        <v>9.9662357859145541</v>
      </c>
      <c r="G83">
        <f t="shared" si="3"/>
        <v>32.302999999999997</v>
      </c>
      <c r="H83">
        <v>-57.995000000000005</v>
      </c>
      <c r="I83">
        <v>1.0931951647175434E-2</v>
      </c>
    </row>
    <row r="84" spans="1:9" x14ac:dyDescent="0.2">
      <c r="A84" t="s">
        <v>17</v>
      </c>
      <c r="B84">
        <v>389</v>
      </c>
      <c r="C84">
        <v>1.6354941999999999</v>
      </c>
      <c r="D84">
        <v>0.46510489999999999</v>
      </c>
      <c r="E84">
        <v>9.8168539999999993</v>
      </c>
      <c r="F84">
        <f t="shared" si="2"/>
        <v>9.9630209426435332</v>
      </c>
      <c r="G84">
        <f t="shared" si="3"/>
        <v>32.691999999999993</v>
      </c>
      <c r="H84">
        <v>-57.606000000000009</v>
      </c>
      <c r="I84">
        <v>1.0095062789463295E-2</v>
      </c>
    </row>
    <row r="85" spans="1:9" x14ac:dyDescent="0.2">
      <c r="B85">
        <v>391</v>
      </c>
      <c r="C85">
        <v>1.6354941999999999</v>
      </c>
      <c r="D85">
        <v>0.45732823</v>
      </c>
      <c r="E85">
        <v>9.8183500000000006</v>
      </c>
      <c r="F85">
        <f t="shared" si="2"/>
        <v>9.9641350407693992</v>
      </c>
      <c r="G85">
        <f t="shared" si="3"/>
        <v>33.082999999999991</v>
      </c>
      <c r="H85">
        <v>-57.215000000000011</v>
      </c>
      <c r="I85">
        <v>1.308015293570414E-2</v>
      </c>
    </row>
    <row r="86" spans="1:9" x14ac:dyDescent="0.2">
      <c r="B86">
        <v>389</v>
      </c>
      <c r="C86">
        <v>1.6357933</v>
      </c>
      <c r="D86">
        <v>0.46331027000000002</v>
      </c>
      <c r="E86">
        <v>9.8219384999999999</v>
      </c>
      <c r="F86">
        <f t="shared" si="2"/>
        <v>9.9679963896660091</v>
      </c>
      <c r="G86">
        <f t="shared" si="3"/>
        <v>33.471999999999994</v>
      </c>
      <c r="H86">
        <v>-56.826000000000008</v>
      </c>
      <c r="I86">
        <v>1.614298133087021E-2</v>
      </c>
    </row>
    <row r="87" spans="1:9" x14ac:dyDescent="0.2">
      <c r="B87">
        <v>389</v>
      </c>
      <c r="C87">
        <v>1.6342977999999999</v>
      </c>
      <c r="D87">
        <v>0.46630132000000002</v>
      </c>
      <c r="E87">
        <v>9.8225370000000005</v>
      </c>
      <c r="F87">
        <f t="shared" si="2"/>
        <v>9.9684802922254701</v>
      </c>
      <c r="G87">
        <f t="shared" si="3"/>
        <v>33.86099999999999</v>
      </c>
      <c r="H87">
        <v>-56.437000000000012</v>
      </c>
      <c r="I87">
        <v>1.5299300067741056E-2</v>
      </c>
    </row>
    <row r="88" spans="1:9" x14ac:dyDescent="0.2">
      <c r="B88">
        <v>389</v>
      </c>
      <c r="C88">
        <v>1.6331015</v>
      </c>
      <c r="D88">
        <v>0.46869411999999999</v>
      </c>
      <c r="E88">
        <v>9.8174519999999994</v>
      </c>
      <c r="F88">
        <f t="shared" si="2"/>
        <v>9.9633858933461372</v>
      </c>
      <c r="G88">
        <f t="shared" si="3"/>
        <v>34.249999999999993</v>
      </c>
      <c r="H88">
        <v>-56.048000000000009</v>
      </c>
      <c r="I88">
        <v>1.0579732776141049E-2</v>
      </c>
    </row>
    <row r="89" spans="1:9" x14ac:dyDescent="0.2">
      <c r="B89">
        <v>390</v>
      </c>
      <c r="C89">
        <v>1.6351951</v>
      </c>
      <c r="D89">
        <v>0.46091747</v>
      </c>
      <c r="E89">
        <v>9.8207430000000002</v>
      </c>
      <c r="F89">
        <f t="shared" si="2"/>
        <v>9.9666093031313423</v>
      </c>
      <c r="G89">
        <f t="shared" si="3"/>
        <v>34.639999999999993</v>
      </c>
      <c r="H89">
        <v>-55.658000000000008</v>
      </c>
      <c r="I89">
        <v>9.7311424170178074E-3</v>
      </c>
    </row>
    <row r="90" spans="1:9" x14ac:dyDescent="0.2">
      <c r="B90">
        <v>389</v>
      </c>
      <c r="C90">
        <v>1.6345970000000001</v>
      </c>
      <c r="D90">
        <v>0.46869411999999999</v>
      </c>
      <c r="E90">
        <v>9.8159569999999992</v>
      </c>
      <c r="F90">
        <f t="shared" si="2"/>
        <v>9.9621580672252215</v>
      </c>
      <c r="G90">
        <f t="shared" si="3"/>
        <v>35.028999999999989</v>
      </c>
      <c r="H90">
        <v>-55.269000000000013</v>
      </c>
      <c r="I90">
        <v>1.2797766460839457E-2</v>
      </c>
    </row>
    <row r="91" spans="1:9" x14ac:dyDescent="0.2">
      <c r="B91">
        <v>388</v>
      </c>
      <c r="C91">
        <v>1.6304095000000001</v>
      </c>
      <c r="D91">
        <v>0.46749773999999999</v>
      </c>
      <c r="E91">
        <v>9.8123670000000001</v>
      </c>
      <c r="F91">
        <f t="shared" si="2"/>
        <v>9.9578780579641748</v>
      </c>
      <c r="G91">
        <f t="shared" si="3"/>
        <v>35.416999999999994</v>
      </c>
      <c r="H91">
        <v>-54.881000000000007</v>
      </c>
      <c r="I91">
        <v>8.03467774888607E-3</v>
      </c>
    </row>
    <row r="92" spans="1:9" x14ac:dyDescent="0.2">
      <c r="B92">
        <v>389</v>
      </c>
      <c r="C92">
        <v>1.6331015</v>
      </c>
      <c r="D92">
        <v>0.46450669999999999</v>
      </c>
      <c r="E92">
        <v>9.8162559999999992</v>
      </c>
      <c r="F92">
        <f t="shared" si="2"/>
        <v>9.962011284935544</v>
      </c>
      <c r="G92">
        <f t="shared" si="3"/>
        <v>35.80599999999999</v>
      </c>
      <c r="H92">
        <v>-54.492000000000012</v>
      </c>
      <c r="I92">
        <v>1.5033912095871387E-2</v>
      </c>
    </row>
    <row r="93" spans="1:9" x14ac:dyDescent="0.2">
      <c r="B93">
        <v>389</v>
      </c>
      <c r="C93">
        <v>1.6328024000000001</v>
      </c>
      <c r="D93">
        <v>0.46809592999999999</v>
      </c>
      <c r="E93">
        <v>9.8183500000000006</v>
      </c>
      <c r="F93">
        <f t="shared" si="2"/>
        <v>9.9641936050855779</v>
      </c>
      <c r="G93">
        <f t="shared" si="3"/>
        <v>36.194999999999993</v>
      </c>
      <c r="H93">
        <v>-54.103000000000009</v>
      </c>
      <c r="I93">
        <v>1.4201919108690663E-2</v>
      </c>
    </row>
    <row r="94" spans="1:9" x14ac:dyDescent="0.2">
      <c r="B94">
        <v>390</v>
      </c>
      <c r="C94">
        <v>1.6357933</v>
      </c>
      <c r="D94">
        <v>0.46570309999999998</v>
      </c>
      <c r="E94">
        <v>9.8216400000000004</v>
      </c>
      <c r="F94">
        <f t="shared" si="2"/>
        <v>9.9678137716991131</v>
      </c>
      <c r="G94">
        <f t="shared" si="3"/>
        <v>36.584999999999994</v>
      </c>
      <c r="H94">
        <v>-53.713000000000008</v>
      </c>
      <c r="I94">
        <v>9.3734071742423968E-3</v>
      </c>
    </row>
    <row r="95" spans="1:9" x14ac:dyDescent="0.2">
      <c r="B95">
        <v>389</v>
      </c>
      <c r="C95">
        <v>1.637588</v>
      </c>
      <c r="D95">
        <v>0.46719860000000002</v>
      </c>
      <c r="E95">
        <v>9.8174519999999994</v>
      </c>
      <c r="F95">
        <f t="shared" si="2"/>
        <v>9.9640520252500657</v>
      </c>
      <c r="G95">
        <f t="shared" si="3"/>
        <v>36.97399999999999</v>
      </c>
      <c r="H95">
        <v>-53.324000000000012</v>
      </c>
      <c r="I95">
        <v>1.246920151642188E-2</v>
      </c>
    </row>
    <row r="96" spans="1:9" x14ac:dyDescent="0.2">
      <c r="B96">
        <v>389</v>
      </c>
      <c r="C96">
        <v>1.6301104</v>
      </c>
      <c r="D96">
        <v>0.46779683</v>
      </c>
      <c r="E96">
        <v>9.8171529999999994</v>
      </c>
      <c r="F96">
        <f t="shared" si="2"/>
        <v>9.962559250300858</v>
      </c>
      <c r="G96">
        <f t="shared" si="3"/>
        <v>37.362999999999992</v>
      </c>
      <c r="H96">
        <v>-52.935000000000009</v>
      </c>
      <c r="I96">
        <v>1.5618323835000746E-2</v>
      </c>
    </row>
    <row r="97" spans="2:9" x14ac:dyDescent="0.2">
      <c r="B97">
        <v>389</v>
      </c>
      <c r="C97">
        <v>1.6348959999999999</v>
      </c>
      <c r="D97">
        <v>0.46570309999999998</v>
      </c>
      <c r="E97">
        <v>9.8159569999999992</v>
      </c>
      <c r="F97">
        <f t="shared" si="2"/>
        <v>9.9620668605472922</v>
      </c>
      <c r="G97">
        <f t="shared" si="3"/>
        <v>37.751999999999995</v>
      </c>
      <c r="H97">
        <v>-52.546000000000006</v>
      </c>
      <c r="I97">
        <v>1.0749079832722115E-2</v>
      </c>
    </row>
    <row r="98" spans="2:9" x14ac:dyDescent="0.2">
      <c r="B98">
        <v>390</v>
      </c>
      <c r="C98">
        <v>1.6316059999999999</v>
      </c>
      <c r="D98">
        <v>0.46480579999999999</v>
      </c>
      <c r="E98">
        <v>9.8180499999999995</v>
      </c>
      <c r="F98">
        <f t="shared" si="2"/>
        <v>9.9635479811887109</v>
      </c>
      <c r="G98">
        <f t="shared" si="3"/>
        <v>38.141999999999996</v>
      </c>
      <c r="H98">
        <v>-52.156000000000006</v>
      </c>
      <c r="I98">
        <v>9.8860657993693254E-3</v>
      </c>
    </row>
    <row r="99" spans="2:9" x14ac:dyDescent="0.2">
      <c r="B99">
        <v>389</v>
      </c>
      <c r="C99">
        <v>1.6336997</v>
      </c>
      <c r="D99">
        <v>0.46899324999999997</v>
      </c>
      <c r="E99">
        <v>9.8216400000000004</v>
      </c>
      <c r="F99">
        <f t="shared" si="2"/>
        <v>9.9676246753138571</v>
      </c>
      <c r="G99">
        <f t="shared" si="3"/>
        <v>38.530999999999992</v>
      </c>
      <c r="H99">
        <v>-51.76700000000001</v>
      </c>
      <c r="I99">
        <v>1.3052907040706184E-2</v>
      </c>
    </row>
    <row r="100" spans="2:9" x14ac:dyDescent="0.2">
      <c r="B100">
        <v>389</v>
      </c>
      <c r="C100">
        <v>1.6334006000000001</v>
      </c>
      <c r="D100">
        <v>0.46540399999999998</v>
      </c>
      <c r="E100">
        <v>9.8180499999999995</v>
      </c>
      <c r="F100">
        <f t="shared" si="2"/>
        <v>9.96386994123249</v>
      </c>
      <c r="G100">
        <f t="shared" si="3"/>
        <v>38.919999999999995</v>
      </c>
      <c r="H100">
        <v>-51.378000000000007</v>
      </c>
      <c r="I100">
        <v>8.086982832180142E-3</v>
      </c>
    </row>
    <row r="101" spans="2:9" x14ac:dyDescent="0.2">
      <c r="B101">
        <v>390</v>
      </c>
      <c r="C101">
        <v>1.6325033</v>
      </c>
      <c r="D101">
        <v>0.46630132000000002</v>
      </c>
      <c r="E101">
        <v>9.8219384999999999</v>
      </c>
      <c r="F101">
        <f t="shared" si="2"/>
        <v>9.967596492802409</v>
      </c>
      <c r="G101">
        <f t="shared" si="3"/>
        <v>39.309999999999995</v>
      </c>
      <c r="H101">
        <v>-50.988000000000007</v>
      </c>
      <c r="I101">
        <v>1.1274827926868089E-2</v>
      </c>
    </row>
    <row r="102" spans="2:9" x14ac:dyDescent="0.2">
      <c r="B102">
        <v>389</v>
      </c>
      <c r="C102">
        <v>1.6351951</v>
      </c>
      <c r="D102">
        <v>0.46450669999999999</v>
      </c>
      <c r="E102">
        <v>9.8180499999999995</v>
      </c>
      <c r="F102">
        <f t="shared" si="2"/>
        <v>9.9641224045025112</v>
      </c>
      <c r="G102">
        <f t="shared" si="3"/>
        <v>39.698999999999991</v>
      </c>
      <c r="H102">
        <v>-50.599000000000011</v>
      </c>
      <c r="I102">
        <v>1.447976706098514E-2</v>
      </c>
    </row>
    <row r="103" spans="2:9" x14ac:dyDescent="0.2">
      <c r="B103">
        <v>390</v>
      </c>
      <c r="C103">
        <v>1.6369898000000001</v>
      </c>
      <c r="D103">
        <v>0.46510489999999999</v>
      </c>
      <c r="E103">
        <v>9.8192470000000007</v>
      </c>
      <c r="F103">
        <f t="shared" si="2"/>
        <v>9.9656244069459614</v>
      </c>
      <c r="G103">
        <f t="shared" si="3"/>
        <v>40.088999999999992</v>
      </c>
      <c r="H103">
        <v>-50.20900000000001</v>
      </c>
      <c r="I103">
        <v>5.413475721323684E-3</v>
      </c>
    </row>
    <row r="104" spans="2:9" x14ac:dyDescent="0.2">
      <c r="B104">
        <v>388</v>
      </c>
      <c r="C104">
        <v>1.6360923999999999</v>
      </c>
      <c r="D104">
        <v>0.46450669999999999</v>
      </c>
      <c r="E104">
        <v>9.8156580000000009</v>
      </c>
      <c r="F104">
        <f t="shared" si="2"/>
        <v>9.96191280772155</v>
      </c>
      <c r="G104">
        <f t="shared" si="3"/>
        <v>40.47699999999999</v>
      </c>
      <c r="H104">
        <v>-49.821000000000012</v>
      </c>
      <c r="I104">
        <v>1.2725172278632714E-2</v>
      </c>
    </row>
    <row r="105" spans="2:9" x14ac:dyDescent="0.2">
      <c r="B105">
        <v>389</v>
      </c>
      <c r="C105">
        <v>1.6334006000000001</v>
      </c>
      <c r="D105">
        <v>0.46181475999999999</v>
      </c>
      <c r="E105">
        <v>9.8168539999999993</v>
      </c>
      <c r="F105">
        <f t="shared" si="2"/>
        <v>9.9625244215484976</v>
      </c>
      <c r="G105">
        <f t="shared" si="3"/>
        <v>40.865999999999993</v>
      </c>
      <c r="H105">
        <v>-49.432000000000009</v>
      </c>
      <c r="I105">
        <v>1.59801368082929E-2</v>
      </c>
    </row>
    <row r="106" spans="2:9" x14ac:dyDescent="0.2">
      <c r="B106">
        <v>390</v>
      </c>
      <c r="C106">
        <v>1.6339988000000001</v>
      </c>
      <c r="D106">
        <v>0.46719860000000002</v>
      </c>
      <c r="E106">
        <v>9.8162559999999992</v>
      </c>
      <c r="F106">
        <f t="shared" si="2"/>
        <v>9.9622842996864627</v>
      </c>
      <c r="G106">
        <f t="shared" si="3"/>
        <v>41.255999999999993</v>
      </c>
      <c r="H106">
        <v>-49.042000000000009</v>
      </c>
      <c r="I106">
        <v>1.095018547731042E-2</v>
      </c>
    </row>
    <row r="107" spans="2:9" x14ac:dyDescent="0.2">
      <c r="B107">
        <v>389</v>
      </c>
      <c r="C107">
        <v>1.6363916000000001</v>
      </c>
      <c r="D107">
        <v>0.46749773999999999</v>
      </c>
      <c r="E107">
        <v>9.8159569999999992</v>
      </c>
      <c r="F107">
        <f t="shared" si="2"/>
        <v>9.9623964702929104</v>
      </c>
      <c r="G107">
        <f t="shared" si="3"/>
        <v>41.644999999999996</v>
      </c>
      <c r="H107">
        <v>-48.653000000000006</v>
      </c>
      <c r="I107">
        <v>5.8668899167652853E-3</v>
      </c>
    </row>
    <row r="108" spans="2:9" x14ac:dyDescent="0.2">
      <c r="B108">
        <v>389</v>
      </c>
      <c r="C108">
        <v>1.6336997</v>
      </c>
      <c r="D108">
        <v>0.46570309999999998</v>
      </c>
      <c r="E108">
        <v>9.8192470000000007</v>
      </c>
      <c r="F108">
        <f t="shared" si="2"/>
        <v>9.9651124295784399</v>
      </c>
      <c r="G108">
        <f t="shared" si="3"/>
        <v>42.033999999999992</v>
      </c>
      <c r="H108">
        <v>-48.26400000000001</v>
      </c>
      <c r="I108">
        <v>1.3300464141339282E-2</v>
      </c>
    </row>
    <row r="109" spans="2:9" x14ac:dyDescent="0.2">
      <c r="B109">
        <v>389</v>
      </c>
      <c r="C109">
        <v>1.6345970000000001</v>
      </c>
      <c r="D109">
        <v>0.46241297999999997</v>
      </c>
      <c r="E109">
        <v>9.8171529999999994</v>
      </c>
      <c r="F109">
        <f t="shared" si="2"/>
        <v>9.9630430161618033</v>
      </c>
      <c r="G109">
        <f t="shared" si="3"/>
        <v>42.422999999999995</v>
      </c>
      <c r="H109">
        <v>-47.875000000000007</v>
      </c>
      <c r="I109">
        <v>8.1913515007372671E-3</v>
      </c>
    </row>
    <row r="110" spans="2:9" x14ac:dyDescent="0.2">
      <c r="B110">
        <v>390</v>
      </c>
      <c r="C110">
        <v>1.6357933</v>
      </c>
      <c r="D110">
        <v>0.46630132000000002</v>
      </c>
      <c r="E110">
        <v>9.8177509999999995</v>
      </c>
      <c r="F110">
        <f t="shared" si="2"/>
        <v>9.9640098022512813</v>
      </c>
      <c r="G110">
        <f t="shared" si="3"/>
        <v>42.812999999999995</v>
      </c>
      <c r="H110">
        <v>-47.485000000000007</v>
      </c>
      <c r="I110">
        <v>1.153106761533856E-2</v>
      </c>
    </row>
    <row r="111" spans="2:9" x14ac:dyDescent="0.2">
      <c r="B111">
        <v>388</v>
      </c>
      <c r="C111">
        <v>1.6360923999999999</v>
      </c>
      <c r="D111">
        <v>0.46630132000000002</v>
      </c>
      <c r="E111">
        <v>9.8144609999999997</v>
      </c>
      <c r="F111">
        <f t="shared" si="2"/>
        <v>9.9608172346897561</v>
      </c>
      <c r="G111">
        <f t="shared" si="3"/>
        <v>43.200999999999993</v>
      </c>
      <c r="H111">
        <v>-47.097000000000008</v>
      </c>
      <c r="I111">
        <v>1.0599906746891371E-2</v>
      </c>
    </row>
    <row r="112" spans="2:9" x14ac:dyDescent="0.2">
      <c r="B112">
        <v>391</v>
      </c>
      <c r="C112">
        <v>1.6360923999999999</v>
      </c>
      <c r="D112">
        <v>0.46480579999999999</v>
      </c>
      <c r="E112">
        <v>9.8195460000000008</v>
      </c>
      <c r="F112">
        <f t="shared" si="2"/>
        <v>9.9657576941829866</v>
      </c>
      <c r="G112">
        <f t="shared" si="3"/>
        <v>43.591999999999992</v>
      </c>
      <c r="H112">
        <v>-46.70600000000001</v>
      </c>
      <c r="I112">
        <v>1.3910806071510249E-2</v>
      </c>
    </row>
    <row r="113" spans="2:9" x14ac:dyDescent="0.2">
      <c r="B113">
        <v>389</v>
      </c>
      <c r="C113">
        <v>1.6348959999999999</v>
      </c>
      <c r="D113">
        <v>0.46630132000000002</v>
      </c>
      <c r="E113">
        <v>9.8174519999999994</v>
      </c>
      <c r="F113">
        <f t="shared" si="2"/>
        <v>9.9635679163718116</v>
      </c>
      <c r="G113">
        <f t="shared" si="3"/>
        <v>43.980999999999995</v>
      </c>
      <c r="H113">
        <v>-46.317000000000007</v>
      </c>
      <c r="I113">
        <v>8.711189617989815E-3</v>
      </c>
    </row>
    <row r="114" spans="2:9" x14ac:dyDescent="0.2">
      <c r="B114">
        <v>389</v>
      </c>
      <c r="C114">
        <v>1.6336997</v>
      </c>
      <c r="D114">
        <v>0.46450669999999999</v>
      </c>
      <c r="E114">
        <v>9.8198450000000008</v>
      </c>
      <c r="F114">
        <f t="shared" si="2"/>
        <v>9.9656458399920069</v>
      </c>
      <c r="G114">
        <f t="shared" si="3"/>
        <v>44.36999999999999</v>
      </c>
      <c r="H114">
        <v>-45.928000000000011</v>
      </c>
      <c r="I114">
        <v>1.210307759145535E-2</v>
      </c>
    </row>
    <row r="115" spans="2:9" x14ac:dyDescent="0.2">
      <c r="B115">
        <v>388</v>
      </c>
      <c r="C115">
        <v>1.6322042000000001</v>
      </c>
      <c r="D115">
        <v>0.46600219999999998</v>
      </c>
      <c r="E115">
        <v>9.8192470000000007</v>
      </c>
      <c r="F115">
        <f t="shared" si="2"/>
        <v>9.9648813464040558</v>
      </c>
      <c r="G115">
        <f t="shared" si="3"/>
        <v>44.757999999999996</v>
      </c>
      <c r="H115">
        <v>-45.540000000000006</v>
      </c>
      <c r="I115">
        <v>1.1152431059796197E-2</v>
      </c>
    </row>
    <row r="116" spans="2:9" x14ac:dyDescent="0.2">
      <c r="B116">
        <v>390</v>
      </c>
      <c r="C116">
        <v>1.6363916000000001</v>
      </c>
      <c r="D116">
        <v>0.46600219999999998</v>
      </c>
      <c r="E116">
        <v>9.8162559999999992</v>
      </c>
      <c r="F116">
        <f t="shared" si="2"/>
        <v>9.9626210093775711</v>
      </c>
      <c r="G116">
        <f t="shared" si="3"/>
        <v>45.147999999999996</v>
      </c>
      <c r="H116">
        <v>-45.150000000000006</v>
      </c>
      <c r="I116">
        <v>1.0213191088689096E-2</v>
      </c>
    </row>
    <row r="117" spans="2:9" x14ac:dyDescent="0.2">
      <c r="B117">
        <v>389</v>
      </c>
      <c r="C117">
        <v>1.6319051</v>
      </c>
      <c r="D117">
        <v>0.46181475999999999</v>
      </c>
      <c r="E117">
        <v>9.8186479999999996</v>
      </c>
      <c r="F117">
        <f t="shared" si="2"/>
        <v>9.9640471534343842</v>
      </c>
      <c r="G117">
        <f t="shared" si="3"/>
        <v>45.536999999999992</v>
      </c>
      <c r="H117">
        <v>-44.76100000000001</v>
      </c>
      <c r="I117">
        <v>1.3635057308796585E-2</v>
      </c>
    </row>
    <row r="118" spans="2:9" x14ac:dyDescent="0.2">
      <c r="B118">
        <v>389</v>
      </c>
      <c r="C118">
        <v>1.6334006000000001</v>
      </c>
      <c r="D118">
        <v>0.46151566999999999</v>
      </c>
      <c r="E118">
        <v>9.8177509999999995</v>
      </c>
      <c r="F118">
        <f t="shared" si="2"/>
        <v>9.9633944482659569</v>
      </c>
      <c r="G118">
        <f t="shared" si="3"/>
        <v>45.925999999999995</v>
      </c>
      <c r="H118">
        <v>-44.372000000000007</v>
      </c>
      <c r="I118">
        <v>8.315439911007888E-3</v>
      </c>
    </row>
    <row r="119" spans="2:9" x14ac:dyDescent="0.2">
      <c r="B119">
        <v>390</v>
      </c>
      <c r="C119">
        <v>1.6342977999999999</v>
      </c>
      <c r="D119">
        <v>0.46480579999999999</v>
      </c>
      <c r="E119">
        <v>9.8183500000000006</v>
      </c>
      <c r="F119">
        <f t="shared" si="2"/>
        <v>9.9642847436882533</v>
      </c>
      <c r="G119">
        <f t="shared" si="3"/>
        <v>46.315999999999995</v>
      </c>
      <c r="H119">
        <v>-43.982000000000006</v>
      </c>
      <c r="I119">
        <v>7.3169503368947474E-3</v>
      </c>
    </row>
    <row r="120" spans="2:9" x14ac:dyDescent="0.2">
      <c r="B120">
        <v>388</v>
      </c>
      <c r="C120">
        <v>1.6339988000000001</v>
      </c>
      <c r="D120">
        <v>0.46600219999999998</v>
      </c>
      <c r="E120">
        <v>9.8141619999999996</v>
      </c>
      <c r="F120">
        <f t="shared" si="2"/>
        <v>9.960164953004055</v>
      </c>
      <c r="G120">
        <f t="shared" si="3"/>
        <v>46.703999999999994</v>
      </c>
      <c r="H120">
        <v>-43.594000000000008</v>
      </c>
      <c r="I120">
        <v>6.4044167555254187E-3</v>
      </c>
    </row>
    <row r="121" spans="2:9" x14ac:dyDescent="0.2">
      <c r="B121">
        <v>390</v>
      </c>
      <c r="C121">
        <v>1.6339988000000001</v>
      </c>
      <c r="D121">
        <v>0.46480579999999999</v>
      </c>
      <c r="E121">
        <v>9.8195460000000008</v>
      </c>
      <c r="F121">
        <f t="shared" si="2"/>
        <v>9.9654141989297713</v>
      </c>
      <c r="G121">
        <f t="shared" si="3"/>
        <v>47.093999999999994</v>
      </c>
      <c r="H121">
        <v>-43.204000000000008</v>
      </c>
      <c r="I121">
        <v>1.4314188388358148E-2</v>
      </c>
    </row>
    <row r="122" spans="2:9" x14ac:dyDescent="0.2">
      <c r="B122">
        <v>389</v>
      </c>
      <c r="C122">
        <v>1.6360923999999999</v>
      </c>
      <c r="D122">
        <v>0.4639085</v>
      </c>
      <c r="E122">
        <v>9.8171529999999994</v>
      </c>
      <c r="F122">
        <f t="shared" si="2"/>
        <v>9.9633579913159309</v>
      </c>
      <c r="G122">
        <f t="shared" si="3"/>
        <v>47.48299999999999</v>
      </c>
      <c r="H122">
        <v>-42.815000000000012</v>
      </c>
      <c r="I122">
        <v>8.9082920583574872E-3</v>
      </c>
    </row>
    <row r="123" spans="2:9" x14ac:dyDescent="0.2">
      <c r="B123">
        <v>390</v>
      </c>
      <c r="C123">
        <v>1.6366906999999999</v>
      </c>
      <c r="D123">
        <v>0.4642076</v>
      </c>
      <c r="E123">
        <v>9.8201440000000009</v>
      </c>
      <c r="F123">
        <f t="shared" si="2"/>
        <v>9.9664172762382499</v>
      </c>
      <c r="G123">
        <f t="shared" si="3"/>
        <v>47.87299999999999</v>
      </c>
      <c r="H123">
        <v>-42.425000000000011</v>
      </c>
      <c r="I123">
        <v>1.2326701800911078E-2</v>
      </c>
    </row>
    <row r="124" spans="2:9" x14ac:dyDescent="0.2">
      <c r="B124">
        <v>388</v>
      </c>
      <c r="C124">
        <v>1.6351951</v>
      </c>
      <c r="D124">
        <v>0.4636094</v>
      </c>
      <c r="E124">
        <v>9.8144609999999997</v>
      </c>
      <c r="F124">
        <f t="shared" si="2"/>
        <v>9.9605442326889619</v>
      </c>
      <c r="G124">
        <f t="shared" si="3"/>
        <v>48.260999999999996</v>
      </c>
      <c r="H124">
        <v>-42.037000000000006</v>
      </c>
      <c r="I124">
        <v>1.1435719646328515E-2</v>
      </c>
    </row>
    <row r="125" spans="2:9" x14ac:dyDescent="0.2">
      <c r="B125">
        <v>391</v>
      </c>
      <c r="C125">
        <v>1.6369898000000001</v>
      </c>
      <c r="D125">
        <v>0.46540399999999998</v>
      </c>
      <c r="E125">
        <v>9.8186479999999996</v>
      </c>
      <c r="F125">
        <f t="shared" si="2"/>
        <v>9.9650481703012357</v>
      </c>
      <c r="G125">
        <f t="shared" si="3"/>
        <v>48.651999999999994</v>
      </c>
      <c r="H125">
        <v>-41.646000000000008</v>
      </c>
      <c r="I125">
        <v>1.0444264831239036E-2</v>
      </c>
    </row>
    <row r="126" spans="2:9" x14ac:dyDescent="0.2">
      <c r="B126">
        <v>388</v>
      </c>
      <c r="C126">
        <v>1.6348959999999999</v>
      </c>
      <c r="D126">
        <v>0.46211390000000002</v>
      </c>
      <c r="E126">
        <v>9.8201440000000009</v>
      </c>
      <c r="F126">
        <f t="shared" si="2"/>
        <v>9.9660254047501429</v>
      </c>
      <c r="G126">
        <f t="shared" si="3"/>
        <v>49.039999999999992</v>
      </c>
      <c r="H126">
        <v>-41.25800000000001</v>
      </c>
      <c r="I126">
        <v>9.4436709174556942E-3</v>
      </c>
    </row>
    <row r="127" spans="2:9" x14ac:dyDescent="0.2">
      <c r="B127">
        <v>388</v>
      </c>
      <c r="C127">
        <v>1.6351951</v>
      </c>
      <c r="D127">
        <v>0.46241297999999997</v>
      </c>
      <c r="E127">
        <v>9.8201440000000009</v>
      </c>
      <c r="F127">
        <f t="shared" si="2"/>
        <v>9.9660883479865117</v>
      </c>
      <c r="G127">
        <f t="shared" si="3"/>
        <v>49.42799999999999</v>
      </c>
      <c r="H127">
        <v>-40.870000000000012</v>
      </c>
      <c r="I127">
        <v>1.3000485229255608E-2</v>
      </c>
    </row>
    <row r="128" spans="2:9" x14ac:dyDescent="0.2">
      <c r="B128">
        <v>390</v>
      </c>
      <c r="C128">
        <v>1.6345970000000001</v>
      </c>
      <c r="D128">
        <v>0.46301118000000002</v>
      </c>
      <c r="E128">
        <v>9.8189480000000007</v>
      </c>
      <c r="F128">
        <f t="shared" si="2"/>
        <v>9.9648395136057264</v>
      </c>
      <c r="G128">
        <f t="shared" si="3"/>
        <v>49.817999999999991</v>
      </c>
      <c r="H128">
        <v>-40.480000000000011</v>
      </c>
      <c r="I128">
        <v>1.2038971132671687E-2</v>
      </c>
    </row>
    <row r="129" spans="2:9" x14ac:dyDescent="0.2">
      <c r="B129">
        <v>391</v>
      </c>
      <c r="C129">
        <v>1.6360923999999999</v>
      </c>
      <c r="D129">
        <v>0.46540399999999998</v>
      </c>
      <c r="E129">
        <v>9.8174519999999994</v>
      </c>
      <c r="F129">
        <f t="shared" si="2"/>
        <v>9.96372234643548</v>
      </c>
      <c r="G129">
        <f t="shared" si="3"/>
        <v>50.208999999999996</v>
      </c>
      <c r="H129">
        <v>-40.089000000000006</v>
      </c>
      <c r="I129">
        <v>6.4800223876121353E-3</v>
      </c>
    </row>
    <row r="130" spans="2:9" x14ac:dyDescent="0.2">
      <c r="B130">
        <v>387</v>
      </c>
      <c r="C130">
        <v>1.6390834999999999</v>
      </c>
      <c r="D130">
        <v>0.46450669999999999</v>
      </c>
      <c r="E130">
        <v>9.8186479999999996</v>
      </c>
      <c r="F130">
        <f t="shared" ref="F130:F193" si="4">SQRT(SUMSQ(C130:E130))</f>
        <v>9.9653504575715317</v>
      </c>
      <c r="G130">
        <f t="shared" si="3"/>
        <v>50.595999999999989</v>
      </c>
      <c r="H130">
        <v>-39.702000000000012</v>
      </c>
      <c r="I130">
        <v>1.0057368019001912E-2</v>
      </c>
    </row>
    <row r="131" spans="2:9" x14ac:dyDescent="0.2">
      <c r="B131">
        <v>390</v>
      </c>
      <c r="C131">
        <v>1.6322042000000001</v>
      </c>
      <c r="D131">
        <v>0.46480579999999999</v>
      </c>
      <c r="E131">
        <v>9.8174519999999994</v>
      </c>
      <c r="F131">
        <f t="shared" si="4"/>
        <v>9.9630566973452108</v>
      </c>
      <c r="G131">
        <f t="shared" ref="G131:G194" si="5">(G130*1000+B131)/1000</f>
        <v>50.98599999999999</v>
      </c>
      <c r="H131">
        <v>-39.312000000000012</v>
      </c>
      <c r="I131">
        <v>9.0541702809476231E-3</v>
      </c>
    </row>
    <row r="132" spans="2:9" x14ac:dyDescent="0.2">
      <c r="B132">
        <v>390</v>
      </c>
      <c r="C132">
        <v>1.6354941999999999</v>
      </c>
      <c r="D132">
        <v>0.46241297999999997</v>
      </c>
      <c r="E132">
        <v>9.8195460000000008</v>
      </c>
      <c r="F132">
        <f t="shared" si="4"/>
        <v>9.9655481880537877</v>
      </c>
      <c r="G132">
        <f t="shared" si="5"/>
        <v>51.375999999999991</v>
      </c>
      <c r="H132">
        <v>-38.922000000000011</v>
      </c>
      <c r="I132">
        <v>1.2686354080441539E-2</v>
      </c>
    </row>
    <row r="133" spans="2:9" x14ac:dyDescent="0.2">
      <c r="B133">
        <v>388</v>
      </c>
      <c r="C133">
        <v>1.6325033</v>
      </c>
      <c r="D133">
        <v>0.4636094</v>
      </c>
      <c r="E133">
        <v>9.8192470000000007</v>
      </c>
      <c r="F133">
        <f t="shared" si="4"/>
        <v>9.9648187312809799</v>
      </c>
      <c r="G133">
        <f t="shared" si="5"/>
        <v>51.763999999999996</v>
      </c>
      <c r="H133">
        <v>-38.534000000000006</v>
      </c>
      <c r="I133">
        <v>1.1716621912702918E-2</v>
      </c>
    </row>
    <row r="134" spans="2:9" x14ac:dyDescent="0.2">
      <c r="B134">
        <v>390</v>
      </c>
      <c r="C134">
        <v>1.6325033</v>
      </c>
      <c r="D134">
        <v>0.4636094</v>
      </c>
      <c r="E134">
        <v>9.8204429999999991</v>
      </c>
      <c r="F134">
        <f t="shared" si="4"/>
        <v>9.9659972615151879</v>
      </c>
      <c r="G134">
        <f t="shared" si="5"/>
        <v>52.153999999999989</v>
      </c>
      <c r="H134">
        <v>-38.144000000000013</v>
      </c>
      <c r="I134">
        <v>1.0685350109903187E-2</v>
      </c>
    </row>
    <row r="135" spans="2:9" x14ac:dyDescent="0.2">
      <c r="B135">
        <v>389</v>
      </c>
      <c r="C135">
        <v>1.6325033</v>
      </c>
      <c r="D135">
        <v>0.46510489999999999</v>
      </c>
      <c r="E135">
        <v>9.8189480000000007</v>
      </c>
      <c r="F135">
        <f t="shared" si="4"/>
        <v>9.9645937909790838</v>
      </c>
      <c r="G135">
        <f t="shared" si="5"/>
        <v>52.542999999999992</v>
      </c>
      <c r="H135">
        <v>-37.75500000000001</v>
      </c>
      <c r="I135">
        <v>1.4415939923875567E-2</v>
      </c>
    </row>
    <row r="136" spans="2:9" x14ac:dyDescent="0.2">
      <c r="B136">
        <v>388</v>
      </c>
      <c r="C136">
        <v>1.637588</v>
      </c>
      <c r="D136">
        <v>0.46570309999999998</v>
      </c>
      <c r="E136">
        <v>9.8198450000000008</v>
      </c>
      <c r="F136">
        <f t="shared" si="4"/>
        <v>9.966339832612503</v>
      </c>
      <c r="G136">
        <f t="shared" si="5"/>
        <v>52.93099999999999</v>
      </c>
      <c r="H136">
        <v>-37.367000000000012</v>
      </c>
      <c r="I136">
        <v>1.3405298802052911E-2</v>
      </c>
    </row>
    <row r="137" spans="2:9" x14ac:dyDescent="0.2">
      <c r="B137">
        <v>390</v>
      </c>
      <c r="C137">
        <v>1.6339988000000001</v>
      </c>
      <c r="D137">
        <v>0.46510489999999999</v>
      </c>
      <c r="E137">
        <v>9.8192470000000007</v>
      </c>
      <c r="F137">
        <f t="shared" si="4"/>
        <v>9.9651335311381786</v>
      </c>
      <c r="G137">
        <f t="shared" si="5"/>
        <v>53.320999999999991</v>
      </c>
      <c r="H137">
        <v>-36.977000000000011</v>
      </c>
      <c r="I137">
        <v>1.2346824363366803E-2</v>
      </c>
    </row>
    <row r="138" spans="2:9" x14ac:dyDescent="0.2">
      <c r="B138">
        <v>390</v>
      </c>
      <c r="C138">
        <v>1.6310077999999999</v>
      </c>
      <c r="D138">
        <v>0.46660042000000002</v>
      </c>
      <c r="E138">
        <v>9.8201440000000009</v>
      </c>
      <c r="F138">
        <f t="shared" si="4"/>
        <v>9.9655973517065721</v>
      </c>
      <c r="G138">
        <f t="shared" si="5"/>
        <v>53.710999999999991</v>
      </c>
      <c r="H138">
        <v>-36.58700000000001</v>
      </c>
      <c r="I138">
        <v>1.1373026991736429E-2</v>
      </c>
    </row>
    <row r="139" spans="2:9" x14ac:dyDescent="0.2">
      <c r="B139">
        <v>388</v>
      </c>
      <c r="C139">
        <v>1.6342977999999999</v>
      </c>
      <c r="D139">
        <v>0.46779683</v>
      </c>
      <c r="E139">
        <v>9.8159569999999992</v>
      </c>
      <c r="F139">
        <f t="shared" si="4"/>
        <v>9.9620668035850812</v>
      </c>
      <c r="G139">
        <f t="shared" si="5"/>
        <v>54.09899999999999</v>
      </c>
      <c r="H139">
        <v>-36.199000000000012</v>
      </c>
      <c r="I139">
        <v>1.5154998024000391E-2</v>
      </c>
    </row>
    <row r="140" spans="2:9" x14ac:dyDescent="0.2">
      <c r="B140">
        <v>389</v>
      </c>
      <c r="C140">
        <v>1.6339988000000001</v>
      </c>
      <c r="D140">
        <v>0.46600219999999998</v>
      </c>
      <c r="E140">
        <v>9.8168539999999993</v>
      </c>
      <c r="F140">
        <f t="shared" si="4"/>
        <v>9.9628175023997247</v>
      </c>
      <c r="G140">
        <f t="shared" si="5"/>
        <v>54.487999999999992</v>
      </c>
      <c r="H140">
        <v>-35.810000000000009</v>
      </c>
      <c r="I140">
        <v>1.4129404367836723E-2</v>
      </c>
    </row>
    <row r="141" spans="2:9" x14ac:dyDescent="0.2">
      <c r="B141">
        <v>391</v>
      </c>
      <c r="C141">
        <v>1.6325033</v>
      </c>
      <c r="D141">
        <v>0.46749773999999999</v>
      </c>
      <c r="E141">
        <v>9.8189480000000007</v>
      </c>
      <c r="F141">
        <f t="shared" si="4"/>
        <v>9.9647057652556903</v>
      </c>
      <c r="G141">
        <f t="shared" si="5"/>
        <v>54.878999999999991</v>
      </c>
      <c r="H141">
        <v>-35.419000000000011</v>
      </c>
      <c r="I141">
        <v>1.3067229087350973E-2</v>
      </c>
    </row>
    <row r="142" spans="2:9" x14ac:dyDescent="0.2">
      <c r="B142">
        <v>388</v>
      </c>
      <c r="C142">
        <v>1.6325033</v>
      </c>
      <c r="D142">
        <v>0.46719860000000002</v>
      </c>
      <c r="E142">
        <v>9.8207430000000002</v>
      </c>
      <c r="F142">
        <f t="shared" si="4"/>
        <v>9.966460486471707</v>
      </c>
      <c r="G142">
        <f t="shared" si="5"/>
        <v>55.266999999999996</v>
      </c>
      <c r="H142">
        <v>-35.031000000000006</v>
      </c>
      <c r="I142">
        <v>7.1306187815998916E-3</v>
      </c>
    </row>
    <row r="143" spans="2:9" x14ac:dyDescent="0.2">
      <c r="B143">
        <v>390</v>
      </c>
      <c r="C143">
        <v>1.6360923999999999</v>
      </c>
      <c r="D143">
        <v>0.46181475999999999</v>
      </c>
      <c r="E143">
        <v>9.8201440000000009</v>
      </c>
      <c r="F143">
        <f t="shared" si="4"/>
        <v>9.9662078743435636</v>
      </c>
      <c r="G143">
        <f t="shared" si="5"/>
        <v>55.656999999999989</v>
      </c>
      <c r="H143">
        <v>-34.641000000000012</v>
      </c>
      <c r="I143">
        <v>6.0656502289385683E-3</v>
      </c>
    </row>
    <row r="144" spans="2:9" x14ac:dyDescent="0.2">
      <c r="B144">
        <v>389</v>
      </c>
      <c r="C144">
        <v>1.6339988000000001</v>
      </c>
      <c r="D144">
        <v>0.4639085</v>
      </c>
      <c r="E144">
        <v>9.8153579999999998</v>
      </c>
      <c r="F144">
        <f t="shared" si="4"/>
        <v>9.9612456973481827</v>
      </c>
      <c r="G144">
        <f t="shared" si="5"/>
        <v>56.045999999999992</v>
      </c>
      <c r="H144">
        <v>-34.25200000000001</v>
      </c>
      <c r="I144">
        <v>9.9414370249686166E-3</v>
      </c>
    </row>
    <row r="145" spans="2:9" x14ac:dyDescent="0.2">
      <c r="B145">
        <v>388</v>
      </c>
      <c r="C145">
        <v>1.6301104</v>
      </c>
      <c r="D145">
        <v>0.46689950000000002</v>
      </c>
      <c r="E145">
        <v>9.8174519999999994</v>
      </c>
      <c r="F145">
        <f t="shared" si="4"/>
        <v>9.9628117934442777</v>
      </c>
      <c r="G145">
        <f t="shared" si="5"/>
        <v>56.43399999999999</v>
      </c>
      <c r="H145">
        <v>-33.864000000000011</v>
      </c>
      <c r="I145">
        <v>8.832332522105274E-3</v>
      </c>
    </row>
    <row r="146" spans="2:9" x14ac:dyDescent="0.2">
      <c r="B146">
        <v>389</v>
      </c>
      <c r="C146">
        <v>1.6331015</v>
      </c>
      <c r="D146">
        <v>0.46839502</v>
      </c>
      <c r="E146">
        <v>9.8201440000000009</v>
      </c>
      <c r="F146">
        <f t="shared" si="4"/>
        <v>9.9660244122116755</v>
      </c>
      <c r="G146">
        <f t="shared" si="5"/>
        <v>56.822999999999993</v>
      </c>
      <c r="H146">
        <v>-33.475000000000009</v>
      </c>
      <c r="I146">
        <v>7.7611065742278097E-3</v>
      </c>
    </row>
    <row r="147" spans="2:9" x14ac:dyDescent="0.2">
      <c r="B147">
        <v>390</v>
      </c>
      <c r="C147">
        <v>1.6357933</v>
      </c>
      <c r="D147">
        <v>0.46839502</v>
      </c>
      <c r="E147">
        <v>9.8198450000000008</v>
      </c>
      <c r="F147">
        <f t="shared" si="4"/>
        <v>9.9661712527485058</v>
      </c>
      <c r="G147">
        <f t="shared" si="5"/>
        <v>57.212999999999994</v>
      </c>
      <c r="H147">
        <v>-33.085000000000008</v>
      </c>
      <c r="I147">
        <v>6.6551502229774103E-3</v>
      </c>
    </row>
    <row r="148" spans="2:9" x14ac:dyDescent="0.2">
      <c r="B148">
        <v>390</v>
      </c>
      <c r="C148">
        <v>1.6336997</v>
      </c>
      <c r="D148">
        <v>0.46719860000000002</v>
      </c>
      <c r="E148">
        <v>9.8210409999999992</v>
      </c>
      <c r="F148">
        <f t="shared" si="4"/>
        <v>9.9669501636811155</v>
      </c>
      <c r="G148">
        <f t="shared" si="5"/>
        <v>57.602999999999994</v>
      </c>
      <c r="H148">
        <v>-32.695000000000007</v>
      </c>
      <c r="I148">
        <v>1.571780444685239E-2</v>
      </c>
    </row>
    <row r="149" spans="2:9" x14ac:dyDescent="0.2">
      <c r="B149">
        <v>389</v>
      </c>
      <c r="C149">
        <v>1.6334006000000001</v>
      </c>
      <c r="D149">
        <v>0.46540399999999998</v>
      </c>
      <c r="E149">
        <v>9.8183500000000006</v>
      </c>
      <c r="F149">
        <f t="shared" si="4"/>
        <v>9.9641655509027132</v>
      </c>
      <c r="G149">
        <f t="shared" si="5"/>
        <v>57.99199999999999</v>
      </c>
      <c r="H149">
        <v>-32.306000000000012</v>
      </c>
      <c r="I149">
        <v>1.462498459411434E-2</v>
      </c>
    </row>
    <row r="150" spans="2:9" x14ac:dyDescent="0.2">
      <c r="B150">
        <v>389</v>
      </c>
      <c r="C150">
        <v>1.6331015</v>
      </c>
      <c r="D150">
        <v>0.46480579999999999</v>
      </c>
      <c r="E150">
        <v>9.8180499999999995</v>
      </c>
      <c r="F150">
        <f t="shared" si="4"/>
        <v>9.9637929897963993</v>
      </c>
      <c r="G150">
        <f t="shared" si="5"/>
        <v>58.380999999999993</v>
      </c>
      <c r="H150">
        <v>-31.917000000000009</v>
      </c>
      <c r="I150">
        <v>8.4327120065858067E-3</v>
      </c>
    </row>
    <row r="151" spans="2:9" x14ac:dyDescent="0.2">
      <c r="B151">
        <v>388</v>
      </c>
      <c r="C151">
        <v>1.6351951</v>
      </c>
      <c r="D151">
        <v>0.46121656999999999</v>
      </c>
      <c r="E151">
        <v>9.8162559999999992</v>
      </c>
      <c r="F151">
        <f t="shared" si="4"/>
        <v>9.9622018448253975</v>
      </c>
      <c r="G151">
        <f t="shared" si="5"/>
        <v>58.768999999999991</v>
      </c>
      <c r="H151">
        <v>-31.529000000000011</v>
      </c>
      <c r="I151">
        <v>1.2429667275766521E-2</v>
      </c>
    </row>
    <row r="152" spans="2:9" x14ac:dyDescent="0.2">
      <c r="B152">
        <v>391</v>
      </c>
      <c r="C152">
        <v>1.6316059999999999</v>
      </c>
      <c r="D152">
        <v>0.46600219999999998</v>
      </c>
      <c r="E152">
        <v>9.8177509999999995</v>
      </c>
      <c r="F152">
        <f t="shared" si="4"/>
        <v>9.9633092337657487</v>
      </c>
      <c r="G152">
        <f t="shared" si="5"/>
        <v>59.159999999999989</v>
      </c>
      <c r="H152">
        <v>-31.138000000000012</v>
      </c>
      <c r="I152">
        <v>1.1373503987613873E-2</v>
      </c>
    </row>
    <row r="153" spans="2:9" x14ac:dyDescent="0.2">
      <c r="B153">
        <v>389</v>
      </c>
      <c r="C153">
        <v>1.6325033</v>
      </c>
      <c r="D153">
        <v>0.46929233999999997</v>
      </c>
      <c r="E153">
        <v>9.8186479999999996</v>
      </c>
      <c r="F153">
        <f t="shared" si="4"/>
        <v>9.9644945116547454</v>
      </c>
      <c r="G153">
        <f t="shared" si="5"/>
        <v>59.548999999999992</v>
      </c>
      <c r="H153">
        <v>-30.749000000000009</v>
      </c>
      <c r="I153">
        <v>1.022498259220613E-2</v>
      </c>
    </row>
    <row r="154" spans="2:9" x14ac:dyDescent="0.2">
      <c r="B154">
        <v>388</v>
      </c>
      <c r="C154">
        <v>1.6357933</v>
      </c>
      <c r="D154">
        <v>0.46779683</v>
      </c>
      <c r="E154">
        <v>9.8165549999999993</v>
      </c>
      <c r="F154">
        <f t="shared" si="4"/>
        <v>9.962901468071836</v>
      </c>
      <c r="G154">
        <f t="shared" si="5"/>
        <v>59.936999999999991</v>
      </c>
      <c r="H154">
        <v>-30.361000000000011</v>
      </c>
      <c r="I154">
        <v>1.4377258892852301E-2</v>
      </c>
    </row>
    <row r="155" spans="2:9" x14ac:dyDescent="0.2">
      <c r="B155">
        <v>390</v>
      </c>
      <c r="C155">
        <v>1.6322042000000001</v>
      </c>
      <c r="D155">
        <v>0.46779683</v>
      </c>
      <c r="E155">
        <v>9.8171529999999994</v>
      </c>
      <c r="F155">
        <f t="shared" si="4"/>
        <v>9.9629020596443016</v>
      </c>
      <c r="G155">
        <f t="shared" si="5"/>
        <v>60.326999999999991</v>
      </c>
      <c r="H155">
        <v>-29.971000000000011</v>
      </c>
      <c r="I155">
        <v>1.3262176193940215E-2</v>
      </c>
    </row>
    <row r="156" spans="2:9" x14ac:dyDescent="0.2">
      <c r="B156">
        <v>389</v>
      </c>
      <c r="C156">
        <v>1.6339988000000001</v>
      </c>
      <c r="D156">
        <v>0.46600219999999998</v>
      </c>
      <c r="E156">
        <v>9.8147599999999997</v>
      </c>
      <c r="F156">
        <f t="shared" si="4"/>
        <v>9.9607541876308883</v>
      </c>
      <c r="G156">
        <f t="shared" si="5"/>
        <v>60.715999999999994</v>
      </c>
      <c r="H156">
        <v>-29.582000000000008</v>
      </c>
      <c r="I156">
        <v>6.8052774535553966E-3</v>
      </c>
    </row>
    <row r="157" spans="2:9" x14ac:dyDescent="0.2">
      <c r="B157">
        <v>389</v>
      </c>
      <c r="C157">
        <v>1.6354941999999999</v>
      </c>
      <c r="D157">
        <v>0.4636094</v>
      </c>
      <c r="E157">
        <v>9.8171529999999994</v>
      </c>
      <c r="F157">
        <f t="shared" si="4"/>
        <v>9.9632458556140726</v>
      </c>
      <c r="G157">
        <f t="shared" si="5"/>
        <v>61.10499999999999</v>
      </c>
      <c r="H157">
        <v>-29.193000000000012</v>
      </c>
      <c r="I157">
        <v>1.1018283590348838E-2</v>
      </c>
    </row>
    <row r="158" spans="2:9" x14ac:dyDescent="0.2">
      <c r="B158">
        <v>390</v>
      </c>
      <c r="C158">
        <v>1.6342977999999999</v>
      </c>
      <c r="D158">
        <v>0.46660042000000002</v>
      </c>
      <c r="E158">
        <v>9.8183500000000006</v>
      </c>
      <c r="F158">
        <f t="shared" si="4"/>
        <v>9.9643686189105338</v>
      </c>
      <c r="G158">
        <f t="shared" si="5"/>
        <v>61.49499999999999</v>
      </c>
      <c r="H158">
        <v>-28.803000000000011</v>
      </c>
      <c r="I158">
        <v>9.7934673326688614E-3</v>
      </c>
    </row>
    <row r="159" spans="2:9" x14ac:dyDescent="0.2">
      <c r="B159">
        <v>388</v>
      </c>
      <c r="C159">
        <v>1.6322042000000001</v>
      </c>
      <c r="D159">
        <v>0.46719860000000002</v>
      </c>
      <c r="E159">
        <v>9.8189480000000007</v>
      </c>
      <c r="F159">
        <f t="shared" si="4"/>
        <v>9.9646427386556926</v>
      </c>
      <c r="G159">
        <f t="shared" si="5"/>
        <v>61.882999999999996</v>
      </c>
      <c r="H159">
        <v>-28.415000000000006</v>
      </c>
      <c r="I159">
        <v>8.681470988776533E-3</v>
      </c>
    </row>
    <row r="160" spans="2:9" x14ac:dyDescent="0.2">
      <c r="B160">
        <v>390</v>
      </c>
      <c r="C160">
        <v>1.6331015</v>
      </c>
      <c r="D160">
        <v>0.46211390000000002</v>
      </c>
      <c r="E160">
        <v>9.8174519999999994</v>
      </c>
      <c r="F160">
        <f t="shared" si="4"/>
        <v>9.963078517114047</v>
      </c>
      <c r="G160">
        <f t="shared" si="5"/>
        <v>62.272999999999996</v>
      </c>
      <c r="H160">
        <v>-28.025000000000006</v>
      </c>
      <c r="I160">
        <v>1.2986764221925726E-2</v>
      </c>
    </row>
    <row r="161" spans="2:9" x14ac:dyDescent="0.2">
      <c r="B161">
        <v>389</v>
      </c>
      <c r="C161">
        <v>1.6345970000000001</v>
      </c>
      <c r="D161">
        <v>0.4639085</v>
      </c>
      <c r="E161">
        <v>9.8168539999999993</v>
      </c>
      <c r="F161">
        <f t="shared" si="4"/>
        <v>9.9628179199510232</v>
      </c>
      <c r="G161">
        <f t="shared" si="5"/>
        <v>62.661999999999992</v>
      </c>
      <c r="H161">
        <v>-27.63600000000001</v>
      </c>
      <c r="I161">
        <v>1.1804054474511029E-2</v>
      </c>
    </row>
    <row r="162" spans="2:9" x14ac:dyDescent="0.2">
      <c r="B162">
        <v>390</v>
      </c>
      <c r="C162">
        <v>1.6351951</v>
      </c>
      <c r="D162">
        <v>0.46570309999999998</v>
      </c>
      <c r="E162">
        <v>9.8174519999999994</v>
      </c>
      <c r="F162">
        <f t="shared" si="4"/>
        <v>9.9635890202636119</v>
      </c>
      <c r="G162">
        <f t="shared" si="5"/>
        <v>63.051999999999992</v>
      </c>
      <c r="H162">
        <v>-27.246000000000009</v>
      </c>
      <c r="I162">
        <v>1.0667515466519768E-2</v>
      </c>
    </row>
    <row r="163" spans="2:9" x14ac:dyDescent="0.2">
      <c r="B163">
        <v>388</v>
      </c>
      <c r="C163">
        <v>1.6348959999999999</v>
      </c>
      <c r="D163">
        <v>0.4639085</v>
      </c>
      <c r="E163">
        <v>9.8165549999999993</v>
      </c>
      <c r="F163">
        <f t="shared" si="4"/>
        <v>9.9625723633614438</v>
      </c>
      <c r="G163">
        <f t="shared" si="5"/>
        <v>63.439999999999991</v>
      </c>
      <c r="H163">
        <v>-26.858000000000011</v>
      </c>
      <c r="I163">
        <v>9.404111447033776E-3</v>
      </c>
    </row>
    <row r="164" spans="2:9" x14ac:dyDescent="0.2">
      <c r="B164">
        <v>390</v>
      </c>
      <c r="C164">
        <v>1.6357933</v>
      </c>
      <c r="D164">
        <v>0.46749773999999999</v>
      </c>
      <c r="E164">
        <v>9.8159569999999992</v>
      </c>
      <c r="F164">
        <f t="shared" si="4"/>
        <v>9.962298212916485</v>
      </c>
      <c r="G164">
        <f t="shared" si="5"/>
        <v>63.829999999999991</v>
      </c>
      <c r="H164">
        <v>-26.468000000000011</v>
      </c>
      <c r="I164">
        <v>1.9500314045558787E-2</v>
      </c>
    </row>
    <row r="165" spans="2:9" x14ac:dyDescent="0.2">
      <c r="B165">
        <v>390</v>
      </c>
      <c r="C165">
        <v>1.6307086</v>
      </c>
      <c r="D165">
        <v>0.47018966000000001</v>
      </c>
      <c r="E165">
        <v>9.8189480000000007</v>
      </c>
      <c r="F165">
        <f t="shared" si="4"/>
        <v>9.9645385583673107</v>
      </c>
      <c r="G165">
        <f t="shared" si="5"/>
        <v>64.22</v>
      </c>
      <c r="H165">
        <v>-26.078000000000003</v>
      </c>
      <c r="I165">
        <v>6.9651971166733275E-3</v>
      </c>
    </row>
    <row r="166" spans="2:9" x14ac:dyDescent="0.2">
      <c r="B166">
        <v>389</v>
      </c>
      <c r="C166">
        <v>1.6325033</v>
      </c>
      <c r="D166">
        <v>0.46600219999999998</v>
      </c>
      <c r="E166">
        <v>9.8159569999999992</v>
      </c>
      <c r="F166">
        <f t="shared" si="4"/>
        <v>9.9616884563192745</v>
      </c>
      <c r="G166">
        <f t="shared" si="5"/>
        <v>64.608999999999995</v>
      </c>
      <c r="H166">
        <v>-25.689000000000007</v>
      </c>
      <c r="I166">
        <v>1.7157256019321096E-2</v>
      </c>
    </row>
    <row r="167" spans="2:9" x14ac:dyDescent="0.2">
      <c r="B167">
        <v>389</v>
      </c>
      <c r="C167">
        <v>1.6348959999999999</v>
      </c>
      <c r="D167">
        <v>0.46241297999999997</v>
      </c>
      <c r="E167">
        <v>9.8216400000000004</v>
      </c>
      <c r="F167">
        <f t="shared" si="4"/>
        <v>9.967513380201126</v>
      </c>
      <c r="G167">
        <f t="shared" si="5"/>
        <v>64.99799999999999</v>
      </c>
      <c r="H167">
        <v>-25.300000000000011</v>
      </c>
      <c r="I167">
        <v>1.0256378099083186E-2</v>
      </c>
    </row>
    <row r="168" spans="2:9" x14ac:dyDescent="0.2">
      <c r="B168">
        <v>387</v>
      </c>
      <c r="C168">
        <v>1.6345970000000001</v>
      </c>
      <c r="D168">
        <v>0.46301118000000002</v>
      </c>
      <c r="E168">
        <v>9.8165549999999993</v>
      </c>
      <c r="F168">
        <f t="shared" si="4"/>
        <v>9.9624815569836294</v>
      </c>
      <c r="G168">
        <f t="shared" si="5"/>
        <v>65.384999999999991</v>
      </c>
      <c r="H168">
        <v>-24.913000000000011</v>
      </c>
      <c r="I168">
        <v>9.0177555432449635E-3</v>
      </c>
    </row>
    <row r="169" spans="2:9" x14ac:dyDescent="0.2">
      <c r="B169">
        <v>391</v>
      </c>
      <c r="C169">
        <v>1.6331015</v>
      </c>
      <c r="D169">
        <v>0.4639085</v>
      </c>
      <c r="E169">
        <v>9.8177509999999995</v>
      </c>
      <c r="F169">
        <f t="shared" si="4"/>
        <v>9.9634565439748624</v>
      </c>
      <c r="G169">
        <f t="shared" si="5"/>
        <v>65.775999999999996</v>
      </c>
      <c r="H169">
        <v>-24.522000000000006</v>
      </c>
      <c r="I169">
        <v>7.7069556219942778E-3</v>
      </c>
    </row>
    <row r="170" spans="2:9" x14ac:dyDescent="0.2">
      <c r="B170">
        <v>389</v>
      </c>
      <c r="C170">
        <v>1.6351951</v>
      </c>
      <c r="D170">
        <v>0.46480579999999999</v>
      </c>
      <c r="E170">
        <v>9.8147599999999997</v>
      </c>
      <c r="F170">
        <f t="shared" si="4"/>
        <v>9.9608946036175716</v>
      </c>
      <c r="G170">
        <f t="shared" si="5"/>
        <v>66.165000000000006</v>
      </c>
      <c r="H170">
        <v>-24.132999999999996</v>
      </c>
      <c r="I170">
        <v>1.2340799362799713E-2</v>
      </c>
    </row>
    <row r="171" spans="2:9" x14ac:dyDescent="0.2">
      <c r="B171">
        <v>389</v>
      </c>
      <c r="C171">
        <v>1.6363916000000001</v>
      </c>
      <c r="D171">
        <v>0.4642076</v>
      </c>
      <c r="E171">
        <v>9.8171529999999994</v>
      </c>
      <c r="F171">
        <f t="shared" si="4"/>
        <v>9.9634210585449665</v>
      </c>
      <c r="G171">
        <f t="shared" si="5"/>
        <v>66.554000000000002</v>
      </c>
      <c r="H171">
        <v>-23.744</v>
      </c>
      <c r="I171">
        <v>1.1132590522932096E-2</v>
      </c>
    </row>
    <row r="172" spans="2:9" x14ac:dyDescent="0.2">
      <c r="B172">
        <v>390</v>
      </c>
      <c r="C172">
        <v>1.6345970000000001</v>
      </c>
      <c r="D172">
        <v>0.46600219999999998</v>
      </c>
      <c r="E172">
        <v>9.8168539999999993</v>
      </c>
      <c r="F172">
        <f t="shared" si="4"/>
        <v>9.9629156304833693</v>
      </c>
      <c r="G172">
        <f t="shared" si="5"/>
        <v>66.944000000000003</v>
      </c>
      <c r="H172">
        <v>-23.353999999999999</v>
      </c>
      <c r="I172">
        <v>9.8180758420330118E-3</v>
      </c>
    </row>
    <row r="173" spans="2:9" x14ac:dyDescent="0.2">
      <c r="B173">
        <v>390</v>
      </c>
      <c r="C173">
        <v>1.6348959999999999</v>
      </c>
      <c r="D173">
        <v>0.46480579999999999</v>
      </c>
      <c r="E173">
        <v>9.8153579999999998</v>
      </c>
      <c r="F173">
        <f t="shared" si="4"/>
        <v>9.9614347375613335</v>
      </c>
      <c r="G173">
        <f t="shared" si="5"/>
        <v>67.334000000000003</v>
      </c>
      <c r="H173">
        <v>-22.963999999999999</v>
      </c>
      <c r="I173">
        <v>1.4593799192351401E-2</v>
      </c>
    </row>
    <row r="174" spans="2:9" x14ac:dyDescent="0.2">
      <c r="B174">
        <v>388</v>
      </c>
      <c r="C174">
        <v>1.6348959999999999</v>
      </c>
      <c r="D174">
        <v>0.46570309999999998</v>
      </c>
      <c r="E174">
        <v>9.8153579999999998</v>
      </c>
      <c r="F174">
        <f t="shared" si="4"/>
        <v>9.9614766463777649</v>
      </c>
      <c r="G174">
        <f t="shared" si="5"/>
        <v>67.721999999999994</v>
      </c>
      <c r="H174">
        <v>-22.576000000000008</v>
      </c>
      <c r="I174">
        <v>7.2280840731643392E-3</v>
      </c>
    </row>
    <row r="175" spans="2:9" x14ac:dyDescent="0.2">
      <c r="B175">
        <v>390</v>
      </c>
      <c r="C175">
        <v>1.6316059999999999</v>
      </c>
      <c r="D175">
        <v>0.46719860000000002</v>
      </c>
      <c r="E175">
        <v>9.8159569999999992</v>
      </c>
      <c r="F175">
        <f t="shared" si="4"/>
        <v>9.9615974871968671</v>
      </c>
      <c r="G175">
        <f t="shared" si="5"/>
        <v>68.111999999999995</v>
      </c>
      <c r="H175">
        <v>-22.186000000000007</v>
      </c>
      <c r="I175">
        <v>1.8213375477529971E-2</v>
      </c>
    </row>
    <row r="176" spans="2:9" x14ac:dyDescent="0.2">
      <c r="B176">
        <v>389</v>
      </c>
      <c r="C176">
        <v>1.6369898000000001</v>
      </c>
      <c r="D176">
        <v>0.46570309999999998</v>
      </c>
      <c r="E176">
        <v>9.8159569999999992</v>
      </c>
      <c r="F176">
        <f t="shared" si="4"/>
        <v>9.9624106926236795</v>
      </c>
      <c r="G176">
        <f t="shared" si="5"/>
        <v>68.501000000000005</v>
      </c>
      <c r="H176">
        <v>-21.796999999999997</v>
      </c>
      <c r="I176">
        <v>1.0747375006699506E-2</v>
      </c>
    </row>
    <row r="177" spans="2:9" x14ac:dyDescent="0.2">
      <c r="B177">
        <v>389</v>
      </c>
      <c r="C177">
        <v>1.6354941999999999</v>
      </c>
      <c r="D177">
        <v>0.46091747</v>
      </c>
      <c r="E177">
        <v>9.8159569999999992</v>
      </c>
      <c r="F177">
        <f t="shared" si="4"/>
        <v>9.9619424821785536</v>
      </c>
      <c r="G177">
        <f t="shared" si="5"/>
        <v>68.89</v>
      </c>
      <c r="H177">
        <v>-21.408000000000001</v>
      </c>
      <c r="I177">
        <v>9.4187821165172235E-3</v>
      </c>
    </row>
    <row r="178" spans="2:9" x14ac:dyDescent="0.2">
      <c r="B178">
        <v>389</v>
      </c>
      <c r="C178">
        <v>1.6348959999999999</v>
      </c>
      <c r="D178">
        <v>0.46271208000000003</v>
      </c>
      <c r="E178">
        <v>9.8174519999999994</v>
      </c>
      <c r="F178">
        <f t="shared" si="4"/>
        <v>9.9634005827376981</v>
      </c>
      <c r="G178">
        <f t="shared" si="5"/>
        <v>69.278999999999996</v>
      </c>
      <c r="H178">
        <v>-21.019000000000005</v>
      </c>
      <c r="I178">
        <v>8.0662245402145574E-3</v>
      </c>
    </row>
    <row r="179" spans="2:9" x14ac:dyDescent="0.2">
      <c r="B179">
        <v>389</v>
      </c>
      <c r="C179">
        <v>1.6339988000000001</v>
      </c>
      <c r="D179">
        <v>0.46121656999999999</v>
      </c>
      <c r="E179">
        <v>9.8174519999999994</v>
      </c>
      <c r="F179">
        <f t="shared" si="4"/>
        <v>9.9631840580784203</v>
      </c>
      <c r="G179">
        <f t="shared" si="5"/>
        <v>69.668000000000006</v>
      </c>
      <c r="H179">
        <v>-20.629999999999995</v>
      </c>
      <c r="I179">
        <v>1.3047684761428894E-2</v>
      </c>
    </row>
    <row r="180" spans="2:9" x14ac:dyDescent="0.2">
      <c r="B180">
        <v>390</v>
      </c>
      <c r="C180">
        <v>1.637588</v>
      </c>
      <c r="D180">
        <v>0.46061835000000001</v>
      </c>
      <c r="E180">
        <v>9.8159569999999992</v>
      </c>
      <c r="F180">
        <f t="shared" si="4"/>
        <v>9.9622726095981591</v>
      </c>
      <c r="G180">
        <f t="shared" si="5"/>
        <v>70.058000000000007</v>
      </c>
      <c r="H180">
        <v>-20.239999999999995</v>
      </c>
      <c r="I180">
        <v>5.2964029136977654E-3</v>
      </c>
    </row>
    <row r="181" spans="2:9" x14ac:dyDescent="0.2">
      <c r="B181">
        <v>389</v>
      </c>
      <c r="C181">
        <v>1.6369898000000001</v>
      </c>
      <c r="D181">
        <v>0.46241297999999997</v>
      </c>
      <c r="E181">
        <v>9.8168539999999993</v>
      </c>
      <c r="F181">
        <f t="shared" si="4"/>
        <v>9.9631412630100016</v>
      </c>
      <c r="G181">
        <f t="shared" si="5"/>
        <v>70.447000000000003</v>
      </c>
      <c r="H181">
        <v>-19.850999999999999</v>
      </c>
      <c r="I181">
        <v>1.0370066603664078E-2</v>
      </c>
    </row>
    <row r="182" spans="2:9" x14ac:dyDescent="0.2">
      <c r="B182">
        <v>387</v>
      </c>
      <c r="C182">
        <v>1.6339988000000001</v>
      </c>
      <c r="D182">
        <v>0.46241297999999997</v>
      </c>
      <c r="E182">
        <v>9.8132649999999995</v>
      </c>
      <c r="F182">
        <f t="shared" si="4"/>
        <v>9.9591138060923328</v>
      </c>
      <c r="G182">
        <f t="shared" si="5"/>
        <v>70.834000000000003</v>
      </c>
      <c r="H182">
        <v>-19.463999999999999</v>
      </c>
      <c r="I182">
        <v>8.9018396132808861E-3</v>
      </c>
    </row>
    <row r="183" spans="2:9" x14ac:dyDescent="0.2">
      <c r="B183">
        <v>391</v>
      </c>
      <c r="C183">
        <v>1.6357933</v>
      </c>
      <c r="D183">
        <v>0.46331027000000002</v>
      </c>
      <c r="E183">
        <v>9.8150600000000008</v>
      </c>
      <c r="F183">
        <f t="shared" si="4"/>
        <v>9.9612187472323086</v>
      </c>
      <c r="G183">
        <f t="shared" si="5"/>
        <v>71.224999999999994</v>
      </c>
      <c r="H183">
        <v>-19.073000000000008</v>
      </c>
      <c r="I183">
        <v>7.5776050514443803E-3</v>
      </c>
    </row>
    <row r="184" spans="2:9" x14ac:dyDescent="0.2">
      <c r="B184">
        <v>390</v>
      </c>
      <c r="C184">
        <v>1.6360923999999999</v>
      </c>
      <c r="D184">
        <v>0.46510489999999999</v>
      </c>
      <c r="E184">
        <v>9.8159569999999992</v>
      </c>
      <c r="F184">
        <f t="shared" si="4"/>
        <v>9.9622353282378722</v>
      </c>
      <c r="G184">
        <f t="shared" si="5"/>
        <v>71.614999999999995</v>
      </c>
      <c r="H184">
        <v>-18.683000000000007</v>
      </c>
      <c r="I184">
        <v>6.1031615652056394E-3</v>
      </c>
    </row>
    <row r="185" spans="2:9" x14ac:dyDescent="0.2">
      <c r="B185">
        <v>388</v>
      </c>
      <c r="C185">
        <v>1.6357933</v>
      </c>
      <c r="D185">
        <v>0.46510489999999999</v>
      </c>
      <c r="E185">
        <v>9.8147599999999997</v>
      </c>
      <c r="F185">
        <f t="shared" si="4"/>
        <v>9.9610067837507721</v>
      </c>
      <c r="G185">
        <f t="shared" si="5"/>
        <v>72.003</v>
      </c>
      <c r="H185">
        <v>-18.295000000000002</v>
      </c>
      <c r="I185">
        <v>1.8204179288495173E-2</v>
      </c>
    </row>
    <row r="186" spans="2:9" x14ac:dyDescent="0.2">
      <c r="B186">
        <v>389</v>
      </c>
      <c r="C186">
        <v>1.6351951</v>
      </c>
      <c r="D186">
        <v>0.46331027000000002</v>
      </c>
      <c r="E186">
        <v>9.8147599999999997</v>
      </c>
      <c r="F186">
        <f t="shared" si="4"/>
        <v>9.9608249296406903</v>
      </c>
      <c r="G186">
        <f t="shared" si="5"/>
        <v>72.391999999999996</v>
      </c>
      <c r="H186">
        <v>-17.906000000000006</v>
      </c>
      <c r="I186">
        <v>1.0006560124472968E-2</v>
      </c>
    </row>
    <row r="187" spans="2:9" x14ac:dyDescent="0.2">
      <c r="B187">
        <v>390</v>
      </c>
      <c r="C187">
        <v>1.6351951</v>
      </c>
      <c r="D187">
        <v>0.46091747</v>
      </c>
      <c r="E187">
        <v>9.8174519999999994</v>
      </c>
      <c r="F187">
        <f t="shared" si="4"/>
        <v>9.9633664843525249</v>
      </c>
      <c r="G187">
        <f t="shared" si="5"/>
        <v>72.781999999999996</v>
      </c>
      <c r="H187">
        <v>-17.516000000000005</v>
      </c>
      <c r="I187">
        <v>8.5345401313614375E-3</v>
      </c>
    </row>
    <row r="188" spans="2:9" x14ac:dyDescent="0.2">
      <c r="B188">
        <v>392</v>
      </c>
      <c r="C188">
        <v>1.6313069</v>
      </c>
      <c r="D188">
        <v>0.46091747</v>
      </c>
      <c r="E188">
        <v>9.8144609999999997</v>
      </c>
      <c r="F188">
        <f t="shared" si="4"/>
        <v>9.9597817163158648</v>
      </c>
      <c r="G188">
        <f t="shared" si="5"/>
        <v>73.174000000000007</v>
      </c>
      <c r="H188">
        <v>-17.123999999999995</v>
      </c>
      <c r="I188">
        <v>7.0112494058660376E-3</v>
      </c>
    </row>
    <row r="189" spans="2:9" x14ac:dyDescent="0.2">
      <c r="B189">
        <v>387</v>
      </c>
      <c r="C189">
        <v>1.6319051</v>
      </c>
      <c r="D189">
        <v>0.4642076</v>
      </c>
      <c r="E189">
        <v>9.8186479999999996</v>
      </c>
      <c r="F189">
        <f t="shared" si="4"/>
        <v>9.9641583437442307</v>
      </c>
      <c r="G189">
        <f t="shared" si="5"/>
        <v>73.561000000000007</v>
      </c>
      <c r="H189">
        <v>-16.736999999999995</v>
      </c>
      <c r="I189">
        <v>1.2506704141621047E-2</v>
      </c>
    </row>
    <row r="190" spans="2:9" x14ac:dyDescent="0.2">
      <c r="B190">
        <v>388</v>
      </c>
      <c r="C190">
        <v>1.6322042000000001</v>
      </c>
      <c r="D190">
        <v>0.46600219999999998</v>
      </c>
      <c r="E190">
        <v>9.8168539999999993</v>
      </c>
      <c r="F190">
        <f t="shared" si="4"/>
        <v>9.9625233278632006</v>
      </c>
      <c r="G190">
        <f t="shared" si="5"/>
        <v>73.948999999999998</v>
      </c>
      <c r="H190">
        <v>-16.349000000000004</v>
      </c>
      <c r="I190">
        <v>1.1152343599805466E-2</v>
      </c>
    </row>
    <row r="191" spans="2:9" x14ac:dyDescent="0.2">
      <c r="B191">
        <v>390</v>
      </c>
      <c r="C191">
        <v>1.6304095000000001</v>
      </c>
      <c r="D191">
        <v>0.46540399999999998</v>
      </c>
      <c r="E191">
        <v>9.8135639999999995</v>
      </c>
      <c r="F191">
        <f t="shared" si="4"/>
        <v>9.9589595040346577</v>
      </c>
      <c r="G191">
        <f t="shared" si="5"/>
        <v>74.338999999999999</v>
      </c>
      <c r="H191">
        <v>-15.959000000000003</v>
      </c>
      <c r="I191">
        <v>9.5315129892793882E-3</v>
      </c>
    </row>
    <row r="192" spans="2:9" x14ac:dyDescent="0.2">
      <c r="B192">
        <v>389</v>
      </c>
      <c r="C192">
        <v>1.6319051</v>
      </c>
      <c r="D192">
        <v>0.46660042000000002</v>
      </c>
      <c r="E192">
        <v>9.8165549999999993</v>
      </c>
      <c r="F192">
        <f t="shared" si="4"/>
        <v>9.9622077008751013</v>
      </c>
      <c r="G192">
        <f t="shared" si="5"/>
        <v>74.727999999999994</v>
      </c>
      <c r="H192">
        <v>-15.570000000000007</v>
      </c>
      <c r="I192">
        <v>1.5395711687496398E-2</v>
      </c>
    </row>
    <row r="193" spans="2:9" x14ac:dyDescent="0.2">
      <c r="B193">
        <v>389</v>
      </c>
      <c r="C193">
        <v>1.6339988000000001</v>
      </c>
      <c r="D193">
        <v>0.46779683</v>
      </c>
      <c r="E193">
        <v>9.8117695000000005</v>
      </c>
      <c r="F193">
        <f t="shared" si="4"/>
        <v>9.9578916781460194</v>
      </c>
      <c r="G193">
        <f t="shared" si="5"/>
        <v>75.117000000000004</v>
      </c>
      <c r="H193">
        <v>-15.180999999999997</v>
      </c>
      <c r="I193">
        <v>2.1367757941522774E-2</v>
      </c>
    </row>
    <row r="194" spans="2:9" x14ac:dyDescent="0.2">
      <c r="B194">
        <v>389</v>
      </c>
      <c r="C194">
        <v>1.6345970000000001</v>
      </c>
      <c r="D194">
        <v>0.46540399999999998</v>
      </c>
      <c r="E194">
        <v>9.8147599999999997</v>
      </c>
      <c r="F194">
        <f t="shared" ref="F194:F257" si="6">SQRT(SUMSQ(C194:E194))</f>
        <v>9.9608243681547251</v>
      </c>
      <c r="G194">
        <f t="shared" si="5"/>
        <v>75.506</v>
      </c>
      <c r="H194">
        <v>-14.792000000000002</v>
      </c>
      <c r="I194">
        <v>4.7858872519525187E-3</v>
      </c>
    </row>
    <row r="195" spans="2:9" x14ac:dyDescent="0.2">
      <c r="B195">
        <v>390</v>
      </c>
      <c r="C195">
        <v>1.6351951</v>
      </c>
      <c r="D195">
        <v>0.4642076</v>
      </c>
      <c r="E195">
        <v>9.8156580000000009</v>
      </c>
      <c r="F195">
        <f t="shared" si="6"/>
        <v>9.9617515369500058</v>
      </c>
      <c r="G195">
        <f t="shared" ref="G195:G258" si="7">(G194*1000+B195)/1000</f>
        <v>75.896000000000001</v>
      </c>
      <c r="H195">
        <v>-14.402000000000001</v>
      </c>
      <c r="I195">
        <v>3.098825085209765E-3</v>
      </c>
    </row>
    <row r="196" spans="2:9" x14ac:dyDescent="0.2">
      <c r="B196">
        <v>388</v>
      </c>
      <c r="C196">
        <v>1.6328024000000001</v>
      </c>
      <c r="D196">
        <v>0.46480579999999999</v>
      </c>
      <c r="E196">
        <v>9.8141619999999996</v>
      </c>
      <c r="F196">
        <f t="shared" si="6"/>
        <v>9.95991284456864</v>
      </c>
      <c r="G196">
        <f t="shared" si="7"/>
        <v>76.284000000000006</v>
      </c>
      <c r="H196">
        <v>-14.013999999999996</v>
      </c>
      <c r="I196">
        <v>9.182017305745957E-3</v>
      </c>
    </row>
    <row r="197" spans="2:9" x14ac:dyDescent="0.2">
      <c r="B197">
        <v>390</v>
      </c>
      <c r="C197">
        <v>1.6316059999999999</v>
      </c>
      <c r="D197">
        <v>0.46241297999999997</v>
      </c>
      <c r="E197">
        <v>9.8186479999999996</v>
      </c>
      <c r="F197">
        <f t="shared" si="6"/>
        <v>9.9640259158240081</v>
      </c>
      <c r="G197">
        <f t="shared" si="7"/>
        <v>76.674000000000007</v>
      </c>
      <c r="H197">
        <v>-13.623999999999995</v>
      </c>
      <c r="I197">
        <v>1.5409056449909199E-2</v>
      </c>
    </row>
    <row r="198" spans="2:9" x14ac:dyDescent="0.2">
      <c r="B198">
        <v>389</v>
      </c>
      <c r="C198">
        <v>1.6325033</v>
      </c>
      <c r="D198">
        <v>0.46151566999999999</v>
      </c>
      <c r="E198">
        <v>9.8177509999999995</v>
      </c>
      <c r="F198">
        <f t="shared" si="6"/>
        <v>9.9632473840694846</v>
      </c>
      <c r="G198">
        <f t="shared" si="7"/>
        <v>77.063000000000002</v>
      </c>
      <c r="H198">
        <v>-13.234999999999999</v>
      </c>
      <c r="I198">
        <v>5.7951643402703078E-3</v>
      </c>
    </row>
    <row r="199" spans="2:9" x14ac:dyDescent="0.2">
      <c r="B199">
        <v>390</v>
      </c>
      <c r="C199">
        <v>1.6325033</v>
      </c>
      <c r="D199">
        <v>0.46271208000000003</v>
      </c>
      <c r="E199">
        <v>9.8198450000000008</v>
      </c>
      <c r="F199">
        <f t="shared" si="6"/>
        <v>9.9653662911863812</v>
      </c>
      <c r="G199">
        <f t="shared" si="7"/>
        <v>77.453000000000003</v>
      </c>
      <c r="H199">
        <v>-12.844999999999999</v>
      </c>
      <c r="I199">
        <v>1.2177350968534504E-2</v>
      </c>
    </row>
    <row r="200" spans="2:9" x14ac:dyDescent="0.2">
      <c r="B200">
        <v>389</v>
      </c>
      <c r="C200">
        <v>1.6336997</v>
      </c>
      <c r="D200">
        <v>0.46151566999999999</v>
      </c>
      <c r="E200">
        <v>9.8162559999999992</v>
      </c>
      <c r="F200">
        <f t="shared" si="6"/>
        <v>9.9619703513397209</v>
      </c>
      <c r="G200">
        <f t="shared" si="7"/>
        <v>77.841999999999999</v>
      </c>
      <c r="H200">
        <v>-12.456000000000003</v>
      </c>
      <c r="I200">
        <v>2.2089729668822431E-3</v>
      </c>
    </row>
    <row r="201" spans="2:9" x14ac:dyDescent="0.2">
      <c r="B201">
        <v>389</v>
      </c>
      <c r="C201">
        <v>1.6310077999999999</v>
      </c>
      <c r="D201">
        <v>0.46630132000000002</v>
      </c>
      <c r="E201">
        <v>9.8135639999999995</v>
      </c>
      <c r="F201">
        <f t="shared" si="6"/>
        <v>9.9590994445677961</v>
      </c>
      <c r="G201">
        <f t="shared" si="7"/>
        <v>78.230999999999995</v>
      </c>
      <c r="H201">
        <v>-12.067000000000007</v>
      </c>
      <c r="I201">
        <v>1.7052916758431045E-2</v>
      </c>
    </row>
    <row r="202" spans="2:9" x14ac:dyDescent="0.2">
      <c r="B202">
        <v>389</v>
      </c>
      <c r="C202">
        <v>1.6351951</v>
      </c>
      <c r="D202">
        <v>0.46480579999999999</v>
      </c>
      <c r="E202">
        <v>9.8156580000000009</v>
      </c>
      <c r="F202">
        <f t="shared" si="6"/>
        <v>9.9617794303900169</v>
      </c>
      <c r="G202">
        <f t="shared" si="7"/>
        <v>78.62</v>
      </c>
      <c r="H202">
        <v>-11.677999999999997</v>
      </c>
      <c r="I202">
        <v>6.995545636746061E-3</v>
      </c>
    </row>
    <row r="203" spans="2:9" x14ac:dyDescent="0.2">
      <c r="B203">
        <v>389</v>
      </c>
      <c r="C203">
        <v>1.6310077999999999</v>
      </c>
      <c r="D203">
        <v>0.4642076</v>
      </c>
      <c r="E203">
        <v>9.8132649999999995</v>
      </c>
      <c r="F203">
        <f t="shared" si="6"/>
        <v>9.9587069993942272</v>
      </c>
      <c r="G203">
        <f t="shared" si="7"/>
        <v>79.009</v>
      </c>
      <c r="H203">
        <v>-11.289000000000001</v>
      </c>
      <c r="I203">
        <v>5.0768538524185768E-3</v>
      </c>
    </row>
    <row r="204" spans="2:9" x14ac:dyDescent="0.2">
      <c r="B204">
        <v>389</v>
      </c>
      <c r="C204">
        <v>1.6316059999999999</v>
      </c>
      <c r="D204">
        <v>0.46241297999999997</v>
      </c>
      <c r="E204">
        <v>9.8132649999999995</v>
      </c>
      <c r="F204">
        <f t="shared" si="6"/>
        <v>9.9587214974379847</v>
      </c>
      <c r="G204">
        <f t="shared" si="7"/>
        <v>79.397999999999996</v>
      </c>
      <c r="H204">
        <v>-10.900000000000006</v>
      </c>
      <c r="I204">
        <v>1.1964192644569325E-2</v>
      </c>
    </row>
    <row r="205" spans="2:9" x14ac:dyDescent="0.2">
      <c r="B205">
        <v>390</v>
      </c>
      <c r="C205">
        <v>1.6304095000000001</v>
      </c>
      <c r="D205">
        <v>0.4636094</v>
      </c>
      <c r="E205">
        <v>9.8171529999999994</v>
      </c>
      <c r="F205">
        <f t="shared" si="6"/>
        <v>9.9624124507504508</v>
      </c>
      <c r="G205">
        <f t="shared" si="7"/>
        <v>79.787999999999997</v>
      </c>
      <c r="H205">
        <v>-10.510000000000005</v>
      </c>
      <c r="I205">
        <v>1.0160013474290779E-2</v>
      </c>
    </row>
    <row r="206" spans="2:9" x14ac:dyDescent="0.2">
      <c r="B206">
        <v>389</v>
      </c>
      <c r="C206">
        <v>1.6345970000000001</v>
      </c>
      <c r="D206">
        <v>0.46600219999999998</v>
      </c>
      <c r="E206">
        <v>9.8135639999999995</v>
      </c>
      <c r="F206">
        <f t="shared" si="6"/>
        <v>9.9596738794455426</v>
      </c>
      <c r="G206">
        <f t="shared" si="7"/>
        <v>80.177000000000007</v>
      </c>
      <c r="H206">
        <v>-10.120999999999995</v>
      </c>
      <c r="I206">
        <v>-7.8405550888992301E-4</v>
      </c>
    </row>
    <row r="207" spans="2:9" x14ac:dyDescent="0.2">
      <c r="B207">
        <v>390</v>
      </c>
      <c r="C207">
        <v>1.6310077999999999</v>
      </c>
      <c r="D207">
        <v>0.46241297999999997</v>
      </c>
      <c r="E207">
        <v>9.8141619999999996</v>
      </c>
      <c r="F207">
        <f t="shared" si="6"/>
        <v>9.9595074160310411</v>
      </c>
      <c r="G207">
        <f t="shared" si="7"/>
        <v>80.566999999999993</v>
      </c>
      <c r="H207">
        <v>-9.7310000000000088</v>
      </c>
      <c r="I207">
        <v>1.5600961662322265E-2</v>
      </c>
    </row>
    <row r="208" spans="2:9" x14ac:dyDescent="0.2">
      <c r="B208">
        <v>388</v>
      </c>
      <c r="C208">
        <v>1.6336997</v>
      </c>
      <c r="D208">
        <v>0.46719860000000002</v>
      </c>
      <c r="E208">
        <v>9.8132649999999995</v>
      </c>
      <c r="F208">
        <f t="shared" si="6"/>
        <v>9.9592880870997522</v>
      </c>
      <c r="G208">
        <f t="shared" si="7"/>
        <v>80.954999999999998</v>
      </c>
      <c r="H208">
        <v>-9.3430000000000035</v>
      </c>
      <c r="I208">
        <v>4.3174681553946369E-3</v>
      </c>
    </row>
    <row r="209" spans="2:9" x14ac:dyDescent="0.2">
      <c r="B209">
        <v>389</v>
      </c>
      <c r="C209">
        <v>1.6331015</v>
      </c>
      <c r="D209">
        <v>0.46899324999999997</v>
      </c>
      <c r="E209">
        <v>9.8126669999999994</v>
      </c>
      <c r="F209">
        <f t="shared" si="6"/>
        <v>9.9586850954700239</v>
      </c>
      <c r="G209">
        <f t="shared" si="7"/>
        <v>81.343999999999994</v>
      </c>
      <c r="H209">
        <v>-8.9540000000000077</v>
      </c>
      <c r="I209">
        <v>2.2051184666197917E-3</v>
      </c>
    </row>
    <row r="210" spans="2:9" x14ac:dyDescent="0.2">
      <c r="B210">
        <v>388</v>
      </c>
      <c r="C210">
        <v>1.6319051</v>
      </c>
      <c r="D210">
        <v>0.46450669999999999</v>
      </c>
      <c r="E210">
        <v>9.8153579999999998</v>
      </c>
      <c r="F210">
        <f t="shared" si="6"/>
        <v>9.9609303480104163</v>
      </c>
      <c r="G210">
        <f t="shared" si="7"/>
        <v>81.731999999999999</v>
      </c>
      <c r="H210">
        <v>-8.5660000000000025</v>
      </c>
      <c r="I210">
        <v>9.9598038564927601E-3</v>
      </c>
    </row>
    <row r="211" spans="2:9" x14ac:dyDescent="0.2">
      <c r="B211">
        <v>391</v>
      </c>
      <c r="C211">
        <v>1.6328024000000001</v>
      </c>
      <c r="D211">
        <v>0.46480579999999999</v>
      </c>
      <c r="E211">
        <v>9.8141619999999996</v>
      </c>
      <c r="F211">
        <f t="shared" si="6"/>
        <v>9.95991284456864</v>
      </c>
      <c r="G211">
        <f t="shared" si="7"/>
        <v>82.123000000000005</v>
      </c>
      <c r="H211">
        <v>-8.1749999999999972</v>
      </c>
      <c r="I211">
        <v>7.8148609068355839E-3</v>
      </c>
    </row>
    <row r="212" spans="2:9" x14ac:dyDescent="0.2">
      <c r="B212">
        <v>390</v>
      </c>
      <c r="C212">
        <v>1.6307086</v>
      </c>
      <c r="D212">
        <v>0.46510489999999999</v>
      </c>
      <c r="E212">
        <v>9.8165549999999993</v>
      </c>
      <c r="F212">
        <f t="shared" si="6"/>
        <v>9.9619418375205822</v>
      </c>
      <c r="G212">
        <f t="shared" si="7"/>
        <v>82.513000000000005</v>
      </c>
      <c r="H212">
        <v>-7.7849999999999966</v>
      </c>
      <c r="I212">
        <v>2.6535832334367994E-2</v>
      </c>
    </row>
    <row r="213" spans="2:9" x14ac:dyDescent="0.2">
      <c r="B213">
        <v>388</v>
      </c>
      <c r="C213">
        <v>1.6316059999999999</v>
      </c>
      <c r="D213">
        <v>0.46600219999999998</v>
      </c>
      <c r="E213">
        <v>9.8126669999999994</v>
      </c>
      <c r="F213">
        <f t="shared" si="6"/>
        <v>9.9582995457321832</v>
      </c>
      <c r="G213">
        <f t="shared" si="7"/>
        <v>82.900999999999996</v>
      </c>
      <c r="H213">
        <v>-7.3970000000000056</v>
      </c>
      <c r="I213">
        <v>1.4051801601328462E-2</v>
      </c>
    </row>
    <row r="214" spans="2:9" x14ac:dyDescent="0.2">
      <c r="B214">
        <v>390</v>
      </c>
      <c r="C214">
        <v>1.6348959999999999</v>
      </c>
      <c r="D214">
        <v>0.46689950000000002</v>
      </c>
      <c r="E214">
        <v>9.8153579999999998</v>
      </c>
      <c r="F214">
        <f t="shared" si="6"/>
        <v>9.9615326502541901</v>
      </c>
      <c r="G214">
        <f t="shared" si="7"/>
        <v>83.290999999999997</v>
      </c>
      <c r="H214">
        <v>-7.007000000000005</v>
      </c>
      <c r="I214">
        <v>1.0208514114328768E-3</v>
      </c>
    </row>
    <row r="215" spans="2:9" x14ac:dyDescent="0.2">
      <c r="B215">
        <v>388</v>
      </c>
      <c r="C215">
        <v>1.6351951</v>
      </c>
      <c r="D215">
        <v>0.46301118000000002</v>
      </c>
      <c r="E215">
        <v>9.8162559999999992</v>
      </c>
      <c r="F215">
        <f t="shared" si="6"/>
        <v>9.9622850905505107</v>
      </c>
      <c r="G215">
        <f t="shared" si="7"/>
        <v>83.679000000000002</v>
      </c>
      <c r="H215">
        <v>-6.6189999999999998</v>
      </c>
      <c r="I215">
        <v>9.7181163838254529E-3</v>
      </c>
    </row>
    <row r="216" spans="2:9" x14ac:dyDescent="0.2">
      <c r="B216">
        <v>391</v>
      </c>
      <c r="C216">
        <v>1.6325033</v>
      </c>
      <c r="D216">
        <v>0.46660042000000002</v>
      </c>
      <c r="E216">
        <v>9.8165549999999993</v>
      </c>
      <c r="F216">
        <f t="shared" si="6"/>
        <v>9.9623057092462304</v>
      </c>
      <c r="G216">
        <f t="shared" si="7"/>
        <v>84.07</v>
      </c>
      <c r="H216">
        <v>-6.2280000000000086</v>
      </c>
      <c r="I216">
        <v>7.3861751999858838E-3</v>
      </c>
    </row>
    <row r="217" spans="2:9" x14ac:dyDescent="0.2">
      <c r="B217">
        <v>388</v>
      </c>
      <c r="C217">
        <v>1.6342977999999999</v>
      </c>
      <c r="D217">
        <v>0.46450669999999999</v>
      </c>
      <c r="E217">
        <v>9.8129650000000002</v>
      </c>
      <c r="F217">
        <f t="shared" si="6"/>
        <v>9.9589646984340057</v>
      </c>
      <c r="G217">
        <f t="shared" si="7"/>
        <v>84.457999999999998</v>
      </c>
      <c r="H217">
        <v>-5.8400000000000034</v>
      </c>
      <c r="I217">
        <v>4.8794262035479112E-3</v>
      </c>
    </row>
    <row r="218" spans="2:9" x14ac:dyDescent="0.2">
      <c r="B218">
        <v>390</v>
      </c>
      <c r="C218">
        <v>1.6304095000000001</v>
      </c>
      <c r="D218">
        <v>0.46331027000000002</v>
      </c>
      <c r="E218">
        <v>9.8126669999999994</v>
      </c>
      <c r="F218">
        <f t="shared" si="6"/>
        <v>9.9579779672816464</v>
      </c>
      <c r="G218">
        <f t="shared" si="7"/>
        <v>84.847999999999999</v>
      </c>
      <c r="H218">
        <v>-5.4500000000000028</v>
      </c>
      <c r="I218">
        <v>1.462203346719161E-2</v>
      </c>
    </row>
    <row r="219" spans="2:9" x14ac:dyDescent="0.2">
      <c r="B219">
        <v>389</v>
      </c>
      <c r="C219">
        <v>1.6351951</v>
      </c>
      <c r="D219">
        <v>0.46570309999999998</v>
      </c>
      <c r="E219">
        <v>9.8144609999999997</v>
      </c>
      <c r="F219">
        <f t="shared" si="6"/>
        <v>9.9606419026554001</v>
      </c>
      <c r="G219">
        <f t="shared" si="7"/>
        <v>85.236999999999995</v>
      </c>
      <c r="H219">
        <v>-5.061000000000007</v>
      </c>
      <c r="I219">
        <v>1.2340555366757038E-2</v>
      </c>
    </row>
    <row r="220" spans="2:9" x14ac:dyDescent="0.2">
      <c r="B220">
        <v>389</v>
      </c>
      <c r="C220">
        <v>1.6351951</v>
      </c>
      <c r="D220">
        <v>0.46211390000000002</v>
      </c>
      <c r="E220">
        <v>9.8132649999999995</v>
      </c>
      <c r="F220">
        <f t="shared" si="6"/>
        <v>9.9592962719191256</v>
      </c>
      <c r="G220">
        <f t="shared" si="7"/>
        <v>85.626000000000005</v>
      </c>
      <c r="H220">
        <v>-4.671999999999997</v>
      </c>
      <c r="I220">
        <v>-3.6290606044597795E-3</v>
      </c>
    </row>
    <row r="221" spans="2:9" x14ac:dyDescent="0.2">
      <c r="B221">
        <v>389</v>
      </c>
      <c r="C221">
        <v>1.6339988000000001</v>
      </c>
      <c r="D221">
        <v>0.46331027000000002</v>
      </c>
      <c r="E221">
        <v>9.8132649999999995</v>
      </c>
      <c r="F221">
        <f t="shared" si="6"/>
        <v>9.9591555086218975</v>
      </c>
      <c r="G221">
        <f t="shared" si="7"/>
        <v>86.015000000000001</v>
      </c>
      <c r="H221">
        <v>-4.2830000000000013</v>
      </c>
      <c r="I221">
        <v>3.5052733237584392E-2</v>
      </c>
    </row>
    <row r="222" spans="2:9" x14ac:dyDescent="0.2">
      <c r="B222">
        <v>390</v>
      </c>
      <c r="C222">
        <v>1.6342977999999999</v>
      </c>
      <c r="D222">
        <v>0.46121656999999999</v>
      </c>
      <c r="E222">
        <v>9.8162559999999992</v>
      </c>
      <c r="F222">
        <f t="shared" si="6"/>
        <v>9.9620546013893847</v>
      </c>
      <c r="G222">
        <f t="shared" si="7"/>
        <v>86.405000000000001</v>
      </c>
      <c r="H222">
        <v>-3.8930000000000007</v>
      </c>
      <c r="I222">
        <v>3.9305213201236101E-3</v>
      </c>
    </row>
    <row r="223" spans="2:9" x14ac:dyDescent="0.2">
      <c r="B223">
        <v>389</v>
      </c>
      <c r="C223">
        <v>1.6342977999999999</v>
      </c>
      <c r="D223">
        <v>0.46331027000000002</v>
      </c>
      <c r="E223">
        <v>9.8159569999999992</v>
      </c>
      <c r="F223">
        <f t="shared" si="6"/>
        <v>9.9618571326445604</v>
      </c>
      <c r="G223">
        <f t="shared" si="7"/>
        <v>86.793999999999997</v>
      </c>
      <c r="H223">
        <v>-3.5040000000000049</v>
      </c>
      <c r="I223">
        <v>7.6083261392646698E-4</v>
      </c>
    </row>
    <row r="224" spans="2:9" x14ac:dyDescent="0.2">
      <c r="B224">
        <v>388</v>
      </c>
      <c r="C224">
        <v>1.6348959999999999</v>
      </c>
      <c r="D224">
        <v>0.46510489999999999</v>
      </c>
      <c r="E224">
        <v>9.8111709999999999</v>
      </c>
      <c r="F224">
        <f t="shared" si="6"/>
        <v>9.9573231287360056</v>
      </c>
      <c r="G224">
        <f t="shared" si="7"/>
        <v>87.182000000000002</v>
      </c>
      <c r="H224">
        <v>-3.1159999999999997</v>
      </c>
      <c r="I224">
        <v>1.3575251231808503E-2</v>
      </c>
    </row>
    <row r="225" spans="2:9" x14ac:dyDescent="0.2">
      <c r="B225">
        <v>391</v>
      </c>
      <c r="C225">
        <v>1.6328024000000001</v>
      </c>
      <c r="D225">
        <v>0.46660042000000002</v>
      </c>
      <c r="E225">
        <v>9.8150600000000008</v>
      </c>
      <c r="F225">
        <f t="shared" si="6"/>
        <v>9.9608816092246553</v>
      </c>
      <c r="G225">
        <f t="shared" si="7"/>
        <v>87.572999999999993</v>
      </c>
      <c r="H225">
        <v>-2.7250000000000085</v>
      </c>
      <c r="I225">
        <v>-7.2416754654537133E-3</v>
      </c>
    </row>
    <row r="226" spans="2:9" x14ac:dyDescent="0.2">
      <c r="B226">
        <v>389</v>
      </c>
      <c r="C226">
        <v>1.6339988000000001</v>
      </c>
      <c r="D226">
        <v>0.46151566999999999</v>
      </c>
      <c r="E226">
        <v>9.8147599999999997</v>
      </c>
      <c r="F226">
        <f t="shared" si="6"/>
        <v>9.9605452988105512</v>
      </c>
      <c r="G226">
        <f t="shared" si="7"/>
        <v>87.962000000000003</v>
      </c>
      <c r="H226">
        <v>-2.3359999999999985</v>
      </c>
      <c r="I226">
        <v>6.8561302466435764E-3</v>
      </c>
    </row>
    <row r="227" spans="2:9" x14ac:dyDescent="0.2">
      <c r="B227">
        <v>390</v>
      </c>
      <c r="C227">
        <v>1.6334006000000001</v>
      </c>
      <c r="D227">
        <v>0.46241297999999997</v>
      </c>
      <c r="E227">
        <v>9.8150600000000008</v>
      </c>
      <c r="F227">
        <f t="shared" si="6"/>
        <v>9.960784411267662</v>
      </c>
      <c r="G227">
        <f t="shared" si="7"/>
        <v>88.352000000000004</v>
      </c>
      <c r="H227">
        <v>-1.945999999999998</v>
      </c>
      <c r="I227">
        <v>2.789714549704603E-3</v>
      </c>
    </row>
    <row r="228" spans="2:9" x14ac:dyDescent="0.2">
      <c r="B228">
        <v>388</v>
      </c>
      <c r="C228">
        <v>1.6322042000000001</v>
      </c>
      <c r="D228">
        <v>0.46630132000000002</v>
      </c>
      <c r="E228">
        <v>9.812068</v>
      </c>
      <c r="F228">
        <f t="shared" si="6"/>
        <v>9.9578213434543699</v>
      </c>
      <c r="G228">
        <f t="shared" si="7"/>
        <v>88.74</v>
      </c>
      <c r="H228">
        <v>-1.5580000000000069</v>
      </c>
      <c r="I228">
        <v>2.1258839010833492E-2</v>
      </c>
    </row>
    <row r="229" spans="2:9" x14ac:dyDescent="0.2">
      <c r="B229">
        <v>389</v>
      </c>
      <c r="C229">
        <v>1.6325033</v>
      </c>
      <c r="D229">
        <v>0.46510489999999999</v>
      </c>
      <c r="E229">
        <v>9.812068</v>
      </c>
      <c r="F229">
        <f t="shared" si="6"/>
        <v>9.9578144203002132</v>
      </c>
      <c r="G229">
        <f t="shared" si="7"/>
        <v>89.129000000000005</v>
      </c>
      <c r="H229">
        <v>-1.1689999999999969</v>
      </c>
      <c r="I229">
        <v>-8.7064810969250481E-3</v>
      </c>
    </row>
    <row r="230" spans="2:9" x14ac:dyDescent="0.2">
      <c r="B230">
        <v>390</v>
      </c>
      <c r="C230">
        <v>1.6363916000000001</v>
      </c>
      <c r="D230">
        <v>0.4639085</v>
      </c>
      <c r="E230">
        <v>9.8150600000000008</v>
      </c>
      <c r="F230">
        <f t="shared" si="6"/>
        <v>9.9613448574237626</v>
      </c>
      <c r="G230">
        <f t="shared" si="7"/>
        <v>89.519000000000005</v>
      </c>
      <c r="H230">
        <v>-0.77899999999999636</v>
      </c>
      <c r="I230">
        <v>-1.7831934565987809E-2</v>
      </c>
    </row>
    <row r="231" spans="2:9" x14ac:dyDescent="0.2">
      <c r="B231">
        <v>389</v>
      </c>
      <c r="C231">
        <v>1.6372888999999999</v>
      </c>
      <c r="D231">
        <v>0.46181475999999999</v>
      </c>
      <c r="E231">
        <v>9.8153579999999998</v>
      </c>
      <c r="F231">
        <f t="shared" si="6"/>
        <v>9.9616886361088941</v>
      </c>
      <c r="G231">
        <f t="shared" si="7"/>
        <v>89.908000000000001</v>
      </c>
      <c r="H231">
        <v>-0.39000000000000057</v>
      </c>
      <c r="I231">
        <v>5.6757091857935218E-2</v>
      </c>
    </row>
    <row r="232" spans="2:9" x14ac:dyDescent="0.2">
      <c r="B232">
        <v>390</v>
      </c>
      <c r="C232">
        <v>1.6334006000000001</v>
      </c>
      <c r="D232">
        <v>0.46061835000000001</v>
      </c>
      <c r="E232">
        <v>9.8174519999999994</v>
      </c>
      <c r="F232">
        <f t="shared" si="6"/>
        <v>9.9630582933525513</v>
      </c>
      <c r="G232">
        <f t="shared" si="7"/>
        <v>90.298000000000002</v>
      </c>
      <c r="H232">
        <v>0</v>
      </c>
      <c r="I232">
        <v>-1.672908122661073E-2</v>
      </c>
    </row>
    <row r="233" spans="2:9" x14ac:dyDescent="0.2">
      <c r="B233">
        <v>388</v>
      </c>
      <c r="C233">
        <v>1.6322042000000001</v>
      </c>
      <c r="D233">
        <v>0.46091747</v>
      </c>
      <c r="E233">
        <v>9.8171529999999994</v>
      </c>
      <c r="F233">
        <f t="shared" si="6"/>
        <v>9.9625814169851488</v>
      </c>
      <c r="G233">
        <f t="shared" si="7"/>
        <v>90.686000000000007</v>
      </c>
      <c r="H233">
        <v>0.38800000000000523</v>
      </c>
      <c r="I233">
        <v>5.7602156358098913E-2</v>
      </c>
    </row>
    <row r="234" spans="2:9" x14ac:dyDescent="0.2">
      <c r="B234">
        <v>389</v>
      </c>
      <c r="C234">
        <v>1.6366906999999999</v>
      </c>
      <c r="D234">
        <v>0.46510489999999999</v>
      </c>
      <c r="E234">
        <v>9.8159569999999992</v>
      </c>
      <c r="F234">
        <f t="shared" si="6"/>
        <v>9.9623336041973367</v>
      </c>
      <c r="G234">
        <f t="shared" si="7"/>
        <v>91.075000000000003</v>
      </c>
      <c r="H234">
        <v>0.77700000000000102</v>
      </c>
      <c r="I234">
        <v>4.7650466820965777E-2</v>
      </c>
    </row>
    <row r="235" spans="2:9" x14ac:dyDescent="0.2">
      <c r="B235">
        <v>390</v>
      </c>
      <c r="C235">
        <v>1.6304095000000001</v>
      </c>
      <c r="D235">
        <v>0.4636094</v>
      </c>
      <c r="E235">
        <v>9.8123670000000001</v>
      </c>
      <c r="F235">
        <f t="shared" si="6"/>
        <v>9.9576962675182852</v>
      </c>
      <c r="G235">
        <f t="shared" si="7"/>
        <v>91.465000000000003</v>
      </c>
      <c r="H235">
        <v>1.1670000000000016</v>
      </c>
      <c r="I235">
        <v>4.5166433939038485E-2</v>
      </c>
    </row>
    <row r="236" spans="2:9" x14ac:dyDescent="0.2">
      <c r="B236">
        <v>390</v>
      </c>
      <c r="C236">
        <v>1.6319051</v>
      </c>
      <c r="D236">
        <v>0.46689950000000002</v>
      </c>
      <c r="E236">
        <v>9.8135639999999995</v>
      </c>
      <c r="F236">
        <f t="shared" si="6"/>
        <v>9.9592744605519457</v>
      </c>
      <c r="G236">
        <f t="shared" si="7"/>
        <v>91.855000000000004</v>
      </c>
      <c r="H236">
        <v>1.5570000000000022</v>
      </c>
      <c r="I236">
        <v>4.4403191906643338E-2</v>
      </c>
    </row>
    <row r="237" spans="2:9" x14ac:dyDescent="0.2">
      <c r="B237">
        <v>388</v>
      </c>
      <c r="C237">
        <v>1.6334006000000001</v>
      </c>
      <c r="D237">
        <v>0.4639085</v>
      </c>
      <c r="E237">
        <v>9.8129650000000002</v>
      </c>
      <c r="F237">
        <f t="shared" si="6"/>
        <v>9.9587896206154287</v>
      </c>
      <c r="G237">
        <f t="shared" si="7"/>
        <v>92.242999999999995</v>
      </c>
      <c r="H237">
        <v>1.9449999999999932</v>
      </c>
      <c r="I237">
        <v>4.4517897965945824E-2</v>
      </c>
    </row>
    <row r="238" spans="2:9" x14ac:dyDescent="0.2">
      <c r="B238">
        <v>388</v>
      </c>
      <c r="C238">
        <v>1.6313069</v>
      </c>
      <c r="D238">
        <v>0.46181475999999999</v>
      </c>
      <c r="E238">
        <v>9.812068</v>
      </c>
      <c r="F238">
        <f t="shared" si="6"/>
        <v>9.9574652151622125</v>
      </c>
      <c r="G238">
        <f t="shared" si="7"/>
        <v>92.631</v>
      </c>
      <c r="H238">
        <v>2.3329999999999984</v>
      </c>
      <c r="I238">
        <v>2.5767794901393633E-2</v>
      </c>
    </row>
    <row r="239" spans="2:9" x14ac:dyDescent="0.2">
      <c r="B239">
        <v>391</v>
      </c>
      <c r="C239">
        <v>1.6351951</v>
      </c>
      <c r="D239">
        <v>0.45882373999999998</v>
      </c>
      <c r="E239">
        <v>9.8144609999999997</v>
      </c>
      <c r="F239">
        <f t="shared" si="6"/>
        <v>9.9603226333273245</v>
      </c>
      <c r="G239">
        <f t="shared" si="7"/>
        <v>93.022000000000006</v>
      </c>
      <c r="H239">
        <v>2.7240000000000038</v>
      </c>
      <c r="I239">
        <v>1.0580369544911126E-2</v>
      </c>
    </row>
    <row r="240" spans="2:9" x14ac:dyDescent="0.2">
      <c r="B240">
        <v>390</v>
      </c>
      <c r="C240">
        <v>1.6339988000000001</v>
      </c>
      <c r="D240">
        <v>0.46091747</v>
      </c>
      <c r="E240">
        <v>9.8111709999999999</v>
      </c>
      <c r="F240">
        <f t="shared" si="6"/>
        <v>9.9569811380655757</v>
      </c>
      <c r="G240">
        <f t="shared" si="7"/>
        <v>93.412000000000006</v>
      </c>
      <c r="H240">
        <v>3.1140000000000043</v>
      </c>
      <c r="I240">
        <v>1.3289498874817379E-2</v>
      </c>
    </row>
    <row r="241" spans="2:9" x14ac:dyDescent="0.2">
      <c r="B241">
        <v>388</v>
      </c>
      <c r="C241">
        <v>1.6351951</v>
      </c>
      <c r="D241">
        <v>0.46181475999999999</v>
      </c>
      <c r="E241">
        <v>9.8162559999999992</v>
      </c>
      <c r="F241">
        <f t="shared" si="6"/>
        <v>9.9622295569392421</v>
      </c>
      <c r="G241">
        <f t="shared" si="7"/>
        <v>93.8</v>
      </c>
      <c r="H241">
        <v>3.5019999999999953</v>
      </c>
      <c r="I241">
        <v>1.6213343531325662E-2</v>
      </c>
    </row>
    <row r="242" spans="2:9" x14ac:dyDescent="0.2">
      <c r="B242">
        <v>390</v>
      </c>
      <c r="C242">
        <v>1.6313069</v>
      </c>
      <c r="D242">
        <v>0.4636094</v>
      </c>
      <c r="E242">
        <v>9.8132649999999995</v>
      </c>
      <c r="F242">
        <f t="shared" si="6"/>
        <v>9.9587281235095961</v>
      </c>
      <c r="G242">
        <f t="shared" si="7"/>
        <v>94.19</v>
      </c>
      <c r="H242">
        <v>3.8919999999999959</v>
      </c>
      <c r="I242">
        <v>1.8726109092596154E-2</v>
      </c>
    </row>
    <row r="243" spans="2:9" x14ac:dyDescent="0.2">
      <c r="B243">
        <v>388</v>
      </c>
      <c r="C243">
        <v>1.6363916000000001</v>
      </c>
      <c r="D243">
        <v>0.46151566999999999</v>
      </c>
      <c r="E243">
        <v>9.8138629999999996</v>
      </c>
      <c r="F243">
        <f t="shared" si="6"/>
        <v>9.9600542752022747</v>
      </c>
      <c r="G243">
        <f t="shared" si="7"/>
        <v>94.578000000000003</v>
      </c>
      <c r="H243">
        <v>4.2800000000000011</v>
      </c>
      <c r="I243">
        <v>2.1041646113812346E-2</v>
      </c>
    </row>
    <row r="244" spans="2:9" x14ac:dyDescent="0.2">
      <c r="B244">
        <v>390</v>
      </c>
      <c r="C244">
        <v>1.6328024000000001</v>
      </c>
      <c r="D244">
        <v>0.46271208000000003</v>
      </c>
      <c r="E244">
        <v>9.8135639999999995</v>
      </c>
      <c r="F244">
        <f t="shared" si="6"/>
        <v>9.9592261008835266</v>
      </c>
      <c r="G244">
        <f t="shared" si="7"/>
        <v>94.968000000000004</v>
      </c>
      <c r="H244">
        <v>4.6700000000000017</v>
      </c>
      <c r="I244">
        <v>9.7398776319435679E-3</v>
      </c>
    </row>
    <row r="245" spans="2:9" x14ac:dyDescent="0.2">
      <c r="B245">
        <v>390</v>
      </c>
      <c r="C245">
        <v>1.6360923999999999</v>
      </c>
      <c r="D245">
        <v>0.4636094</v>
      </c>
      <c r="E245">
        <v>9.8156580000000009</v>
      </c>
      <c r="F245">
        <f t="shared" si="6"/>
        <v>9.9618710085038806</v>
      </c>
      <c r="G245">
        <f t="shared" si="7"/>
        <v>95.358000000000004</v>
      </c>
      <c r="H245">
        <v>5.0600000000000023</v>
      </c>
      <c r="I245">
        <v>1.2295626218562955E-2</v>
      </c>
    </row>
    <row r="246" spans="2:9" x14ac:dyDescent="0.2">
      <c r="B246">
        <v>387</v>
      </c>
      <c r="C246">
        <v>1.637588</v>
      </c>
      <c r="D246">
        <v>0.46271208000000003</v>
      </c>
      <c r="E246">
        <v>9.8147599999999997</v>
      </c>
      <c r="F246">
        <f t="shared" si="6"/>
        <v>9.9611902293010104</v>
      </c>
      <c r="G246">
        <f t="shared" si="7"/>
        <v>95.745000000000005</v>
      </c>
      <c r="H246">
        <v>5.4470000000000027</v>
      </c>
      <c r="I246">
        <v>2.7195808463182307E-2</v>
      </c>
    </row>
    <row r="247" spans="2:9" x14ac:dyDescent="0.2">
      <c r="B247">
        <v>390</v>
      </c>
      <c r="C247">
        <v>1.637588</v>
      </c>
      <c r="D247">
        <v>0.46181475999999999</v>
      </c>
      <c r="E247">
        <v>9.8132649999999995</v>
      </c>
      <c r="F247">
        <f t="shared" si="6"/>
        <v>9.9596755615091617</v>
      </c>
      <c r="G247">
        <f t="shared" si="7"/>
        <v>96.135000000000005</v>
      </c>
      <c r="H247">
        <v>5.8370000000000033</v>
      </c>
      <c r="I247">
        <v>4.9329167628494666E-3</v>
      </c>
    </row>
    <row r="248" spans="2:9" x14ac:dyDescent="0.2">
      <c r="B248">
        <v>391</v>
      </c>
      <c r="C248">
        <v>1.6336997</v>
      </c>
      <c r="D248">
        <v>0.46241297999999997</v>
      </c>
      <c r="E248">
        <v>9.8135639999999995</v>
      </c>
      <c r="F248">
        <f t="shared" si="6"/>
        <v>9.9593593597152896</v>
      </c>
      <c r="G248">
        <f t="shared" si="7"/>
        <v>96.525999999999996</v>
      </c>
      <c r="H248">
        <v>6.2279999999999944</v>
      </c>
      <c r="I248">
        <v>1.9010775355945142E-2</v>
      </c>
    </row>
    <row r="249" spans="2:9" x14ac:dyDescent="0.2">
      <c r="B249">
        <v>388</v>
      </c>
      <c r="C249">
        <v>1.6360923999999999</v>
      </c>
      <c r="D249">
        <v>0.46331027000000002</v>
      </c>
      <c r="E249">
        <v>9.8186479999999996</v>
      </c>
      <c r="F249">
        <f t="shared" si="6"/>
        <v>9.9648032241248607</v>
      </c>
      <c r="G249">
        <f t="shared" si="7"/>
        <v>96.914000000000001</v>
      </c>
      <c r="H249">
        <v>6.6159999999999997</v>
      </c>
      <c r="I249">
        <v>2.0984759635905122E-2</v>
      </c>
    </row>
    <row r="250" spans="2:9" x14ac:dyDescent="0.2">
      <c r="B250">
        <v>389</v>
      </c>
      <c r="C250">
        <v>1.6336997</v>
      </c>
      <c r="D250">
        <v>0.46600219999999998</v>
      </c>
      <c r="E250">
        <v>9.8159569999999992</v>
      </c>
      <c r="F250">
        <f t="shared" si="6"/>
        <v>9.9618845900780197</v>
      </c>
      <c r="G250">
        <f t="shared" si="7"/>
        <v>97.302999999999997</v>
      </c>
      <c r="H250">
        <v>7.0049999999999955</v>
      </c>
      <c r="I250">
        <v>1.1960871100879825E-2</v>
      </c>
    </row>
    <row r="251" spans="2:9" x14ac:dyDescent="0.2">
      <c r="B251">
        <v>389</v>
      </c>
      <c r="C251">
        <v>1.6328024000000001</v>
      </c>
      <c r="D251">
        <v>0.46510489999999999</v>
      </c>
      <c r="E251">
        <v>9.8147599999999997</v>
      </c>
      <c r="F251">
        <f t="shared" si="6"/>
        <v>9.9605160560610386</v>
      </c>
      <c r="G251">
        <f t="shared" si="7"/>
        <v>97.691999999999993</v>
      </c>
      <c r="H251">
        <v>7.3939999999999912</v>
      </c>
      <c r="I251">
        <v>1.411513621495122E-2</v>
      </c>
    </row>
    <row r="252" spans="2:9" x14ac:dyDescent="0.2">
      <c r="B252">
        <v>388</v>
      </c>
      <c r="C252">
        <v>1.6331015</v>
      </c>
      <c r="D252">
        <v>0.46540399999999998</v>
      </c>
      <c r="E252">
        <v>9.8132649999999995</v>
      </c>
      <c r="F252">
        <f t="shared" si="6"/>
        <v>9.959105951476932</v>
      </c>
      <c r="G252">
        <f t="shared" si="7"/>
        <v>98.08</v>
      </c>
      <c r="H252">
        <v>7.7819999999999965</v>
      </c>
      <c r="I252">
        <v>1.6092620371572768E-2</v>
      </c>
    </row>
    <row r="253" spans="2:9" x14ac:dyDescent="0.2">
      <c r="B253">
        <v>390</v>
      </c>
      <c r="C253">
        <v>1.6307086</v>
      </c>
      <c r="D253">
        <v>0.46121656999999999</v>
      </c>
      <c r="E253">
        <v>9.8105729999999998</v>
      </c>
      <c r="F253">
        <f t="shared" si="6"/>
        <v>9.9558663033854327</v>
      </c>
      <c r="G253">
        <f t="shared" si="7"/>
        <v>98.47</v>
      </c>
      <c r="H253">
        <v>8.171999999999997</v>
      </c>
      <c r="I253">
        <v>7.7765623922341522E-3</v>
      </c>
    </row>
    <row r="254" spans="2:9" x14ac:dyDescent="0.2">
      <c r="B254">
        <v>391</v>
      </c>
      <c r="C254">
        <v>1.6336997</v>
      </c>
      <c r="D254">
        <v>0.4636094</v>
      </c>
      <c r="E254">
        <v>9.8156580000000009</v>
      </c>
      <c r="F254">
        <f t="shared" si="6"/>
        <v>9.9614783219416019</v>
      </c>
      <c r="G254">
        <f t="shared" si="7"/>
        <v>98.861000000000004</v>
      </c>
      <c r="H254">
        <v>8.5630000000000024</v>
      </c>
      <c r="I254">
        <v>-5.1844851829826877E-5</v>
      </c>
    </row>
    <row r="255" spans="2:9" x14ac:dyDescent="0.2">
      <c r="B255">
        <v>388</v>
      </c>
      <c r="C255">
        <v>1.6319051</v>
      </c>
      <c r="D255">
        <v>0.46241297999999997</v>
      </c>
      <c r="E255">
        <v>9.8147599999999997</v>
      </c>
      <c r="F255">
        <f t="shared" si="6"/>
        <v>9.9602436655474698</v>
      </c>
      <c r="G255">
        <f t="shared" si="7"/>
        <v>99.248999999999995</v>
      </c>
      <c r="H255">
        <v>8.9509999999999934</v>
      </c>
      <c r="I255">
        <v>1.1939424087762645E-2</v>
      </c>
    </row>
    <row r="256" spans="2:9" x14ac:dyDescent="0.2">
      <c r="B256">
        <v>390</v>
      </c>
      <c r="C256">
        <v>1.6331015</v>
      </c>
      <c r="D256">
        <v>0.46480579999999999</v>
      </c>
      <c r="E256">
        <v>9.8129650000000002</v>
      </c>
      <c r="F256">
        <f t="shared" si="6"/>
        <v>9.958782407113878</v>
      </c>
      <c r="G256">
        <f t="shared" si="7"/>
        <v>99.638999999999996</v>
      </c>
      <c r="H256">
        <v>9.340999999999994</v>
      </c>
      <c r="I256">
        <v>4.311569653019951E-3</v>
      </c>
    </row>
    <row r="257" spans="2:9" x14ac:dyDescent="0.2">
      <c r="B257">
        <v>389</v>
      </c>
      <c r="C257">
        <v>1.6310077999999999</v>
      </c>
      <c r="D257">
        <v>0.46450669999999999</v>
      </c>
      <c r="E257">
        <v>9.8138629999999996</v>
      </c>
      <c r="F257">
        <f t="shared" si="6"/>
        <v>9.9593102120967547</v>
      </c>
      <c r="G257">
        <f t="shared" si="7"/>
        <v>100.02800000000001</v>
      </c>
      <c r="H257">
        <v>9.730000000000004</v>
      </c>
      <c r="I257">
        <v>6.3774825914920067E-3</v>
      </c>
    </row>
    <row r="258" spans="2:9" x14ac:dyDescent="0.2">
      <c r="B258">
        <v>389</v>
      </c>
      <c r="C258">
        <v>1.6342977999999999</v>
      </c>
      <c r="D258">
        <v>0.46211390000000002</v>
      </c>
      <c r="E258">
        <v>9.8153579999999998</v>
      </c>
      <c r="F258">
        <f t="shared" ref="F258:F321" si="8">SQRT(SUMSQ(C258:E258))</f>
        <v>9.9612113331573315</v>
      </c>
      <c r="G258">
        <f t="shared" si="7"/>
        <v>100.417</v>
      </c>
      <c r="H258">
        <v>10.119</v>
      </c>
      <c r="I258">
        <v>1.7339535235066934E-2</v>
      </c>
    </row>
    <row r="259" spans="2:9" x14ac:dyDescent="0.2">
      <c r="B259">
        <v>390</v>
      </c>
      <c r="C259">
        <v>1.6339988000000001</v>
      </c>
      <c r="D259">
        <v>0.4636094</v>
      </c>
      <c r="E259">
        <v>9.8171529999999994</v>
      </c>
      <c r="F259">
        <f t="shared" si="8"/>
        <v>9.9630004907948688</v>
      </c>
      <c r="G259">
        <f t="shared" ref="G259:G322" si="9">(G258*1000+B259)/1000</f>
        <v>100.807</v>
      </c>
      <c r="H259">
        <v>10.509</v>
      </c>
      <c r="I259">
        <v>1.0208095957670353E-2</v>
      </c>
    </row>
    <row r="260" spans="2:9" x14ac:dyDescent="0.2">
      <c r="B260">
        <v>388</v>
      </c>
      <c r="C260">
        <v>1.6319051</v>
      </c>
      <c r="D260">
        <v>0.46540399999999998</v>
      </c>
      <c r="E260">
        <v>9.8171529999999994</v>
      </c>
      <c r="F260">
        <f t="shared" si="8"/>
        <v>9.9627409965345883</v>
      </c>
      <c r="G260">
        <f t="shared" si="9"/>
        <v>101.19499999999999</v>
      </c>
      <c r="H260">
        <v>10.896999999999991</v>
      </c>
      <c r="I260">
        <v>3.2053025265683351E-3</v>
      </c>
    </row>
    <row r="261" spans="2:9" x14ac:dyDescent="0.2">
      <c r="B261">
        <v>389</v>
      </c>
      <c r="C261">
        <v>1.6328024000000001</v>
      </c>
      <c r="D261">
        <v>0.46600219999999998</v>
      </c>
      <c r="E261">
        <v>9.8147599999999997</v>
      </c>
      <c r="F261">
        <f t="shared" si="8"/>
        <v>9.9605579956873189</v>
      </c>
      <c r="G261">
        <f t="shared" si="9"/>
        <v>101.584</v>
      </c>
      <c r="H261">
        <v>11.286000000000001</v>
      </c>
      <c r="I261">
        <v>5.1256191725032709E-3</v>
      </c>
    </row>
    <row r="262" spans="2:9" x14ac:dyDescent="0.2">
      <c r="B262">
        <v>390</v>
      </c>
      <c r="C262">
        <v>1.6342977999999999</v>
      </c>
      <c r="D262">
        <v>0.46809592999999999</v>
      </c>
      <c r="E262">
        <v>9.8141619999999996</v>
      </c>
      <c r="F262">
        <f t="shared" si="8"/>
        <v>9.960312186925238</v>
      </c>
      <c r="G262">
        <f t="shared" si="9"/>
        <v>101.974</v>
      </c>
      <c r="H262">
        <v>11.676000000000002</v>
      </c>
      <c r="I262">
        <v>6.9185374852777509E-3</v>
      </c>
    </row>
    <row r="263" spans="2:9" x14ac:dyDescent="0.2">
      <c r="B263">
        <v>390</v>
      </c>
      <c r="C263">
        <v>1.6345970000000001</v>
      </c>
      <c r="D263">
        <v>0.46600219999999998</v>
      </c>
      <c r="E263">
        <v>9.8168539999999993</v>
      </c>
      <c r="F263">
        <f t="shared" si="8"/>
        <v>9.9629156304833693</v>
      </c>
      <c r="G263">
        <f t="shared" si="9"/>
        <v>102.364</v>
      </c>
      <c r="H263">
        <v>12.066000000000003</v>
      </c>
      <c r="I263">
        <v>8.6974430595999491E-3</v>
      </c>
    </row>
    <row r="264" spans="2:9" x14ac:dyDescent="0.2">
      <c r="B264">
        <v>389</v>
      </c>
      <c r="C264">
        <v>1.6319051</v>
      </c>
      <c r="D264">
        <v>0.46719860000000002</v>
      </c>
      <c r="E264">
        <v>9.8159569999999992</v>
      </c>
      <c r="F264">
        <f t="shared" si="8"/>
        <v>9.9616464810339931</v>
      </c>
      <c r="G264">
        <f t="shared" si="9"/>
        <v>102.753</v>
      </c>
      <c r="H264">
        <v>12.454999999999998</v>
      </c>
      <c r="I264">
        <v>1.8690935228265815E-2</v>
      </c>
    </row>
    <row r="265" spans="2:9" x14ac:dyDescent="0.2">
      <c r="B265">
        <v>388</v>
      </c>
      <c r="C265">
        <v>1.6319051</v>
      </c>
      <c r="D265">
        <v>0.46331027000000002</v>
      </c>
      <c r="E265">
        <v>9.8171529999999994</v>
      </c>
      <c r="F265">
        <f t="shared" si="8"/>
        <v>9.9626434086091074</v>
      </c>
      <c r="G265">
        <f t="shared" si="9"/>
        <v>103.14100000000001</v>
      </c>
      <c r="H265">
        <v>12.843000000000004</v>
      </c>
      <c r="I265">
        <v>4.0384220074485564E-3</v>
      </c>
    </row>
    <row r="266" spans="2:9" x14ac:dyDescent="0.2">
      <c r="B266">
        <v>388</v>
      </c>
      <c r="C266">
        <v>1.628914</v>
      </c>
      <c r="D266">
        <v>0.46211390000000002</v>
      </c>
      <c r="E266">
        <v>9.8162559999999992</v>
      </c>
      <c r="F266">
        <f t="shared" si="8"/>
        <v>9.9612143804611097</v>
      </c>
      <c r="G266">
        <f t="shared" si="9"/>
        <v>103.529</v>
      </c>
      <c r="H266">
        <v>13.230999999999995</v>
      </c>
      <c r="I266">
        <v>5.7893378462841143E-3</v>
      </c>
    </row>
    <row r="267" spans="2:9" x14ac:dyDescent="0.2">
      <c r="B267">
        <v>391</v>
      </c>
      <c r="C267">
        <v>1.6313069</v>
      </c>
      <c r="D267">
        <v>0.46211390000000002</v>
      </c>
      <c r="E267">
        <v>9.8165549999999993</v>
      </c>
      <c r="F267">
        <f t="shared" si="8"/>
        <v>9.9619005981080644</v>
      </c>
      <c r="G267">
        <f t="shared" si="9"/>
        <v>103.92</v>
      </c>
      <c r="H267">
        <v>13.622</v>
      </c>
      <c r="I267">
        <v>7.5112201378251427E-3</v>
      </c>
    </row>
    <row r="268" spans="2:9" x14ac:dyDescent="0.2">
      <c r="B268">
        <v>389</v>
      </c>
      <c r="C268">
        <v>1.6295122</v>
      </c>
      <c r="D268">
        <v>0.46540399999999998</v>
      </c>
      <c r="E268">
        <v>9.8171529999999994</v>
      </c>
      <c r="F268">
        <f t="shared" si="8"/>
        <v>9.9623493172330502</v>
      </c>
      <c r="G268">
        <f t="shared" si="9"/>
        <v>104.309</v>
      </c>
      <c r="H268">
        <v>14.010999999999996</v>
      </c>
      <c r="I268">
        <v>9.2143800675288396E-3</v>
      </c>
    </row>
    <row r="269" spans="2:9" x14ac:dyDescent="0.2">
      <c r="B269">
        <v>394</v>
      </c>
      <c r="C269">
        <v>1.6310077999999999</v>
      </c>
      <c r="D269">
        <v>0.4636094</v>
      </c>
      <c r="E269">
        <v>9.8159569999999992</v>
      </c>
      <c r="F269">
        <f t="shared" si="8"/>
        <v>9.9613318359182355</v>
      </c>
      <c r="G269">
        <f t="shared" si="9"/>
        <v>104.703</v>
      </c>
      <c r="H269">
        <v>14.405000000000001</v>
      </c>
      <c r="I269">
        <v>1.0733153558738008E-2</v>
      </c>
    </row>
    <row r="270" spans="2:9" x14ac:dyDescent="0.2">
      <c r="B270">
        <v>389</v>
      </c>
      <c r="C270">
        <v>1.6301104</v>
      </c>
      <c r="D270">
        <v>0.46331027000000002</v>
      </c>
      <c r="E270">
        <v>9.8174519999999994</v>
      </c>
      <c r="F270">
        <f t="shared" si="8"/>
        <v>9.9626442320690956</v>
      </c>
      <c r="G270">
        <f t="shared" si="9"/>
        <v>105.092</v>
      </c>
      <c r="H270">
        <v>14.793999999999997</v>
      </c>
      <c r="I270">
        <v>1.2299768511809923E-2</v>
      </c>
    </row>
    <row r="271" spans="2:9" x14ac:dyDescent="0.2">
      <c r="B271">
        <v>390</v>
      </c>
      <c r="C271">
        <v>1.6331015</v>
      </c>
      <c r="D271">
        <v>0.46660042000000002</v>
      </c>
      <c r="E271">
        <v>9.8159569999999992</v>
      </c>
      <c r="F271">
        <f t="shared" si="8"/>
        <v>9.9618145077639042</v>
      </c>
      <c r="G271">
        <f t="shared" si="9"/>
        <v>105.482</v>
      </c>
      <c r="H271">
        <v>15.183999999999997</v>
      </c>
      <c r="I271">
        <v>6.4631745911655136E-3</v>
      </c>
    </row>
    <row r="272" spans="2:9" x14ac:dyDescent="0.2">
      <c r="B272">
        <v>390</v>
      </c>
      <c r="C272">
        <v>1.6351951</v>
      </c>
      <c r="D272">
        <v>0.46630132000000002</v>
      </c>
      <c r="E272">
        <v>9.8147599999999997</v>
      </c>
      <c r="F272">
        <f t="shared" si="8"/>
        <v>9.9609645011764663</v>
      </c>
      <c r="G272">
        <f t="shared" si="9"/>
        <v>105.872</v>
      </c>
      <c r="H272">
        <v>15.573999999999998</v>
      </c>
      <c r="I272">
        <v>1.5371982682159833E-2</v>
      </c>
    </row>
    <row r="273" spans="2:9" x14ac:dyDescent="0.2">
      <c r="B273">
        <v>387</v>
      </c>
      <c r="C273">
        <v>1.6301104</v>
      </c>
      <c r="D273">
        <v>0.4639085</v>
      </c>
      <c r="E273">
        <v>9.8141619999999996</v>
      </c>
      <c r="F273">
        <f t="shared" si="8"/>
        <v>9.9594300426683251</v>
      </c>
      <c r="G273">
        <f t="shared" si="9"/>
        <v>106.259</v>
      </c>
      <c r="H273">
        <v>15.960999999999999</v>
      </c>
      <c r="I273">
        <v>9.5609659789058082E-3</v>
      </c>
    </row>
    <row r="274" spans="2:9" x14ac:dyDescent="0.2">
      <c r="B274">
        <v>389</v>
      </c>
      <c r="C274">
        <v>1.6322042000000001</v>
      </c>
      <c r="D274">
        <v>0.46301118000000002</v>
      </c>
      <c r="E274">
        <v>9.8153579999999998</v>
      </c>
      <c r="F274">
        <f t="shared" si="8"/>
        <v>9.9609097260976434</v>
      </c>
      <c r="G274">
        <f t="shared" si="9"/>
        <v>106.648</v>
      </c>
      <c r="H274">
        <v>16.349999999999994</v>
      </c>
      <c r="I274">
        <v>3.8647805477719384E-3</v>
      </c>
    </row>
    <row r="275" spans="2:9" x14ac:dyDescent="0.2">
      <c r="B275">
        <v>390</v>
      </c>
      <c r="C275">
        <v>1.6354941999999999</v>
      </c>
      <c r="D275">
        <v>0.46510489999999999</v>
      </c>
      <c r="E275">
        <v>9.8150600000000008</v>
      </c>
      <c r="F275">
        <f t="shared" si="8"/>
        <v>9.9612532670260752</v>
      </c>
      <c r="G275">
        <f t="shared" si="9"/>
        <v>107.038</v>
      </c>
      <c r="H275">
        <v>16.739999999999995</v>
      </c>
      <c r="I275">
        <v>1.261899089931367E-2</v>
      </c>
    </row>
    <row r="276" spans="2:9" x14ac:dyDescent="0.2">
      <c r="B276">
        <v>390</v>
      </c>
      <c r="C276">
        <v>1.6322042000000001</v>
      </c>
      <c r="D276">
        <v>0.46480579999999999</v>
      </c>
      <c r="E276">
        <v>9.8168539999999993</v>
      </c>
      <c r="F276">
        <f t="shared" si="8"/>
        <v>9.962467437313272</v>
      </c>
      <c r="G276">
        <f t="shared" si="9"/>
        <v>107.428</v>
      </c>
      <c r="H276">
        <v>17.129999999999995</v>
      </c>
      <c r="I276">
        <v>6.9960200809331755E-3</v>
      </c>
    </row>
    <row r="277" spans="2:9" x14ac:dyDescent="0.2">
      <c r="B277">
        <v>389</v>
      </c>
      <c r="C277">
        <v>1.6304095000000001</v>
      </c>
      <c r="D277">
        <v>0.46719860000000002</v>
      </c>
      <c r="E277">
        <v>9.8156580000000009</v>
      </c>
      <c r="F277">
        <f t="shared" si="8"/>
        <v>9.961106948652656</v>
      </c>
      <c r="G277">
        <f t="shared" si="9"/>
        <v>107.81699999999999</v>
      </c>
      <c r="H277">
        <v>17.518999999999991</v>
      </c>
      <c r="I277">
        <v>1.5668150208947218E-3</v>
      </c>
    </row>
    <row r="278" spans="2:9" x14ac:dyDescent="0.2">
      <c r="B278">
        <v>389</v>
      </c>
      <c r="C278">
        <v>1.6331015</v>
      </c>
      <c r="D278">
        <v>0.46331027000000002</v>
      </c>
      <c r="E278">
        <v>9.8129650000000002</v>
      </c>
      <c r="F278">
        <f t="shared" si="8"/>
        <v>9.9587127183594735</v>
      </c>
      <c r="G278">
        <f t="shared" si="9"/>
        <v>108.206</v>
      </c>
      <c r="H278">
        <v>17.908000000000001</v>
      </c>
      <c r="I278">
        <v>3.1088819148472778E-3</v>
      </c>
    </row>
    <row r="279" spans="2:9" x14ac:dyDescent="0.2">
      <c r="B279">
        <v>389</v>
      </c>
      <c r="C279">
        <v>1.6319051</v>
      </c>
      <c r="D279">
        <v>0.46271208000000003</v>
      </c>
      <c r="E279">
        <v>9.8174519999999994</v>
      </c>
      <c r="F279">
        <f t="shared" si="8"/>
        <v>9.9629102423281886</v>
      </c>
      <c r="G279">
        <f t="shared" si="9"/>
        <v>108.595</v>
      </c>
      <c r="H279">
        <v>18.296999999999997</v>
      </c>
      <c r="I279">
        <v>4.6172587706415497E-3</v>
      </c>
    </row>
    <row r="280" spans="2:9" x14ac:dyDescent="0.2">
      <c r="B280">
        <v>388</v>
      </c>
      <c r="C280">
        <v>1.6304095000000001</v>
      </c>
      <c r="D280">
        <v>0.4642076</v>
      </c>
      <c r="E280">
        <v>9.8159569999999992</v>
      </c>
      <c r="F280">
        <f t="shared" si="8"/>
        <v>9.9612617503726408</v>
      </c>
      <c r="G280">
        <f t="shared" si="9"/>
        <v>108.983</v>
      </c>
      <c r="H280">
        <v>18.685000000000002</v>
      </c>
      <c r="I280">
        <v>6.0662109819069323E-3</v>
      </c>
    </row>
    <row r="281" spans="2:9" x14ac:dyDescent="0.2">
      <c r="B281">
        <v>392</v>
      </c>
      <c r="C281">
        <v>1.6301104</v>
      </c>
      <c r="D281">
        <v>0.45822554999999998</v>
      </c>
      <c r="E281">
        <v>9.8198450000000008</v>
      </c>
      <c r="F281">
        <f t="shared" si="8"/>
        <v>9.964767252419195</v>
      </c>
      <c r="G281">
        <f t="shared" si="9"/>
        <v>109.375</v>
      </c>
      <c r="H281">
        <v>19.076999999999998</v>
      </c>
      <c r="I281">
        <v>7.5864665181685593E-3</v>
      </c>
    </row>
    <row r="282" spans="2:9" x14ac:dyDescent="0.2">
      <c r="B282">
        <v>388</v>
      </c>
      <c r="C282">
        <v>1.6316059999999999</v>
      </c>
      <c r="D282">
        <v>0.46241297999999997</v>
      </c>
      <c r="E282">
        <v>9.8195460000000008</v>
      </c>
      <c r="F282">
        <f t="shared" si="8"/>
        <v>9.9649108149257657</v>
      </c>
      <c r="G282">
        <f t="shared" si="9"/>
        <v>109.76300000000001</v>
      </c>
      <c r="H282">
        <v>19.465000000000003</v>
      </c>
      <c r="I282">
        <v>8.9765380273864118E-3</v>
      </c>
    </row>
    <row r="283" spans="2:9" x14ac:dyDescent="0.2">
      <c r="B283">
        <v>390</v>
      </c>
      <c r="C283">
        <v>1.6298113000000001</v>
      </c>
      <c r="D283">
        <v>0.4639085</v>
      </c>
      <c r="E283">
        <v>9.8150600000000008</v>
      </c>
      <c r="F283">
        <f t="shared" si="8"/>
        <v>9.9602659991377731</v>
      </c>
      <c r="G283">
        <f t="shared" si="9"/>
        <v>110.15300000000001</v>
      </c>
      <c r="H283">
        <v>19.855000000000004</v>
      </c>
      <c r="I283">
        <v>3.8228792868047565E-3</v>
      </c>
    </row>
    <row r="284" spans="2:9" x14ac:dyDescent="0.2">
      <c r="B284">
        <v>388</v>
      </c>
      <c r="C284">
        <v>1.6292131000000001</v>
      </c>
      <c r="D284">
        <v>0.46630132000000002</v>
      </c>
      <c r="E284">
        <v>9.8198450000000008</v>
      </c>
      <c r="F284">
        <f t="shared" si="8"/>
        <v>9.9649951364900513</v>
      </c>
      <c r="G284">
        <f t="shared" si="9"/>
        <v>110.541</v>
      </c>
      <c r="H284">
        <v>20.242999999999995</v>
      </c>
      <c r="I284">
        <v>-1.1590017768755199E-3</v>
      </c>
    </row>
    <row r="285" spans="2:9" x14ac:dyDescent="0.2">
      <c r="B285">
        <v>390</v>
      </c>
      <c r="C285">
        <v>1.6301104</v>
      </c>
      <c r="D285">
        <v>0.46719860000000002</v>
      </c>
      <c r="E285">
        <v>9.8126669999999994</v>
      </c>
      <c r="F285">
        <f t="shared" si="8"/>
        <v>9.9581106692443981</v>
      </c>
      <c r="G285">
        <f t="shared" si="9"/>
        <v>110.931</v>
      </c>
      <c r="H285">
        <v>20.632999999999996</v>
      </c>
      <c r="I285">
        <v>6.6375889552572689E-3</v>
      </c>
    </row>
    <row r="286" spans="2:9" x14ac:dyDescent="0.2">
      <c r="B286">
        <v>388</v>
      </c>
      <c r="C286">
        <v>1.6328024000000001</v>
      </c>
      <c r="D286">
        <v>0.4642076</v>
      </c>
      <c r="E286">
        <v>9.8156580000000009</v>
      </c>
      <c r="F286">
        <f t="shared" si="8"/>
        <v>9.9613590612078386</v>
      </c>
      <c r="G286">
        <f t="shared" si="9"/>
        <v>111.319</v>
      </c>
      <c r="H286">
        <v>21.021000000000001</v>
      </c>
      <c r="I286">
        <v>8.0622336874449675E-3</v>
      </c>
    </row>
    <row r="287" spans="2:9" x14ac:dyDescent="0.2">
      <c r="B287">
        <v>390</v>
      </c>
      <c r="C287">
        <v>1.6331015</v>
      </c>
      <c r="D287">
        <v>0.46510489999999999</v>
      </c>
      <c r="E287">
        <v>9.8141619999999996</v>
      </c>
      <c r="F287">
        <f t="shared" si="8"/>
        <v>9.9599758453296587</v>
      </c>
      <c r="G287">
        <f t="shared" si="9"/>
        <v>111.709</v>
      </c>
      <c r="H287">
        <v>21.411000000000001</v>
      </c>
      <c r="I287">
        <v>9.4212452997879271E-3</v>
      </c>
    </row>
    <row r="288" spans="2:9" x14ac:dyDescent="0.2">
      <c r="B288">
        <v>389</v>
      </c>
      <c r="C288">
        <v>1.6301104</v>
      </c>
      <c r="D288">
        <v>0.4636094</v>
      </c>
      <c r="E288">
        <v>9.8132649999999995</v>
      </c>
      <c r="F288">
        <f t="shared" si="8"/>
        <v>9.9585321986817679</v>
      </c>
      <c r="G288">
        <f t="shared" si="9"/>
        <v>112.098</v>
      </c>
      <c r="H288">
        <v>21.799999999999997</v>
      </c>
      <c r="I288">
        <v>1.0736203798007198E-2</v>
      </c>
    </row>
    <row r="289" spans="2:9" x14ac:dyDescent="0.2">
      <c r="B289">
        <v>390</v>
      </c>
      <c r="C289">
        <v>1.6307086</v>
      </c>
      <c r="D289">
        <v>0.46480579999999999</v>
      </c>
      <c r="E289">
        <v>9.8168539999999993</v>
      </c>
      <c r="F289">
        <f t="shared" si="8"/>
        <v>9.9622225144364034</v>
      </c>
      <c r="G289">
        <f t="shared" si="9"/>
        <v>112.488</v>
      </c>
      <c r="H289">
        <v>22.189999999999998</v>
      </c>
      <c r="I289">
        <v>5.8843113296714426E-3</v>
      </c>
    </row>
    <row r="290" spans="2:9" x14ac:dyDescent="0.2">
      <c r="B290">
        <v>389</v>
      </c>
      <c r="C290">
        <v>1.6298113000000001</v>
      </c>
      <c r="D290">
        <v>0.46211390000000002</v>
      </c>
      <c r="E290">
        <v>9.8165549999999993</v>
      </c>
      <c r="F290">
        <f t="shared" si="8"/>
        <v>9.9616557960113177</v>
      </c>
      <c r="G290">
        <f t="shared" si="9"/>
        <v>112.877</v>
      </c>
      <c r="H290">
        <v>22.578999999999994</v>
      </c>
      <c r="I290">
        <v>7.2231553704317627E-3</v>
      </c>
    </row>
    <row r="291" spans="2:9" x14ac:dyDescent="0.2">
      <c r="B291">
        <v>388</v>
      </c>
      <c r="C291">
        <v>1.6322042000000001</v>
      </c>
      <c r="D291">
        <v>0.46271208000000003</v>
      </c>
      <c r="E291">
        <v>9.8168539999999993</v>
      </c>
      <c r="F291">
        <f t="shared" si="8"/>
        <v>9.9623699728925725</v>
      </c>
      <c r="G291">
        <f t="shared" si="9"/>
        <v>113.265</v>
      </c>
      <c r="H291">
        <v>22.966999999999999</v>
      </c>
      <c r="I291">
        <v>2.4773177328376405E-3</v>
      </c>
    </row>
    <row r="292" spans="2:9" x14ac:dyDescent="0.2">
      <c r="B292">
        <v>390</v>
      </c>
      <c r="C292">
        <v>1.6339988000000001</v>
      </c>
      <c r="D292">
        <v>0.46241297999999997</v>
      </c>
      <c r="E292">
        <v>9.8129650000000002</v>
      </c>
      <c r="F292">
        <f t="shared" si="8"/>
        <v>9.9588181996509473</v>
      </c>
      <c r="G292">
        <f t="shared" si="9"/>
        <v>113.655</v>
      </c>
      <c r="H292">
        <v>23.356999999999999</v>
      </c>
      <c r="I292">
        <v>9.8051900094124275E-3</v>
      </c>
    </row>
    <row r="293" spans="2:9" x14ac:dyDescent="0.2">
      <c r="B293">
        <v>389</v>
      </c>
      <c r="C293">
        <v>1.6336997</v>
      </c>
      <c r="D293">
        <v>0.46301118000000002</v>
      </c>
      <c r="E293">
        <v>9.8144609999999997</v>
      </c>
      <c r="F293">
        <f t="shared" si="8"/>
        <v>9.9602710195609667</v>
      </c>
      <c r="G293">
        <f t="shared" si="9"/>
        <v>114.044</v>
      </c>
      <c r="H293">
        <v>23.745999999999995</v>
      </c>
      <c r="I293">
        <v>5.1759777986571092E-3</v>
      </c>
    </row>
    <row r="294" spans="2:9" x14ac:dyDescent="0.2">
      <c r="B294">
        <v>388</v>
      </c>
      <c r="C294">
        <v>1.6325033</v>
      </c>
      <c r="D294">
        <v>0.4642076</v>
      </c>
      <c r="E294">
        <v>9.8144609999999997</v>
      </c>
      <c r="F294">
        <f t="shared" si="8"/>
        <v>9.9601305433678746</v>
      </c>
      <c r="G294">
        <f t="shared" si="9"/>
        <v>114.432</v>
      </c>
      <c r="H294">
        <v>24.134</v>
      </c>
      <c r="I294">
        <v>5.2295373483425285E-4</v>
      </c>
    </row>
    <row r="295" spans="2:9" x14ac:dyDescent="0.2">
      <c r="B295">
        <v>391</v>
      </c>
      <c r="C295">
        <v>1.6342977999999999</v>
      </c>
      <c r="D295">
        <v>0.46301118000000002</v>
      </c>
      <c r="E295">
        <v>9.8147599999999997</v>
      </c>
      <c r="F295">
        <f t="shared" si="8"/>
        <v>9.9606637584796438</v>
      </c>
      <c r="G295">
        <f t="shared" si="9"/>
        <v>114.82299999999999</v>
      </c>
      <c r="H295">
        <v>24.524999999999991</v>
      </c>
      <c r="I295">
        <v>7.7363378677445596E-3</v>
      </c>
    </row>
    <row r="296" spans="2:9" x14ac:dyDescent="0.2">
      <c r="B296">
        <v>389</v>
      </c>
      <c r="C296">
        <v>1.6307086</v>
      </c>
      <c r="D296">
        <v>0.46450669999999999</v>
      </c>
      <c r="E296">
        <v>9.8150600000000008</v>
      </c>
      <c r="F296">
        <f t="shared" si="8"/>
        <v>9.9604407440664424</v>
      </c>
      <c r="G296">
        <f t="shared" si="9"/>
        <v>115.212</v>
      </c>
      <c r="H296">
        <v>24.914000000000001</v>
      </c>
      <c r="I296">
        <v>3.1565263575872356E-3</v>
      </c>
    </row>
    <row r="297" spans="2:9" x14ac:dyDescent="0.2">
      <c r="B297">
        <v>389</v>
      </c>
      <c r="C297">
        <v>1.6322042000000001</v>
      </c>
      <c r="D297">
        <v>0.46181475999999999</v>
      </c>
      <c r="E297">
        <v>9.8162559999999992</v>
      </c>
      <c r="F297">
        <f t="shared" si="8"/>
        <v>9.9617390690876597</v>
      </c>
      <c r="G297">
        <f t="shared" si="9"/>
        <v>115.601</v>
      </c>
      <c r="H297">
        <v>25.302999999999997</v>
      </c>
      <c r="I297">
        <v>-1.2842776825490987E-3</v>
      </c>
    </row>
    <row r="298" spans="2:9" x14ac:dyDescent="0.2">
      <c r="B298">
        <v>390</v>
      </c>
      <c r="C298">
        <v>1.6310077999999999</v>
      </c>
      <c r="D298">
        <v>0.46002015000000002</v>
      </c>
      <c r="E298">
        <v>9.8138629999999996</v>
      </c>
      <c r="F298">
        <f t="shared" si="8"/>
        <v>9.9591019657816471</v>
      </c>
      <c r="G298">
        <f t="shared" si="9"/>
        <v>115.991</v>
      </c>
      <c r="H298">
        <v>25.692999999999998</v>
      </c>
      <c r="I298">
        <v>5.6675482824050253E-3</v>
      </c>
    </row>
    <row r="299" spans="2:9" x14ac:dyDescent="0.2">
      <c r="B299">
        <v>389</v>
      </c>
      <c r="C299">
        <v>1.6295122</v>
      </c>
      <c r="D299">
        <v>0.45852463999999998</v>
      </c>
      <c r="E299">
        <v>9.8162559999999992</v>
      </c>
      <c r="F299">
        <f t="shared" si="8"/>
        <v>9.9611463553635211</v>
      </c>
      <c r="G299">
        <f t="shared" si="9"/>
        <v>116.38</v>
      </c>
      <c r="H299">
        <v>26.081999999999994</v>
      </c>
      <c r="I299">
        <v>-4.3879559607743462E-3</v>
      </c>
    </row>
    <row r="300" spans="2:9" x14ac:dyDescent="0.2">
      <c r="B300">
        <v>388</v>
      </c>
      <c r="C300">
        <v>1.6322042000000001</v>
      </c>
      <c r="D300">
        <v>0.46002015000000002</v>
      </c>
      <c r="E300">
        <v>9.8141619999999996</v>
      </c>
      <c r="F300">
        <f t="shared" si="8"/>
        <v>9.959592604677546</v>
      </c>
      <c r="G300">
        <f t="shared" si="9"/>
        <v>116.768</v>
      </c>
      <c r="H300">
        <v>26.47</v>
      </c>
      <c r="I300">
        <v>8.1899699697060967E-3</v>
      </c>
    </row>
    <row r="301" spans="2:9" x14ac:dyDescent="0.2">
      <c r="B301">
        <v>390</v>
      </c>
      <c r="C301">
        <v>1.6348959999999999</v>
      </c>
      <c r="D301">
        <v>0.45972106000000001</v>
      </c>
      <c r="E301">
        <v>9.8123670000000001</v>
      </c>
      <c r="F301">
        <f t="shared" si="8"/>
        <v>9.9582515797961513</v>
      </c>
      <c r="G301">
        <f t="shared" si="9"/>
        <v>117.158</v>
      </c>
      <c r="H301">
        <v>26.86</v>
      </c>
      <c r="I301">
        <v>9.371158046098468E-3</v>
      </c>
    </row>
    <row r="302" spans="2:9" x14ac:dyDescent="0.2">
      <c r="B302">
        <v>389</v>
      </c>
      <c r="C302">
        <v>1.6351951</v>
      </c>
      <c r="D302">
        <v>0.46211390000000002</v>
      </c>
      <c r="E302">
        <v>9.8153579999999998</v>
      </c>
      <c r="F302">
        <f t="shared" si="8"/>
        <v>9.9613585890580811</v>
      </c>
      <c r="G302">
        <f t="shared" si="9"/>
        <v>117.547</v>
      </c>
      <c r="H302">
        <v>27.248999999999995</v>
      </c>
      <c r="I302">
        <v>1.0644396682079657E-2</v>
      </c>
    </row>
    <row r="303" spans="2:9" x14ac:dyDescent="0.2">
      <c r="B303">
        <v>389</v>
      </c>
      <c r="C303">
        <v>1.6351951</v>
      </c>
      <c r="D303">
        <v>0.46450669999999999</v>
      </c>
      <c r="E303">
        <v>9.8141619999999996</v>
      </c>
      <c r="F303">
        <f t="shared" si="8"/>
        <v>9.960291424032377</v>
      </c>
      <c r="G303">
        <f t="shared" si="9"/>
        <v>117.93600000000001</v>
      </c>
      <c r="H303">
        <v>27.638000000000005</v>
      </c>
      <c r="I303">
        <v>7.7421251853182157E-4</v>
      </c>
    </row>
    <row r="304" spans="2:9" x14ac:dyDescent="0.2">
      <c r="B304">
        <v>389</v>
      </c>
      <c r="C304">
        <v>1.6325033</v>
      </c>
      <c r="D304">
        <v>0.46450669999999999</v>
      </c>
      <c r="E304">
        <v>9.8129650000000002</v>
      </c>
      <c r="F304">
        <f t="shared" si="8"/>
        <v>9.9586703725989842</v>
      </c>
      <c r="G304">
        <f t="shared" si="9"/>
        <v>118.325</v>
      </c>
      <c r="H304">
        <v>28.027000000000001</v>
      </c>
      <c r="I304">
        <v>1.9797407705647399E-3</v>
      </c>
    </row>
    <row r="305" spans="2:9" x14ac:dyDescent="0.2">
      <c r="B305">
        <v>390</v>
      </c>
      <c r="C305">
        <v>1.6325033</v>
      </c>
      <c r="D305">
        <v>0.46031925000000001</v>
      </c>
      <c r="E305">
        <v>9.8147599999999997</v>
      </c>
      <c r="F305">
        <f t="shared" si="8"/>
        <v>9.9602447105496079</v>
      </c>
      <c r="G305">
        <f t="shared" si="9"/>
        <v>118.715</v>
      </c>
      <c r="H305">
        <v>28.417000000000002</v>
      </c>
      <c r="I305">
        <v>8.6469262621447981E-3</v>
      </c>
    </row>
    <row r="306" spans="2:9" x14ac:dyDescent="0.2">
      <c r="B306">
        <v>389</v>
      </c>
      <c r="C306">
        <v>1.6310077999999999</v>
      </c>
      <c r="D306">
        <v>0.46510489999999999</v>
      </c>
      <c r="E306">
        <v>9.8129650000000002</v>
      </c>
      <c r="F306">
        <f t="shared" si="8"/>
        <v>9.9584532485165518</v>
      </c>
      <c r="G306">
        <f t="shared" si="9"/>
        <v>119.104</v>
      </c>
      <c r="H306">
        <v>28.805999999999997</v>
      </c>
      <c r="I306">
        <v>4.4334607929961446E-3</v>
      </c>
    </row>
    <row r="307" spans="2:9" x14ac:dyDescent="0.2">
      <c r="B307">
        <v>389</v>
      </c>
      <c r="C307">
        <v>1.6372888999999999</v>
      </c>
      <c r="D307">
        <v>0.46151566999999999</v>
      </c>
      <c r="E307">
        <v>9.812068</v>
      </c>
      <c r="F307">
        <f t="shared" si="8"/>
        <v>9.9584331143178719</v>
      </c>
      <c r="G307">
        <f t="shared" si="9"/>
        <v>119.49299999999999</v>
      </c>
      <c r="H307">
        <v>29.194999999999993</v>
      </c>
      <c r="I307">
        <v>5.6366031434376511E-3</v>
      </c>
    </row>
    <row r="308" spans="2:9" x14ac:dyDescent="0.2">
      <c r="B308">
        <v>389</v>
      </c>
      <c r="C308">
        <v>1.6366906999999999</v>
      </c>
      <c r="D308">
        <v>0.46241297999999997</v>
      </c>
      <c r="E308">
        <v>9.8150600000000008</v>
      </c>
      <c r="F308">
        <f t="shared" si="8"/>
        <v>9.9613244608906797</v>
      </c>
      <c r="G308">
        <f t="shared" si="9"/>
        <v>119.88200000000001</v>
      </c>
      <c r="H308">
        <v>29.584000000000003</v>
      </c>
      <c r="I308">
        <v>1.4255144266179813E-3</v>
      </c>
    </row>
    <row r="309" spans="2:9" x14ac:dyDescent="0.2">
      <c r="B309">
        <v>390</v>
      </c>
      <c r="C309">
        <v>1.6369898000000001</v>
      </c>
      <c r="D309">
        <v>0.46002015000000002</v>
      </c>
      <c r="E309">
        <v>9.8108719999999998</v>
      </c>
      <c r="F309">
        <f t="shared" si="8"/>
        <v>9.9571363124190508</v>
      </c>
      <c r="G309">
        <f t="shared" si="9"/>
        <v>120.27200000000001</v>
      </c>
      <c r="H309">
        <v>29.974000000000004</v>
      </c>
      <c r="I309">
        <v>2.6498489332569559E-3</v>
      </c>
    </row>
    <row r="310" spans="2:9" x14ac:dyDescent="0.2">
      <c r="B310">
        <v>391</v>
      </c>
      <c r="C310">
        <v>1.6336997</v>
      </c>
      <c r="D310">
        <v>0.46450669999999999</v>
      </c>
      <c r="E310">
        <v>9.8141619999999996</v>
      </c>
      <c r="F310">
        <f t="shared" si="8"/>
        <v>9.9600460313378552</v>
      </c>
      <c r="G310">
        <f t="shared" si="9"/>
        <v>120.663</v>
      </c>
      <c r="H310">
        <v>30.364999999999995</v>
      </c>
      <c r="I310">
        <v>-1.4401133434570048E-3</v>
      </c>
    </row>
    <row r="311" spans="2:9" x14ac:dyDescent="0.2">
      <c r="B311">
        <v>388</v>
      </c>
      <c r="C311">
        <v>1.6334006000000001</v>
      </c>
      <c r="D311">
        <v>0.46241297999999997</v>
      </c>
      <c r="E311">
        <v>9.8138629999999996</v>
      </c>
      <c r="F311">
        <f t="shared" si="8"/>
        <v>9.9596049252428607</v>
      </c>
      <c r="G311">
        <f t="shared" si="9"/>
        <v>121.051</v>
      </c>
      <c r="H311">
        <v>30.753</v>
      </c>
      <c r="I311">
        <v>-2.5143066724166158E-4</v>
      </c>
    </row>
    <row r="312" spans="2:9" x14ac:dyDescent="0.2">
      <c r="B312">
        <v>388</v>
      </c>
      <c r="C312">
        <v>1.6325033</v>
      </c>
      <c r="D312">
        <v>0.46061835000000001</v>
      </c>
      <c r="E312">
        <v>9.8135639999999995</v>
      </c>
      <c r="F312">
        <f t="shared" si="8"/>
        <v>9.959080011274315</v>
      </c>
      <c r="G312">
        <f t="shared" si="9"/>
        <v>121.43899999999999</v>
      </c>
      <c r="H312">
        <v>31.140999999999991</v>
      </c>
      <c r="I312">
        <v>9.5062112688598134E-4</v>
      </c>
    </row>
    <row r="313" spans="2:9" x14ac:dyDescent="0.2">
      <c r="B313">
        <v>390</v>
      </c>
      <c r="C313">
        <v>1.6351951</v>
      </c>
      <c r="D313">
        <v>0.46061835000000001</v>
      </c>
      <c r="E313">
        <v>9.8108719999999998</v>
      </c>
      <c r="F313">
        <f t="shared" si="8"/>
        <v>9.9568690701346831</v>
      </c>
      <c r="G313">
        <f t="shared" si="9"/>
        <v>121.82899999999999</v>
      </c>
      <c r="H313">
        <v>31.530999999999992</v>
      </c>
      <c r="I313">
        <v>2.1064751399323756E-3</v>
      </c>
    </row>
    <row r="314" spans="2:9" x14ac:dyDescent="0.2">
      <c r="B314">
        <v>390</v>
      </c>
      <c r="C314">
        <v>1.6313069</v>
      </c>
      <c r="D314">
        <v>0.46121656999999999</v>
      </c>
      <c r="E314">
        <v>9.8138629999999996</v>
      </c>
      <c r="F314">
        <f t="shared" si="8"/>
        <v>9.9592062891175797</v>
      </c>
      <c r="G314">
        <f t="shared" si="9"/>
        <v>122.21899999999999</v>
      </c>
      <c r="H314">
        <v>31.920999999999992</v>
      </c>
      <c r="I314">
        <v>3.2496243422817858E-3</v>
      </c>
    </row>
    <row r="315" spans="2:9" x14ac:dyDescent="0.2">
      <c r="B315">
        <v>389</v>
      </c>
      <c r="C315">
        <v>1.6396816999999999</v>
      </c>
      <c r="D315">
        <v>0.45912283999999998</v>
      </c>
      <c r="E315">
        <v>9.8144609999999997</v>
      </c>
      <c r="F315">
        <f t="shared" si="8"/>
        <v>9.961073967200802</v>
      </c>
      <c r="G315">
        <f t="shared" si="9"/>
        <v>122.608</v>
      </c>
      <c r="H315">
        <v>32.31</v>
      </c>
      <c r="I315">
        <v>4.4113325388737438E-3</v>
      </c>
    </row>
    <row r="316" spans="2:9" x14ac:dyDescent="0.2">
      <c r="B316">
        <v>388</v>
      </c>
      <c r="C316">
        <v>1.6304095000000001</v>
      </c>
      <c r="D316">
        <v>0.45972106000000001</v>
      </c>
      <c r="E316">
        <v>9.8138629999999996</v>
      </c>
      <c r="F316">
        <f t="shared" si="8"/>
        <v>9.9589901884411329</v>
      </c>
      <c r="G316">
        <f t="shared" si="9"/>
        <v>122.996</v>
      </c>
      <c r="H316">
        <v>32.697999999999993</v>
      </c>
      <c r="I316">
        <v>5.5266200873099643E-3</v>
      </c>
    </row>
    <row r="317" spans="2:9" x14ac:dyDescent="0.2">
      <c r="B317">
        <v>390</v>
      </c>
      <c r="C317">
        <v>1.6310077999999999</v>
      </c>
      <c r="D317">
        <v>0.46061835000000001</v>
      </c>
      <c r="E317">
        <v>9.812068</v>
      </c>
      <c r="F317">
        <f t="shared" si="8"/>
        <v>9.9573608021725093</v>
      </c>
      <c r="G317">
        <f t="shared" si="9"/>
        <v>123.386</v>
      </c>
      <c r="H317">
        <v>33.087999999999994</v>
      </c>
      <c r="I317">
        <v>1.630317717572686E-3</v>
      </c>
    </row>
    <row r="318" spans="2:9" x14ac:dyDescent="0.2">
      <c r="B318">
        <v>390</v>
      </c>
      <c r="C318">
        <v>1.6307086</v>
      </c>
      <c r="D318">
        <v>0.46061835000000001</v>
      </c>
      <c r="E318">
        <v>9.8156580000000009</v>
      </c>
      <c r="F318">
        <f t="shared" si="8"/>
        <v>9.9608494504954095</v>
      </c>
      <c r="G318">
        <f t="shared" si="9"/>
        <v>123.776</v>
      </c>
      <c r="H318">
        <v>33.477999999999994</v>
      </c>
      <c r="I318">
        <v>7.7568479051924044E-3</v>
      </c>
    </row>
    <row r="319" spans="2:9" x14ac:dyDescent="0.2">
      <c r="B319">
        <v>388</v>
      </c>
      <c r="C319">
        <v>1.6328024000000001</v>
      </c>
      <c r="D319">
        <v>0.46271208000000003</v>
      </c>
      <c r="E319">
        <v>9.8147599999999997</v>
      </c>
      <c r="F319">
        <f t="shared" si="8"/>
        <v>9.9604046104575321</v>
      </c>
      <c r="G319">
        <f t="shared" si="9"/>
        <v>124.164</v>
      </c>
      <c r="H319">
        <v>33.866</v>
      </c>
      <c r="I319">
        <v>3.8312370633055491E-3</v>
      </c>
    </row>
    <row r="320" spans="2:9" x14ac:dyDescent="0.2">
      <c r="B320">
        <v>389</v>
      </c>
      <c r="C320">
        <v>1.6354941999999999</v>
      </c>
      <c r="D320">
        <v>0.46600219999999998</v>
      </c>
      <c r="E320">
        <v>9.8129650000000002</v>
      </c>
      <c r="F320">
        <f t="shared" si="8"/>
        <v>9.959230965283588</v>
      </c>
      <c r="G320">
        <f t="shared" si="9"/>
        <v>124.553</v>
      </c>
      <c r="H320">
        <v>34.254999999999995</v>
      </c>
      <c r="I320">
        <v>-2.5835609298661241E-5</v>
      </c>
    </row>
    <row r="321" spans="2:9" x14ac:dyDescent="0.2">
      <c r="B321">
        <v>390</v>
      </c>
      <c r="C321">
        <v>1.6319051</v>
      </c>
      <c r="D321">
        <v>0.46331027000000002</v>
      </c>
      <c r="E321">
        <v>9.8138629999999996</v>
      </c>
      <c r="F321">
        <f t="shared" si="8"/>
        <v>9.9594014701919953</v>
      </c>
      <c r="G321">
        <f t="shared" si="9"/>
        <v>124.943</v>
      </c>
      <c r="H321">
        <v>34.644999999999996</v>
      </c>
      <c r="I321">
        <v>1.1458923863218347E-3</v>
      </c>
    </row>
    <row r="322" spans="2:9" x14ac:dyDescent="0.2">
      <c r="B322">
        <v>387</v>
      </c>
      <c r="C322">
        <v>1.6339988000000001</v>
      </c>
      <c r="D322">
        <v>0.4642076</v>
      </c>
      <c r="E322">
        <v>9.8135639999999995</v>
      </c>
      <c r="F322">
        <f t="shared" ref="F322:F385" si="10">SQRT(SUMSQ(C322:E322))</f>
        <v>9.9594919125623669</v>
      </c>
      <c r="G322">
        <f t="shared" si="9"/>
        <v>125.33</v>
      </c>
      <c r="H322">
        <v>35.031999999999996</v>
      </c>
      <c r="I322">
        <v>7.1051992909764352E-3</v>
      </c>
    </row>
    <row r="323" spans="2:9" x14ac:dyDescent="0.2">
      <c r="B323">
        <v>391</v>
      </c>
      <c r="C323">
        <v>1.6351951</v>
      </c>
      <c r="D323">
        <v>0.45852463999999998</v>
      </c>
      <c r="E323">
        <v>9.8135639999999995</v>
      </c>
      <c r="F323">
        <f t="shared" si="10"/>
        <v>9.9594249955831859</v>
      </c>
      <c r="G323">
        <f t="shared" ref="G323:G386" si="11">(G322*1000+B323)/1000</f>
        <v>125.721</v>
      </c>
      <c r="H323">
        <v>35.423000000000002</v>
      </c>
      <c r="I323">
        <v>3.3306747254059671E-3</v>
      </c>
    </row>
    <row r="324" spans="2:9" x14ac:dyDescent="0.2">
      <c r="B324">
        <v>390</v>
      </c>
      <c r="C324">
        <v>1.6310077999999999</v>
      </c>
      <c r="D324">
        <v>0.46211390000000002</v>
      </c>
      <c r="E324">
        <v>9.8174519999999994</v>
      </c>
      <c r="F324">
        <f t="shared" si="10"/>
        <v>9.9627355416340357</v>
      </c>
      <c r="G324">
        <f t="shared" si="11"/>
        <v>126.111</v>
      </c>
      <c r="H324">
        <v>35.813000000000002</v>
      </c>
      <c r="I324">
        <v>4.374428688821228E-3</v>
      </c>
    </row>
    <row r="325" spans="2:9" x14ac:dyDescent="0.2">
      <c r="B325">
        <v>388</v>
      </c>
      <c r="C325">
        <v>1.6322042000000001</v>
      </c>
      <c r="D325">
        <v>0.45942192999999998</v>
      </c>
      <c r="E325">
        <v>9.8168539999999993</v>
      </c>
      <c r="F325">
        <f t="shared" si="10"/>
        <v>9.9622177007721806</v>
      </c>
      <c r="G325">
        <f t="shared" si="11"/>
        <v>126.499</v>
      </c>
      <c r="H325">
        <v>36.200999999999993</v>
      </c>
      <c r="I325">
        <v>5.4991728272906484E-3</v>
      </c>
    </row>
    <row r="326" spans="2:9" x14ac:dyDescent="0.2">
      <c r="B326">
        <v>390</v>
      </c>
      <c r="C326">
        <v>1.6301104</v>
      </c>
      <c r="D326">
        <v>0.46241297999999997</v>
      </c>
      <c r="E326">
        <v>9.8156580000000009</v>
      </c>
      <c r="F326">
        <f t="shared" si="10"/>
        <v>9.9608346865724382</v>
      </c>
      <c r="G326">
        <f t="shared" si="11"/>
        <v>126.889</v>
      </c>
      <c r="H326">
        <v>36.590999999999994</v>
      </c>
      <c r="I326">
        <v>6.5668870790114627E-3</v>
      </c>
    </row>
    <row r="327" spans="2:9" x14ac:dyDescent="0.2">
      <c r="B327">
        <v>389</v>
      </c>
      <c r="C327">
        <v>1.6325033</v>
      </c>
      <c r="D327">
        <v>0.46301118000000002</v>
      </c>
      <c r="E327">
        <v>9.8138629999999996</v>
      </c>
      <c r="F327">
        <f t="shared" si="10"/>
        <v>9.959485597162379</v>
      </c>
      <c r="G327">
        <f t="shared" si="11"/>
        <v>127.27800000000001</v>
      </c>
      <c r="H327">
        <v>36.980000000000004</v>
      </c>
      <c r="I327">
        <v>7.556715150584036E-3</v>
      </c>
    </row>
    <row r="328" spans="2:9" x14ac:dyDescent="0.2">
      <c r="B328">
        <v>389</v>
      </c>
      <c r="C328">
        <v>1.6307086</v>
      </c>
      <c r="D328">
        <v>0.4636094</v>
      </c>
      <c r="E328">
        <v>9.8177509999999995</v>
      </c>
      <c r="F328">
        <f t="shared" si="10"/>
        <v>9.9630506829928009</v>
      </c>
      <c r="G328">
        <f t="shared" si="11"/>
        <v>127.667</v>
      </c>
      <c r="H328">
        <v>37.369</v>
      </c>
      <c r="I328">
        <v>3.8777076079418282E-3</v>
      </c>
    </row>
    <row r="329" spans="2:9" x14ac:dyDescent="0.2">
      <c r="B329">
        <v>389</v>
      </c>
      <c r="C329">
        <v>1.6348959999999999</v>
      </c>
      <c r="D329">
        <v>0.46749773999999999</v>
      </c>
      <c r="E329">
        <v>9.8156580000000009</v>
      </c>
      <c r="F329">
        <f t="shared" si="10"/>
        <v>9.9618563049606941</v>
      </c>
      <c r="G329">
        <f t="shared" si="11"/>
        <v>128.05600000000001</v>
      </c>
      <c r="H329">
        <v>37.75800000000001</v>
      </c>
      <c r="I329">
        <v>2.0008445666023342E-4</v>
      </c>
    </row>
    <row r="330" spans="2:9" x14ac:dyDescent="0.2">
      <c r="B330">
        <v>390</v>
      </c>
      <c r="C330">
        <v>1.6298113000000001</v>
      </c>
      <c r="D330">
        <v>0.46271208000000003</v>
      </c>
      <c r="E330">
        <v>9.8138629999999996</v>
      </c>
      <c r="F330">
        <f t="shared" si="10"/>
        <v>9.9590307924694468</v>
      </c>
      <c r="G330">
        <f t="shared" si="11"/>
        <v>128.44600000000003</v>
      </c>
      <c r="H330">
        <v>38.148000000000025</v>
      </c>
      <c r="I330">
        <v>6.0166432484397691E-3</v>
      </c>
    </row>
    <row r="331" spans="2:9" x14ac:dyDescent="0.2">
      <c r="B331">
        <v>389</v>
      </c>
      <c r="C331">
        <v>1.6301104</v>
      </c>
      <c r="D331">
        <v>0.46271208000000003</v>
      </c>
      <c r="E331">
        <v>9.8135639999999995</v>
      </c>
      <c r="F331">
        <f t="shared" si="10"/>
        <v>9.9587851049845462</v>
      </c>
      <c r="G331">
        <f t="shared" si="11"/>
        <v>128.83500000000004</v>
      </c>
      <c r="H331">
        <v>38.537000000000035</v>
      </c>
      <c r="I331">
        <v>2.3073930852920898E-3</v>
      </c>
    </row>
    <row r="332" spans="2:9" x14ac:dyDescent="0.2">
      <c r="B332">
        <v>388</v>
      </c>
      <c r="C332">
        <v>1.6313069</v>
      </c>
      <c r="D332">
        <v>0.46450669999999999</v>
      </c>
      <c r="E332">
        <v>9.8159569999999992</v>
      </c>
      <c r="F332">
        <f t="shared" si="10"/>
        <v>9.9614226143749907</v>
      </c>
      <c r="G332">
        <f t="shared" si="11"/>
        <v>129.22300000000004</v>
      </c>
      <c r="H332">
        <v>38.92500000000004</v>
      </c>
      <c r="I332">
        <v>3.4042776709214254E-3</v>
      </c>
    </row>
    <row r="333" spans="2:9" x14ac:dyDescent="0.2">
      <c r="B333">
        <v>391</v>
      </c>
      <c r="C333">
        <v>1.6336997</v>
      </c>
      <c r="D333">
        <v>0.46271208000000003</v>
      </c>
      <c r="E333">
        <v>9.8159569999999992</v>
      </c>
      <c r="F333">
        <f t="shared" si="10"/>
        <v>9.9617312252744004</v>
      </c>
      <c r="G333">
        <f t="shared" si="11"/>
        <v>129.61400000000003</v>
      </c>
      <c r="H333">
        <v>39.316000000000031</v>
      </c>
      <c r="I333">
        <v>4.4171688235953646E-3</v>
      </c>
    </row>
    <row r="334" spans="2:9" x14ac:dyDescent="0.2">
      <c r="B334">
        <v>387</v>
      </c>
      <c r="C334">
        <v>1.6313069</v>
      </c>
      <c r="D334">
        <v>0.46002015000000002</v>
      </c>
      <c r="E334">
        <v>9.8141619999999996</v>
      </c>
      <c r="F334">
        <f t="shared" si="10"/>
        <v>9.9594455921320062</v>
      </c>
      <c r="G334">
        <f t="shared" si="11"/>
        <v>130.00100000000003</v>
      </c>
      <c r="H334">
        <v>39.703000000000031</v>
      </c>
      <c r="I334">
        <v>5.4456038190256219E-3</v>
      </c>
    </row>
    <row r="335" spans="2:9" x14ac:dyDescent="0.2">
      <c r="B335">
        <v>391</v>
      </c>
      <c r="C335">
        <v>1.6292131000000001</v>
      </c>
      <c r="D335">
        <v>0.45852463999999998</v>
      </c>
      <c r="E335">
        <v>9.8090770000000003</v>
      </c>
      <c r="F335">
        <f t="shared" si="10"/>
        <v>9.9540228934148907</v>
      </c>
      <c r="G335">
        <f t="shared" si="11"/>
        <v>130.39200000000002</v>
      </c>
      <c r="H335">
        <v>40.094000000000023</v>
      </c>
      <c r="I335">
        <v>6.4580535628249976E-3</v>
      </c>
    </row>
    <row r="336" spans="2:9" x14ac:dyDescent="0.2">
      <c r="B336">
        <v>388</v>
      </c>
      <c r="C336">
        <v>1.6304095000000001</v>
      </c>
      <c r="D336">
        <v>0.46331027000000002</v>
      </c>
      <c r="E336">
        <v>9.8138629999999996</v>
      </c>
      <c r="F336">
        <f t="shared" si="10"/>
        <v>9.9591565168314684</v>
      </c>
      <c r="G336">
        <f t="shared" si="11"/>
        <v>130.78000000000003</v>
      </c>
      <c r="H336">
        <v>40.482000000000028</v>
      </c>
      <c r="I336">
        <v>-6.2250380621455357E-3</v>
      </c>
    </row>
    <row r="337" spans="2:9" x14ac:dyDescent="0.2">
      <c r="B337">
        <v>390</v>
      </c>
      <c r="C337">
        <v>1.6298113000000001</v>
      </c>
      <c r="D337">
        <v>0.45852463999999998</v>
      </c>
      <c r="E337">
        <v>9.8153579999999998</v>
      </c>
      <c r="F337">
        <f t="shared" si="10"/>
        <v>9.9603103559707833</v>
      </c>
      <c r="G337">
        <f t="shared" si="11"/>
        <v>131.17000000000002</v>
      </c>
      <c r="H337">
        <v>40.872000000000014</v>
      </c>
      <c r="I337">
        <v>8.4591261520497608E-3</v>
      </c>
    </row>
    <row r="338" spans="2:9" x14ac:dyDescent="0.2">
      <c r="B338">
        <v>390</v>
      </c>
      <c r="C338">
        <v>1.6339988000000001</v>
      </c>
      <c r="D338">
        <v>0.46719860000000002</v>
      </c>
      <c r="E338">
        <v>9.812068</v>
      </c>
      <c r="F338">
        <f t="shared" si="10"/>
        <v>9.9581577134963783</v>
      </c>
      <c r="G338">
        <f t="shared" si="11"/>
        <v>131.56000000000003</v>
      </c>
      <c r="H338">
        <v>41.262000000000029</v>
      </c>
      <c r="I338">
        <v>3.9017100771609922E-4</v>
      </c>
    </row>
    <row r="339" spans="2:9" x14ac:dyDescent="0.2">
      <c r="B339">
        <v>388</v>
      </c>
      <c r="C339">
        <v>1.6331015</v>
      </c>
      <c r="D339">
        <v>0.46600219999999998</v>
      </c>
      <c r="E339">
        <v>9.8147599999999997</v>
      </c>
      <c r="F339">
        <f t="shared" si="10"/>
        <v>9.9606070305633025</v>
      </c>
      <c r="G339">
        <f t="shared" si="11"/>
        <v>131.94800000000004</v>
      </c>
      <c r="H339">
        <v>41.650000000000034</v>
      </c>
      <c r="I339">
        <v>5.9330373989783846E-3</v>
      </c>
    </row>
    <row r="340" spans="2:9" x14ac:dyDescent="0.2">
      <c r="B340">
        <v>390</v>
      </c>
      <c r="C340">
        <v>1.6372888999999999</v>
      </c>
      <c r="D340">
        <v>0.4642076</v>
      </c>
      <c r="E340">
        <v>9.8114699999999999</v>
      </c>
      <c r="F340">
        <f t="shared" si="10"/>
        <v>9.9579690298203349</v>
      </c>
      <c r="G340">
        <f t="shared" si="11"/>
        <v>132.33800000000002</v>
      </c>
      <c r="H340">
        <v>42.04000000000002</v>
      </c>
      <c r="I340">
        <v>2.4262592617046966E-3</v>
      </c>
    </row>
    <row r="341" spans="2:9" x14ac:dyDescent="0.2">
      <c r="B341">
        <v>390</v>
      </c>
      <c r="C341">
        <v>1.6316059999999999</v>
      </c>
      <c r="D341">
        <v>0.4642076</v>
      </c>
      <c r="E341">
        <v>9.8138629999999996</v>
      </c>
      <c r="F341">
        <f t="shared" si="10"/>
        <v>9.9593942495466425</v>
      </c>
      <c r="G341">
        <f t="shared" si="11"/>
        <v>132.72800000000004</v>
      </c>
      <c r="H341">
        <v>42.430000000000035</v>
      </c>
      <c r="I341">
        <v>3.4596157635625084E-3</v>
      </c>
    </row>
    <row r="342" spans="2:9" x14ac:dyDescent="0.2">
      <c r="B342">
        <v>388</v>
      </c>
      <c r="C342">
        <v>1.6339988000000001</v>
      </c>
      <c r="D342">
        <v>0.46181475999999999</v>
      </c>
      <c r="E342">
        <v>9.8150600000000008</v>
      </c>
      <c r="F342">
        <f t="shared" si="10"/>
        <v>9.9608547702772636</v>
      </c>
      <c r="G342">
        <f t="shared" si="11"/>
        <v>133.11600000000004</v>
      </c>
      <c r="H342">
        <v>42.81800000000004</v>
      </c>
      <c r="I342">
        <v>4.4112493834856051E-3</v>
      </c>
    </row>
    <row r="343" spans="2:9" x14ac:dyDescent="0.2">
      <c r="B343">
        <v>389</v>
      </c>
      <c r="C343">
        <v>1.6295122</v>
      </c>
      <c r="D343">
        <v>0.46301118000000002</v>
      </c>
      <c r="E343">
        <v>9.8144609999999997</v>
      </c>
      <c r="F343">
        <f t="shared" si="10"/>
        <v>9.9595850356967599</v>
      </c>
      <c r="G343">
        <f t="shared" si="11"/>
        <v>133.50500000000002</v>
      </c>
      <c r="H343">
        <v>43.207000000000022</v>
      </c>
      <c r="I343">
        <v>1.0149010537517096E-3</v>
      </c>
    </row>
    <row r="344" spans="2:9" x14ac:dyDescent="0.2">
      <c r="B344">
        <v>391</v>
      </c>
      <c r="C344">
        <v>1.6307086</v>
      </c>
      <c r="D344">
        <v>0.46211390000000002</v>
      </c>
      <c r="E344">
        <v>9.8162559999999992</v>
      </c>
      <c r="F344">
        <f t="shared" si="10"/>
        <v>9.9615080009114667</v>
      </c>
      <c r="G344">
        <f t="shared" si="11"/>
        <v>133.89600000000002</v>
      </c>
      <c r="H344">
        <v>43.598000000000013</v>
      </c>
      <c r="I344">
        <v>-2.3982853633813866E-3</v>
      </c>
    </row>
    <row r="345" spans="2:9" x14ac:dyDescent="0.2">
      <c r="B345">
        <v>388</v>
      </c>
      <c r="C345">
        <v>1.6301104</v>
      </c>
      <c r="D345">
        <v>0.46600219999999998</v>
      </c>
      <c r="E345">
        <v>9.8147599999999997</v>
      </c>
      <c r="F345">
        <f t="shared" si="10"/>
        <v>9.9601170587595504</v>
      </c>
      <c r="G345">
        <f t="shared" si="11"/>
        <v>134.28400000000002</v>
      </c>
      <c r="H345">
        <v>43.986000000000018</v>
      </c>
      <c r="I345">
        <v>2.9829166648966325E-3</v>
      </c>
    </row>
    <row r="346" spans="2:9" x14ac:dyDescent="0.2">
      <c r="B346">
        <v>389</v>
      </c>
      <c r="C346">
        <v>1.6301104</v>
      </c>
      <c r="D346">
        <v>0.46570309999999998</v>
      </c>
      <c r="E346">
        <v>9.8141619999999996</v>
      </c>
      <c r="F346">
        <f t="shared" si="10"/>
        <v>9.9595137961539955</v>
      </c>
      <c r="G346">
        <f t="shared" si="11"/>
        <v>134.67300000000003</v>
      </c>
      <c r="H346">
        <v>44.375000000000028</v>
      </c>
      <c r="I346">
        <v>3.9756499916634496E-3</v>
      </c>
    </row>
    <row r="347" spans="2:9" x14ac:dyDescent="0.2">
      <c r="B347">
        <v>390</v>
      </c>
      <c r="C347">
        <v>1.6360923999999999</v>
      </c>
      <c r="D347">
        <v>0.46241297999999997</v>
      </c>
      <c r="E347">
        <v>9.8141619999999996</v>
      </c>
      <c r="F347">
        <f t="shared" si="10"/>
        <v>9.9603413529684932</v>
      </c>
      <c r="G347">
        <f t="shared" si="11"/>
        <v>135.06300000000002</v>
      </c>
      <c r="H347">
        <v>44.765000000000015</v>
      </c>
      <c r="I347">
        <v>4.9279818296617955E-3</v>
      </c>
    </row>
    <row r="348" spans="2:9" x14ac:dyDescent="0.2">
      <c r="B348">
        <v>389</v>
      </c>
      <c r="C348">
        <v>1.6313069</v>
      </c>
      <c r="D348">
        <v>0.46002015000000002</v>
      </c>
      <c r="E348">
        <v>9.8150600000000008</v>
      </c>
      <c r="F348">
        <f t="shared" si="10"/>
        <v>9.9603304937132311</v>
      </c>
      <c r="G348">
        <f t="shared" si="11"/>
        <v>135.45200000000003</v>
      </c>
      <c r="H348">
        <v>45.154000000000025</v>
      </c>
      <c r="I348">
        <v>1.5615109242663589E-3</v>
      </c>
    </row>
    <row r="349" spans="2:9" x14ac:dyDescent="0.2">
      <c r="B349">
        <v>389</v>
      </c>
      <c r="C349">
        <v>1.6342977999999999</v>
      </c>
      <c r="D349">
        <v>0.46181475999999999</v>
      </c>
      <c r="E349">
        <v>9.812068</v>
      </c>
      <c r="F349">
        <f t="shared" si="10"/>
        <v>9.9579556440196448</v>
      </c>
      <c r="G349">
        <f t="shared" si="11"/>
        <v>135.84100000000004</v>
      </c>
      <c r="H349">
        <v>45.543000000000035</v>
      </c>
      <c r="I349">
        <v>2.552034653339654E-3</v>
      </c>
    </row>
    <row r="350" spans="2:9" x14ac:dyDescent="0.2">
      <c r="B350">
        <v>388</v>
      </c>
      <c r="C350">
        <v>1.6319051</v>
      </c>
      <c r="D350">
        <v>0.4636094</v>
      </c>
      <c r="E350">
        <v>9.8144609999999997</v>
      </c>
      <c r="F350">
        <f t="shared" si="10"/>
        <v>9.9600046511884397</v>
      </c>
      <c r="G350">
        <f t="shared" si="11"/>
        <v>136.22900000000004</v>
      </c>
      <c r="H350">
        <v>45.93100000000004</v>
      </c>
      <c r="I350">
        <v>7.7838945111806841E-3</v>
      </c>
    </row>
    <row r="351" spans="2:9" x14ac:dyDescent="0.2">
      <c r="B351">
        <v>390</v>
      </c>
      <c r="C351">
        <v>1.6313069</v>
      </c>
      <c r="D351">
        <v>0.46091747</v>
      </c>
      <c r="E351">
        <v>9.8144609999999997</v>
      </c>
      <c r="F351">
        <f t="shared" si="10"/>
        <v>9.9597817163158648</v>
      </c>
      <c r="G351">
        <f t="shared" si="11"/>
        <v>136.61900000000003</v>
      </c>
      <c r="H351">
        <v>46.321000000000026</v>
      </c>
      <c r="I351">
        <v>1.5753083368908483E-4</v>
      </c>
    </row>
    <row r="352" spans="2:9" x14ac:dyDescent="0.2">
      <c r="B352">
        <v>390</v>
      </c>
      <c r="C352">
        <v>1.6322042000000001</v>
      </c>
      <c r="D352">
        <v>0.46241297999999997</v>
      </c>
      <c r="E352">
        <v>9.8150600000000008</v>
      </c>
      <c r="F352">
        <f t="shared" si="10"/>
        <v>9.9605882917712307</v>
      </c>
      <c r="G352">
        <f t="shared" si="11"/>
        <v>137.00900000000004</v>
      </c>
      <c r="H352">
        <v>46.711000000000041</v>
      </c>
      <c r="I352">
        <v>1.1751541994993739E-3</v>
      </c>
    </row>
    <row r="353" spans="2:9" x14ac:dyDescent="0.2">
      <c r="B353">
        <v>389</v>
      </c>
      <c r="C353">
        <v>1.6331015</v>
      </c>
      <c r="D353">
        <v>0.46031925000000001</v>
      </c>
      <c r="E353">
        <v>9.8141619999999996</v>
      </c>
      <c r="F353">
        <f t="shared" si="10"/>
        <v>9.9597535151963879</v>
      </c>
      <c r="G353">
        <f t="shared" si="11"/>
        <v>137.39800000000002</v>
      </c>
      <c r="H353">
        <v>47.100000000000023</v>
      </c>
      <c r="I353">
        <v>6.3471258820926701E-3</v>
      </c>
    </row>
    <row r="354" spans="2:9" x14ac:dyDescent="0.2">
      <c r="B354">
        <v>389</v>
      </c>
      <c r="C354">
        <v>1.6316059999999999</v>
      </c>
      <c r="D354">
        <v>0.46271208000000003</v>
      </c>
      <c r="E354">
        <v>9.8141619999999996</v>
      </c>
      <c r="F354">
        <f t="shared" si="10"/>
        <v>9.9596192884295487</v>
      </c>
      <c r="G354">
        <f t="shared" si="11"/>
        <v>137.78700000000003</v>
      </c>
      <c r="H354">
        <v>47.489000000000033</v>
      </c>
      <c r="I354">
        <v>3.0590088309244384E-3</v>
      </c>
    </row>
    <row r="355" spans="2:9" x14ac:dyDescent="0.2">
      <c r="B355">
        <v>390</v>
      </c>
      <c r="C355">
        <v>1.6307086</v>
      </c>
      <c r="D355">
        <v>0.46271208000000003</v>
      </c>
      <c r="E355">
        <v>9.8123670000000001</v>
      </c>
      <c r="F355">
        <f t="shared" si="10"/>
        <v>9.957703507826535</v>
      </c>
      <c r="G355">
        <f t="shared" si="11"/>
        <v>138.17700000000002</v>
      </c>
      <c r="H355">
        <v>47.879000000000019</v>
      </c>
      <c r="I355">
        <v>-2.1128215623200577E-4</v>
      </c>
    </row>
    <row r="356" spans="2:9" x14ac:dyDescent="0.2">
      <c r="B356">
        <v>388</v>
      </c>
      <c r="C356">
        <v>1.6316059999999999</v>
      </c>
      <c r="D356">
        <v>0.46689950000000002</v>
      </c>
      <c r="E356">
        <v>9.8108719999999998</v>
      </c>
      <c r="F356">
        <f t="shared" si="10"/>
        <v>9.9565728382169851</v>
      </c>
      <c r="G356">
        <f t="shared" si="11"/>
        <v>138.56500000000003</v>
      </c>
      <c r="H356">
        <v>48.267000000000024</v>
      </c>
      <c r="I356">
        <v>4.9226859511223497E-3</v>
      </c>
    </row>
    <row r="357" spans="2:9" x14ac:dyDescent="0.2">
      <c r="B357">
        <v>391</v>
      </c>
      <c r="C357">
        <v>1.6319051</v>
      </c>
      <c r="D357">
        <v>0.4636094</v>
      </c>
      <c r="E357">
        <v>9.8138629999999996</v>
      </c>
      <c r="F357">
        <f t="shared" si="10"/>
        <v>9.9594153901694131</v>
      </c>
      <c r="G357">
        <f t="shared" si="11"/>
        <v>138.95600000000002</v>
      </c>
      <c r="H357">
        <v>48.658000000000015</v>
      </c>
      <c r="I357">
        <v>1.6866266905236002E-3</v>
      </c>
    </row>
    <row r="358" spans="2:9" x14ac:dyDescent="0.2">
      <c r="B358">
        <v>386</v>
      </c>
      <c r="C358">
        <v>1.6313069</v>
      </c>
      <c r="D358">
        <v>0.4642076</v>
      </c>
      <c r="E358">
        <v>9.8123670000000001</v>
      </c>
      <c r="F358">
        <f t="shared" si="10"/>
        <v>9.9578711098594948</v>
      </c>
      <c r="G358">
        <f t="shared" si="11"/>
        <v>139.34200000000004</v>
      </c>
      <c r="H358">
        <v>49.04400000000004</v>
      </c>
      <c r="I358">
        <v>-1.5109874220715276E-3</v>
      </c>
    </row>
    <row r="359" spans="2:9" x14ac:dyDescent="0.2">
      <c r="B359">
        <v>392</v>
      </c>
      <c r="C359">
        <v>1.628914</v>
      </c>
      <c r="D359">
        <v>0.46241297999999997</v>
      </c>
      <c r="E359">
        <v>9.8135639999999995</v>
      </c>
      <c r="F359">
        <f t="shared" si="10"/>
        <v>9.9585754486053109</v>
      </c>
      <c r="G359">
        <f t="shared" si="11"/>
        <v>139.73400000000004</v>
      </c>
      <c r="H359">
        <v>49.436000000000035</v>
      </c>
      <c r="I359">
        <v>3.5873904499211218E-3</v>
      </c>
    </row>
    <row r="360" spans="2:9" x14ac:dyDescent="0.2">
      <c r="B360">
        <v>389</v>
      </c>
      <c r="C360">
        <v>1.6286149000000001</v>
      </c>
      <c r="D360">
        <v>0.46331027000000002</v>
      </c>
      <c r="E360">
        <v>9.8168539999999993</v>
      </c>
      <c r="F360">
        <f t="shared" si="10"/>
        <v>9.9618103453190407</v>
      </c>
      <c r="G360">
        <f t="shared" si="11"/>
        <v>140.12300000000002</v>
      </c>
      <c r="H360">
        <v>49.825000000000017</v>
      </c>
      <c r="I360">
        <v>-3.751811430975271E-3</v>
      </c>
    </row>
    <row r="361" spans="2:9" x14ac:dyDescent="0.2">
      <c r="B361">
        <v>389</v>
      </c>
      <c r="C361">
        <v>1.6325033</v>
      </c>
      <c r="D361">
        <v>0.46510489999999999</v>
      </c>
      <c r="E361">
        <v>9.8102739999999997</v>
      </c>
      <c r="F361">
        <f t="shared" si="10"/>
        <v>9.9560466826743479</v>
      </c>
      <c r="G361">
        <f t="shared" si="11"/>
        <v>140.51200000000003</v>
      </c>
      <c r="H361">
        <v>50.214000000000027</v>
      </c>
      <c r="I361">
        <v>5.4074866756107908E-3</v>
      </c>
    </row>
    <row r="362" spans="2:9" x14ac:dyDescent="0.2">
      <c r="B362">
        <v>389</v>
      </c>
      <c r="C362">
        <v>1.6339988000000001</v>
      </c>
      <c r="D362">
        <v>0.46749773999999999</v>
      </c>
      <c r="E362">
        <v>9.8150600000000008</v>
      </c>
      <c r="F362">
        <f t="shared" si="10"/>
        <v>9.9611198677109876</v>
      </c>
      <c r="G362">
        <f t="shared" si="11"/>
        <v>140.90100000000004</v>
      </c>
      <c r="H362">
        <v>50.603000000000037</v>
      </c>
      <c r="I362">
        <v>-1.8806526351480457E-3</v>
      </c>
    </row>
    <row r="363" spans="2:9" x14ac:dyDescent="0.2">
      <c r="B363">
        <v>389</v>
      </c>
      <c r="C363">
        <v>1.6304095000000001</v>
      </c>
      <c r="D363">
        <v>0.4636094</v>
      </c>
      <c r="E363">
        <v>9.8123670000000001</v>
      </c>
      <c r="F363">
        <f t="shared" si="10"/>
        <v>9.9576962675182852</v>
      </c>
      <c r="G363">
        <f t="shared" si="11"/>
        <v>141.29000000000002</v>
      </c>
      <c r="H363">
        <v>50.992000000000019</v>
      </c>
      <c r="I363">
        <v>3.1558098117996335E-3</v>
      </c>
    </row>
    <row r="364" spans="2:9" x14ac:dyDescent="0.2">
      <c r="B364">
        <v>390</v>
      </c>
      <c r="C364">
        <v>1.6310077999999999</v>
      </c>
      <c r="D364">
        <v>0.46121656999999999</v>
      </c>
      <c r="E364">
        <v>9.8129650000000002</v>
      </c>
      <c r="F364">
        <f t="shared" si="10"/>
        <v>9.9582724033503123</v>
      </c>
      <c r="G364">
        <f t="shared" si="11"/>
        <v>141.68000000000004</v>
      </c>
      <c r="H364">
        <v>51.382000000000033</v>
      </c>
      <c r="I364">
        <v>4.0460502747814717E-3</v>
      </c>
    </row>
    <row r="365" spans="2:9" x14ac:dyDescent="0.2">
      <c r="B365">
        <v>388</v>
      </c>
      <c r="C365">
        <v>1.6277176</v>
      </c>
      <c r="D365">
        <v>0.46480579999999999</v>
      </c>
      <c r="E365">
        <v>9.8132649999999995</v>
      </c>
      <c r="F365">
        <f t="shared" si="10"/>
        <v>9.9581965725370374</v>
      </c>
      <c r="G365">
        <f t="shared" si="11"/>
        <v>142.06800000000004</v>
      </c>
      <c r="H365">
        <v>51.770000000000039</v>
      </c>
      <c r="I365">
        <v>9.0497359133876398E-4</v>
      </c>
    </row>
    <row r="366" spans="2:9" x14ac:dyDescent="0.2">
      <c r="B366">
        <v>390</v>
      </c>
      <c r="C366">
        <v>1.628914</v>
      </c>
      <c r="D366">
        <v>0.46151566999999999</v>
      </c>
      <c r="E366">
        <v>9.8147599999999997</v>
      </c>
      <c r="F366">
        <f t="shared" si="10"/>
        <v>9.9597124150575524</v>
      </c>
      <c r="G366">
        <f t="shared" si="11"/>
        <v>142.45800000000003</v>
      </c>
      <c r="H366">
        <v>52.160000000000025</v>
      </c>
      <c r="I366">
        <v>1.8014412498976E-3</v>
      </c>
    </row>
    <row r="367" spans="2:9" x14ac:dyDescent="0.2">
      <c r="B367">
        <v>390</v>
      </c>
      <c r="C367">
        <v>1.6328024000000001</v>
      </c>
      <c r="D367">
        <v>0.46061835000000001</v>
      </c>
      <c r="E367">
        <v>9.8147599999999997</v>
      </c>
      <c r="F367">
        <f t="shared" si="10"/>
        <v>9.9603075655023066</v>
      </c>
      <c r="G367">
        <f t="shared" si="11"/>
        <v>142.84800000000004</v>
      </c>
      <c r="H367">
        <v>52.55000000000004</v>
      </c>
      <c r="I367">
        <v>2.732066642909225E-3</v>
      </c>
    </row>
    <row r="368" spans="2:9" x14ac:dyDescent="0.2">
      <c r="B368">
        <v>389</v>
      </c>
      <c r="C368">
        <v>1.6322042000000001</v>
      </c>
      <c r="D368">
        <v>0.46151566999999999</v>
      </c>
      <c r="E368">
        <v>9.8153579999999998</v>
      </c>
      <c r="F368">
        <f t="shared" si="10"/>
        <v>9.960840322599152</v>
      </c>
      <c r="G368">
        <f t="shared" si="11"/>
        <v>143.23700000000002</v>
      </c>
      <c r="H368">
        <v>52.939000000000021</v>
      </c>
      <c r="I368">
        <v>3.6358636199043072E-3</v>
      </c>
    </row>
    <row r="369" spans="2:9" x14ac:dyDescent="0.2">
      <c r="B369">
        <v>389</v>
      </c>
      <c r="C369">
        <v>1.6322042000000001</v>
      </c>
      <c r="D369">
        <v>0.46241297999999997</v>
      </c>
      <c r="E369">
        <v>9.8159569999999992</v>
      </c>
      <c r="F369">
        <f t="shared" si="10"/>
        <v>9.9614721874037819</v>
      </c>
      <c r="G369">
        <f t="shared" si="11"/>
        <v>143.62600000000003</v>
      </c>
      <c r="H369">
        <v>53.328000000000031</v>
      </c>
      <c r="I369">
        <v>5.3072488547605348E-4</v>
      </c>
    </row>
    <row r="370" spans="2:9" x14ac:dyDescent="0.2">
      <c r="B370">
        <v>389</v>
      </c>
      <c r="C370">
        <v>1.6322042000000001</v>
      </c>
      <c r="D370">
        <v>0.46241297999999997</v>
      </c>
      <c r="E370">
        <v>9.8150600000000008</v>
      </c>
      <c r="F370">
        <f t="shared" si="10"/>
        <v>9.9605882917712307</v>
      </c>
      <c r="G370">
        <f t="shared" si="11"/>
        <v>144.01500000000004</v>
      </c>
      <c r="H370">
        <v>53.717000000000041</v>
      </c>
      <c r="I370">
        <v>5.3886410401160385E-3</v>
      </c>
    </row>
    <row r="371" spans="2:9" x14ac:dyDescent="0.2">
      <c r="B371">
        <v>389</v>
      </c>
      <c r="C371">
        <v>1.6331015</v>
      </c>
      <c r="D371">
        <v>0.46749773999999999</v>
      </c>
      <c r="E371">
        <v>9.8153579999999998</v>
      </c>
      <c r="F371">
        <f t="shared" si="10"/>
        <v>9.9612663509400932</v>
      </c>
      <c r="G371">
        <f t="shared" si="11"/>
        <v>144.40400000000002</v>
      </c>
      <c r="H371">
        <v>54.106000000000023</v>
      </c>
      <c r="I371">
        <v>2.32766653102155E-3</v>
      </c>
    </row>
    <row r="372" spans="2:9" x14ac:dyDescent="0.2">
      <c r="B372">
        <v>390</v>
      </c>
      <c r="C372">
        <v>1.6322042000000001</v>
      </c>
      <c r="D372">
        <v>0.46540399999999998</v>
      </c>
      <c r="E372">
        <v>9.8126669999999994</v>
      </c>
      <c r="F372">
        <f t="shared" si="10"/>
        <v>9.9583695998191697</v>
      </c>
      <c r="G372">
        <f t="shared" si="11"/>
        <v>144.79400000000004</v>
      </c>
      <c r="H372">
        <v>54.496000000000038</v>
      </c>
      <c r="I372">
        <v>-4.6573717434639436E-3</v>
      </c>
    </row>
    <row r="373" spans="2:9" x14ac:dyDescent="0.2">
      <c r="B373">
        <v>388</v>
      </c>
      <c r="C373">
        <v>1.6313069</v>
      </c>
      <c r="D373">
        <v>0.46480579999999999</v>
      </c>
      <c r="E373">
        <v>9.8129650000000002</v>
      </c>
      <c r="F373">
        <f t="shared" si="10"/>
        <v>9.9584882750810255</v>
      </c>
      <c r="G373">
        <f t="shared" si="11"/>
        <v>145.18200000000002</v>
      </c>
      <c r="H373">
        <v>54.884000000000015</v>
      </c>
      <c r="I373">
        <v>4.1214622502532255E-3</v>
      </c>
    </row>
    <row r="374" spans="2:9" x14ac:dyDescent="0.2">
      <c r="B374">
        <v>389</v>
      </c>
      <c r="C374">
        <v>1.6328024000000001</v>
      </c>
      <c r="D374">
        <v>0.46480579999999999</v>
      </c>
      <c r="E374">
        <v>9.8129650000000002</v>
      </c>
      <c r="F374">
        <f t="shared" si="10"/>
        <v>9.9587333632538027</v>
      </c>
      <c r="G374">
        <f t="shared" si="11"/>
        <v>145.57100000000003</v>
      </c>
      <c r="H374">
        <v>55.273000000000025</v>
      </c>
      <c r="I374">
        <v>1.0611500178417746E-3</v>
      </c>
    </row>
    <row r="375" spans="2:9" x14ac:dyDescent="0.2">
      <c r="B375">
        <v>390</v>
      </c>
      <c r="C375">
        <v>1.6313069</v>
      </c>
      <c r="D375">
        <v>0.4642076</v>
      </c>
      <c r="E375">
        <v>9.8141619999999996</v>
      </c>
      <c r="F375">
        <f t="shared" si="10"/>
        <v>9.9596398860666326</v>
      </c>
      <c r="G375">
        <f t="shared" si="11"/>
        <v>145.96100000000004</v>
      </c>
      <c r="H375">
        <v>55.663000000000039</v>
      </c>
      <c r="I375">
        <v>1.9516085525627946E-3</v>
      </c>
    </row>
    <row r="376" spans="2:9" x14ac:dyDescent="0.2">
      <c r="B376">
        <v>390</v>
      </c>
      <c r="C376">
        <v>1.6322042000000001</v>
      </c>
      <c r="D376">
        <v>0.4642076</v>
      </c>
      <c r="E376">
        <v>9.8144609999999997</v>
      </c>
      <c r="F376">
        <f t="shared" si="10"/>
        <v>9.9600815241099507</v>
      </c>
      <c r="G376">
        <f t="shared" si="11"/>
        <v>146.35100000000003</v>
      </c>
      <c r="H376">
        <v>56.053000000000026</v>
      </c>
      <c r="I376">
        <v>6.680164487174717E-3</v>
      </c>
    </row>
    <row r="377" spans="2:9" x14ac:dyDescent="0.2">
      <c r="B377">
        <v>388</v>
      </c>
      <c r="C377">
        <v>1.6336997</v>
      </c>
      <c r="D377">
        <v>0.46241297999999997</v>
      </c>
      <c r="E377">
        <v>9.8099749999999997</v>
      </c>
      <c r="F377">
        <f t="shared" si="10"/>
        <v>9.955822917995155</v>
      </c>
      <c r="G377">
        <f t="shared" si="11"/>
        <v>146.73900000000003</v>
      </c>
      <c r="H377">
        <v>56.441000000000031</v>
      </c>
      <c r="I377">
        <v>3.6794866471033406E-3</v>
      </c>
    </row>
    <row r="378" spans="2:9" x14ac:dyDescent="0.2">
      <c r="B378">
        <v>390</v>
      </c>
      <c r="C378">
        <v>1.6336997</v>
      </c>
      <c r="D378">
        <v>0.46331027000000002</v>
      </c>
      <c r="E378">
        <v>9.8138629999999996</v>
      </c>
      <c r="F378">
        <f t="shared" si="10"/>
        <v>9.9596956830435612</v>
      </c>
      <c r="G378">
        <f t="shared" si="11"/>
        <v>147.12900000000002</v>
      </c>
      <c r="H378">
        <v>56.831000000000017</v>
      </c>
      <c r="I378">
        <v>7.1456254086815134E-4</v>
      </c>
    </row>
    <row r="379" spans="2:9" x14ac:dyDescent="0.2">
      <c r="B379">
        <v>389</v>
      </c>
      <c r="C379">
        <v>1.6307086</v>
      </c>
      <c r="D379">
        <v>0.46331027000000002</v>
      </c>
      <c r="E379">
        <v>9.8141619999999996</v>
      </c>
      <c r="F379">
        <f t="shared" si="10"/>
        <v>9.9595001233317646</v>
      </c>
      <c r="G379">
        <f t="shared" si="11"/>
        <v>147.51800000000003</v>
      </c>
      <c r="H379">
        <v>57.220000000000027</v>
      </c>
      <c r="I379">
        <v>5.3918780477756932E-3</v>
      </c>
    </row>
    <row r="380" spans="2:9" x14ac:dyDescent="0.2">
      <c r="B380">
        <v>389</v>
      </c>
      <c r="C380">
        <v>1.6354941999999999</v>
      </c>
      <c r="D380">
        <v>0.46301118000000002</v>
      </c>
      <c r="E380">
        <v>9.8165549999999993</v>
      </c>
      <c r="F380">
        <f t="shared" si="10"/>
        <v>9.9626288046410529</v>
      </c>
      <c r="G380">
        <f t="shared" si="11"/>
        <v>147.90700000000004</v>
      </c>
      <c r="H380">
        <v>57.609000000000037</v>
      </c>
      <c r="I380">
        <v>6.2535604424231207E-3</v>
      </c>
    </row>
    <row r="381" spans="2:9" x14ac:dyDescent="0.2">
      <c r="B381">
        <v>389</v>
      </c>
      <c r="C381">
        <v>1.6286149000000001</v>
      </c>
      <c r="D381">
        <v>0.46719860000000002</v>
      </c>
      <c r="E381">
        <v>9.8123670000000001</v>
      </c>
      <c r="F381">
        <f t="shared" si="10"/>
        <v>9.9575703445686479</v>
      </c>
      <c r="G381">
        <f t="shared" si="11"/>
        <v>148.29600000000002</v>
      </c>
      <c r="H381">
        <v>57.998000000000019</v>
      </c>
      <c r="I381">
        <v>3.2931734960638405E-3</v>
      </c>
    </row>
    <row r="382" spans="2:9" x14ac:dyDescent="0.2">
      <c r="B382">
        <v>389</v>
      </c>
      <c r="C382">
        <v>1.6328024000000001</v>
      </c>
      <c r="D382">
        <v>0.46301118000000002</v>
      </c>
      <c r="E382">
        <v>9.8132649999999995</v>
      </c>
      <c r="F382">
        <f t="shared" si="10"/>
        <v>9.9589453754137907</v>
      </c>
      <c r="G382">
        <f t="shared" si="11"/>
        <v>148.68500000000003</v>
      </c>
      <c r="H382">
        <v>58.387000000000029</v>
      </c>
      <c r="I382">
        <v>3.5453701415431253E-4</v>
      </c>
    </row>
    <row r="383" spans="2:9" x14ac:dyDescent="0.2">
      <c r="B383">
        <v>389</v>
      </c>
      <c r="C383">
        <v>1.6331015</v>
      </c>
      <c r="D383">
        <v>0.4639085</v>
      </c>
      <c r="E383">
        <v>9.8156580000000009</v>
      </c>
      <c r="F383">
        <f t="shared" si="10"/>
        <v>9.961394158381573</v>
      </c>
      <c r="G383">
        <f t="shared" si="11"/>
        <v>149.07400000000004</v>
      </c>
      <c r="H383">
        <v>58.776000000000039</v>
      </c>
      <c r="I383">
        <v>4.9728532521199718E-3</v>
      </c>
    </row>
    <row r="384" spans="2:9" x14ac:dyDescent="0.2">
      <c r="B384">
        <v>389</v>
      </c>
      <c r="C384">
        <v>1.6277176</v>
      </c>
      <c r="D384">
        <v>0.46211390000000002</v>
      </c>
      <c r="E384">
        <v>9.8165549999999993</v>
      </c>
      <c r="F384">
        <f t="shared" si="10"/>
        <v>9.9613134630904945</v>
      </c>
      <c r="G384">
        <f t="shared" si="11"/>
        <v>149.46300000000002</v>
      </c>
      <c r="H384">
        <v>59.16500000000002</v>
      </c>
      <c r="I384">
        <v>9.5964486439726448E-3</v>
      </c>
    </row>
    <row r="385" spans="2:9" x14ac:dyDescent="0.2">
      <c r="B385">
        <v>390</v>
      </c>
      <c r="C385">
        <v>1.6313069</v>
      </c>
      <c r="D385">
        <v>0.4639085</v>
      </c>
      <c r="E385">
        <v>9.8165549999999993</v>
      </c>
      <c r="F385">
        <f t="shared" si="10"/>
        <v>9.9619840075350883</v>
      </c>
      <c r="G385">
        <f t="shared" si="11"/>
        <v>149.85300000000004</v>
      </c>
      <c r="H385">
        <v>59.555000000000035</v>
      </c>
      <c r="I385">
        <v>2.922293388132225E-3</v>
      </c>
    </row>
    <row r="386" spans="2:9" x14ac:dyDescent="0.2">
      <c r="B386">
        <v>389</v>
      </c>
      <c r="C386">
        <v>1.6319051</v>
      </c>
      <c r="D386">
        <v>0.4639085</v>
      </c>
      <c r="E386">
        <v>9.8123670000000001</v>
      </c>
      <c r="F386">
        <f t="shared" ref="F386:F449" si="12">SQRT(SUMSQ(C386:E386))</f>
        <v>9.9579551864058544</v>
      </c>
      <c r="G386">
        <f t="shared" si="11"/>
        <v>150.24200000000002</v>
      </c>
      <c r="H386">
        <v>59.944000000000017</v>
      </c>
      <c r="I386">
        <v>-1.0158023222192313E-5</v>
      </c>
    </row>
    <row r="387" spans="2:9" x14ac:dyDescent="0.2">
      <c r="B387">
        <v>390</v>
      </c>
      <c r="C387">
        <v>1.6304095000000001</v>
      </c>
      <c r="D387">
        <v>0.46061835000000001</v>
      </c>
      <c r="E387">
        <v>9.8123670000000001</v>
      </c>
      <c r="F387">
        <f t="shared" si="12"/>
        <v>9.9575574587715021</v>
      </c>
      <c r="G387">
        <f t="shared" ref="G387:G450" si="13">(G386*1000+B387)/1000</f>
        <v>150.63200000000003</v>
      </c>
      <c r="H387">
        <v>60.334000000000032</v>
      </c>
      <c r="I387">
        <v>8.7701067679454435E-4</v>
      </c>
    </row>
    <row r="388" spans="2:9" x14ac:dyDescent="0.2">
      <c r="B388">
        <v>389</v>
      </c>
      <c r="C388">
        <v>1.6301104</v>
      </c>
      <c r="D388">
        <v>0.46809592999999999</v>
      </c>
      <c r="E388">
        <v>9.8111709999999999</v>
      </c>
      <c r="F388">
        <f t="shared" si="12"/>
        <v>9.9566786684672977</v>
      </c>
      <c r="G388">
        <f t="shared" si="13"/>
        <v>151.02100000000002</v>
      </c>
      <c r="H388">
        <v>60.723000000000013</v>
      </c>
      <c r="I388">
        <v>1.6853764617795794E-3</v>
      </c>
    </row>
    <row r="389" spans="2:9" x14ac:dyDescent="0.2">
      <c r="B389">
        <v>390</v>
      </c>
      <c r="C389">
        <v>1.6313069</v>
      </c>
      <c r="D389">
        <v>0.4639085</v>
      </c>
      <c r="E389">
        <v>9.8144609999999997</v>
      </c>
      <c r="F389">
        <f t="shared" si="12"/>
        <v>9.9599205829605317</v>
      </c>
      <c r="G389">
        <f t="shared" si="13"/>
        <v>151.41100000000003</v>
      </c>
      <c r="H389">
        <v>61.113000000000028</v>
      </c>
      <c r="I389">
        <v>2.5347474897919543E-3</v>
      </c>
    </row>
    <row r="390" spans="2:9" x14ac:dyDescent="0.2">
      <c r="B390">
        <v>388</v>
      </c>
      <c r="C390">
        <v>1.6325033</v>
      </c>
      <c r="D390">
        <v>0.46510489999999999</v>
      </c>
      <c r="E390">
        <v>9.8159569999999992</v>
      </c>
      <c r="F390">
        <f t="shared" si="12"/>
        <v>9.9616465214523586</v>
      </c>
      <c r="G390">
        <f t="shared" si="13"/>
        <v>151.79900000000004</v>
      </c>
      <c r="H390">
        <v>61.501000000000033</v>
      </c>
      <c r="I390">
        <v>-3.4053421539438156E-4</v>
      </c>
    </row>
    <row r="391" spans="2:9" x14ac:dyDescent="0.2">
      <c r="B391">
        <v>389</v>
      </c>
      <c r="C391">
        <v>1.628914</v>
      </c>
      <c r="D391">
        <v>0.45792642</v>
      </c>
      <c r="E391">
        <v>9.8105729999999998</v>
      </c>
      <c r="F391">
        <f t="shared" si="12"/>
        <v>9.955420634702433</v>
      </c>
      <c r="G391">
        <f t="shared" si="13"/>
        <v>152.18800000000002</v>
      </c>
      <c r="H391">
        <v>61.890000000000015</v>
      </c>
      <c r="I391">
        <v>4.7999239510799444E-4</v>
      </c>
    </row>
    <row r="392" spans="2:9" x14ac:dyDescent="0.2">
      <c r="B392">
        <v>391</v>
      </c>
      <c r="C392">
        <v>1.6301104</v>
      </c>
      <c r="D392">
        <v>0.46211390000000002</v>
      </c>
      <c r="E392">
        <v>9.8105729999999998</v>
      </c>
      <c r="F392">
        <f t="shared" si="12"/>
        <v>9.9558099500286943</v>
      </c>
      <c r="G392">
        <f t="shared" si="13"/>
        <v>152.57900000000004</v>
      </c>
      <c r="H392">
        <v>62.281000000000034</v>
      </c>
      <c r="I392">
        <v>1.3467435135213286E-3</v>
      </c>
    </row>
    <row r="393" spans="2:9" x14ac:dyDescent="0.2">
      <c r="B393">
        <v>389</v>
      </c>
      <c r="C393">
        <v>1.6280167000000001</v>
      </c>
      <c r="D393">
        <v>0.46061835000000001</v>
      </c>
      <c r="E393">
        <v>9.8117695000000005</v>
      </c>
      <c r="F393">
        <f t="shared" si="12"/>
        <v>9.9565771408132964</v>
      </c>
      <c r="G393">
        <f t="shared" si="13"/>
        <v>152.96800000000002</v>
      </c>
      <c r="H393">
        <v>62.670000000000016</v>
      </c>
      <c r="I393">
        <v>2.1479041757310646E-3</v>
      </c>
    </row>
    <row r="394" spans="2:9" x14ac:dyDescent="0.2">
      <c r="B394">
        <v>389</v>
      </c>
      <c r="C394">
        <v>1.6301104</v>
      </c>
      <c r="D394">
        <v>0.46151566999999999</v>
      </c>
      <c r="E394">
        <v>9.8123670000000001</v>
      </c>
      <c r="F394">
        <f t="shared" si="12"/>
        <v>9.9575500386657723</v>
      </c>
      <c r="G394">
        <f t="shared" si="13"/>
        <v>153.35700000000003</v>
      </c>
      <c r="H394">
        <v>63.059000000000026</v>
      </c>
      <c r="I394">
        <v>-6.7252476895462163E-4</v>
      </c>
    </row>
    <row r="395" spans="2:9" x14ac:dyDescent="0.2">
      <c r="B395">
        <v>387</v>
      </c>
      <c r="C395">
        <v>1.6286149000000001</v>
      </c>
      <c r="D395">
        <v>0.45882373999999998</v>
      </c>
      <c r="E395">
        <v>9.8141619999999996</v>
      </c>
      <c r="F395">
        <f t="shared" si="12"/>
        <v>9.9589498180849176</v>
      </c>
      <c r="G395">
        <f t="shared" si="13"/>
        <v>153.74400000000003</v>
      </c>
      <c r="H395">
        <v>63.446000000000026</v>
      </c>
      <c r="I395">
        <v>3.7987244871189002E-3</v>
      </c>
    </row>
    <row r="396" spans="2:9" x14ac:dyDescent="0.2">
      <c r="B396">
        <v>391</v>
      </c>
      <c r="C396">
        <v>1.6342977999999999</v>
      </c>
      <c r="D396">
        <v>0.46480579999999999</v>
      </c>
      <c r="E396">
        <v>9.8141619999999996</v>
      </c>
      <c r="F396">
        <f t="shared" si="12"/>
        <v>9.9601581058255526</v>
      </c>
      <c r="G396">
        <f t="shared" si="13"/>
        <v>154.13500000000002</v>
      </c>
      <c r="H396">
        <v>63.837000000000018</v>
      </c>
      <c r="I396">
        <v>4.6314835743331804E-3</v>
      </c>
    </row>
    <row r="397" spans="2:9" x14ac:dyDescent="0.2">
      <c r="B397">
        <v>388</v>
      </c>
      <c r="C397">
        <v>1.6319051</v>
      </c>
      <c r="D397">
        <v>0.45643089999999997</v>
      </c>
      <c r="E397">
        <v>9.8123670000000001</v>
      </c>
      <c r="F397">
        <f t="shared" si="12"/>
        <v>9.9576096310595457</v>
      </c>
      <c r="G397">
        <f t="shared" si="13"/>
        <v>154.52300000000002</v>
      </c>
      <c r="H397">
        <v>64.225000000000023</v>
      </c>
      <c r="I397">
        <v>1.8048193951830946E-3</v>
      </c>
    </row>
    <row r="398" spans="2:9" x14ac:dyDescent="0.2">
      <c r="B398">
        <v>390</v>
      </c>
      <c r="C398">
        <v>1.6277176</v>
      </c>
      <c r="D398">
        <v>0.45912283999999998</v>
      </c>
      <c r="E398">
        <v>9.8147599999999997</v>
      </c>
      <c r="F398">
        <f t="shared" si="12"/>
        <v>9.95940621850316</v>
      </c>
      <c r="G398">
        <f t="shared" si="13"/>
        <v>154.91300000000004</v>
      </c>
      <c r="H398">
        <v>64.615000000000038</v>
      </c>
      <c r="I398">
        <v>2.6088076657235543E-3</v>
      </c>
    </row>
    <row r="399" spans="2:9" x14ac:dyDescent="0.2">
      <c r="B399">
        <v>390</v>
      </c>
      <c r="C399">
        <v>1.6313069</v>
      </c>
      <c r="D399">
        <v>0.46510489999999999</v>
      </c>
      <c r="E399">
        <v>9.8135639999999995</v>
      </c>
      <c r="F399">
        <f t="shared" si="12"/>
        <v>9.9590924863708139</v>
      </c>
      <c r="G399">
        <f t="shared" si="13"/>
        <v>155.30300000000003</v>
      </c>
      <c r="H399">
        <v>65.005000000000024</v>
      </c>
      <c r="I399">
        <v>3.4356851938806732E-3</v>
      </c>
    </row>
    <row r="400" spans="2:9" x14ac:dyDescent="0.2">
      <c r="B400">
        <v>388</v>
      </c>
      <c r="C400">
        <v>1.6331015</v>
      </c>
      <c r="D400">
        <v>0.46211390000000002</v>
      </c>
      <c r="E400">
        <v>9.8141619999999996</v>
      </c>
      <c r="F400">
        <f t="shared" si="12"/>
        <v>9.959836621557578</v>
      </c>
      <c r="G400">
        <f t="shared" si="13"/>
        <v>155.69100000000003</v>
      </c>
      <c r="H400">
        <v>65.393000000000029</v>
      </c>
      <c r="I400">
        <v>-2.9326843718325414E-3</v>
      </c>
    </row>
    <row r="401" spans="2:9" x14ac:dyDescent="0.2">
      <c r="B401">
        <v>390</v>
      </c>
      <c r="C401">
        <v>1.6268203000000001</v>
      </c>
      <c r="D401">
        <v>0.46031925000000001</v>
      </c>
      <c r="E401">
        <v>9.8111709999999999</v>
      </c>
      <c r="F401">
        <f t="shared" si="12"/>
        <v>9.9557779450755959</v>
      </c>
      <c r="G401">
        <f t="shared" si="13"/>
        <v>156.08100000000002</v>
      </c>
      <c r="H401">
        <v>65.783000000000015</v>
      </c>
      <c r="I401">
        <v>1.4617529685747434E-3</v>
      </c>
    </row>
    <row r="402" spans="2:9" x14ac:dyDescent="0.2">
      <c r="B402">
        <v>390</v>
      </c>
      <c r="C402">
        <v>1.6322042000000001</v>
      </c>
      <c r="D402">
        <v>0.46031925000000001</v>
      </c>
      <c r="E402">
        <v>9.812068</v>
      </c>
      <c r="F402">
        <f t="shared" si="12"/>
        <v>9.9575430101527651</v>
      </c>
      <c r="G402">
        <f t="shared" si="13"/>
        <v>156.47100000000003</v>
      </c>
      <c r="H402">
        <v>66.17300000000003</v>
      </c>
      <c r="I402">
        <v>2.2611534896211107E-3</v>
      </c>
    </row>
    <row r="403" spans="2:9" x14ac:dyDescent="0.2">
      <c r="B403">
        <v>388</v>
      </c>
      <c r="C403">
        <v>1.628914</v>
      </c>
      <c r="D403">
        <v>0.46211390000000002</v>
      </c>
      <c r="E403">
        <v>9.8150600000000008</v>
      </c>
      <c r="F403">
        <f t="shared" si="12"/>
        <v>9.9600357870626759</v>
      </c>
      <c r="G403">
        <f t="shared" si="13"/>
        <v>156.85900000000004</v>
      </c>
      <c r="H403">
        <v>66.561000000000035</v>
      </c>
      <c r="I403">
        <v>-4.8267032814717164E-4</v>
      </c>
    </row>
    <row r="404" spans="2:9" x14ac:dyDescent="0.2">
      <c r="B404">
        <v>390</v>
      </c>
      <c r="C404">
        <v>1.6280167000000001</v>
      </c>
      <c r="D404">
        <v>0.46510489999999999</v>
      </c>
      <c r="E404">
        <v>9.8117695000000005</v>
      </c>
      <c r="F404">
        <f t="shared" si="12"/>
        <v>9.9567857094854251</v>
      </c>
      <c r="G404">
        <f t="shared" si="13"/>
        <v>157.24900000000002</v>
      </c>
      <c r="H404">
        <v>66.951000000000022</v>
      </c>
      <c r="I404">
        <v>3.8620244153193973E-3</v>
      </c>
    </row>
    <row r="405" spans="2:9" x14ac:dyDescent="0.2">
      <c r="B405">
        <v>389</v>
      </c>
      <c r="C405">
        <v>1.625923</v>
      </c>
      <c r="D405">
        <v>0.46600219999999998</v>
      </c>
      <c r="E405">
        <v>9.8135639999999995</v>
      </c>
      <c r="F405">
        <f t="shared" si="12"/>
        <v>9.9582539651502078</v>
      </c>
      <c r="G405">
        <f t="shared" si="13"/>
        <v>157.63800000000003</v>
      </c>
      <c r="H405">
        <v>67.340000000000032</v>
      </c>
      <c r="I405">
        <v>4.6555119017831718E-3</v>
      </c>
    </row>
    <row r="406" spans="2:9" x14ac:dyDescent="0.2">
      <c r="B406">
        <v>390</v>
      </c>
      <c r="C406">
        <v>1.6271194</v>
      </c>
      <c r="D406">
        <v>0.4636094</v>
      </c>
      <c r="E406">
        <v>9.8114699999999999</v>
      </c>
      <c r="F406">
        <f t="shared" si="12"/>
        <v>9.9562741413906792</v>
      </c>
      <c r="G406">
        <f t="shared" si="13"/>
        <v>158.02800000000002</v>
      </c>
      <c r="H406">
        <v>67.730000000000018</v>
      </c>
      <c r="I406">
        <v>1.9402980944938893E-3</v>
      </c>
    </row>
    <row r="407" spans="2:9" x14ac:dyDescent="0.2">
      <c r="B407">
        <v>389</v>
      </c>
      <c r="C407">
        <v>1.628914</v>
      </c>
      <c r="D407">
        <v>0.4636094</v>
      </c>
      <c r="E407">
        <v>9.8126669999999994</v>
      </c>
      <c r="F407">
        <f t="shared" si="12"/>
        <v>9.9577471422030666</v>
      </c>
      <c r="G407">
        <f t="shared" si="13"/>
        <v>158.41700000000003</v>
      </c>
      <c r="H407">
        <v>68.119000000000028</v>
      </c>
      <c r="I407">
        <v>2.6895419310171984E-3</v>
      </c>
    </row>
    <row r="408" spans="2:9" x14ac:dyDescent="0.2">
      <c r="B408">
        <v>389</v>
      </c>
      <c r="C408">
        <v>1.6316059999999999</v>
      </c>
      <c r="D408">
        <v>0.45643089999999997</v>
      </c>
      <c r="E408">
        <v>9.8138629999999996</v>
      </c>
      <c r="F408">
        <f t="shared" si="12"/>
        <v>9.9590348070724097</v>
      </c>
      <c r="G408">
        <f t="shared" si="13"/>
        <v>158.80600000000004</v>
      </c>
      <c r="H408">
        <v>68.508000000000038</v>
      </c>
      <c r="I408">
        <v>-3.9051288611727961E-6</v>
      </c>
    </row>
    <row r="409" spans="2:9" x14ac:dyDescent="0.2">
      <c r="B409">
        <v>389</v>
      </c>
      <c r="C409">
        <v>1.6292131000000001</v>
      </c>
      <c r="D409">
        <v>0.46211390000000002</v>
      </c>
      <c r="E409">
        <v>9.8165549999999993</v>
      </c>
      <c r="F409">
        <f t="shared" si="12"/>
        <v>9.9615579429027967</v>
      </c>
      <c r="G409">
        <f t="shared" si="13"/>
        <v>159.19500000000002</v>
      </c>
      <c r="H409">
        <v>68.89700000000002</v>
      </c>
      <c r="I409">
        <v>4.2792013953561045E-3</v>
      </c>
    </row>
    <row r="410" spans="2:9" x14ac:dyDescent="0.2">
      <c r="B410">
        <v>388</v>
      </c>
      <c r="C410">
        <v>1.6307086</v>
      </c>
      <c r="D410">
        <v>0.46002015000000002</v>
      </c>
      <c r="E410">
        <v>9.8162559999999992</v>
      </c>
      <c r="F410">
        <f t="shared" si="12"/>
        <v>9.9614110915098752</v>
      </c>
      <c r="G410">
        <f t="shared" si="13"/>
        <v>159.58300000000003</v>
      </c>
      <c r="H410">
        <v>69.285000000000025</v>
      </c>
      <c r="I410">
        <v>1.5903324495853762E-3</v>
      </c>
    </row>
    <row r="411" spans="2:9" x14ac:dyDescent="0.2">
      <c r="B411">
        <v>390</v>
      </c>
      <c r="C411">
        <v>1.6304095000000001</v>
      </c>
      <c r="D411">
        <v>0.4636094</v>
      </c>
      <c r="E411">
        <v>9.8159569999999992</v>
      </c>
      <c r="F411">
        <f t="shared" si="12"/>
        <v>9.9612338914066054</v>
      </c>
      <c r="G411">
        <f t="shared" si="13"/>
        <v>159.97300000000004</v>
      </c>
      <c r="H411">
        <v>69.67500000000004</v>
      </c>
      <c r="I411">
        <v>5.8565213517896104E-3</v>
      </c>
    </row>
    <row r="412" spans="2:9" x14ac:dyDescent="0.2">
      <c r="B412">
        <v>390</v>
      </c>
      <c r="C412">
        <v>1.6298113000000001</v>
      </c>
      <c r="D412">
        <v>0.46570309999999998</v>
      </c>
      <c r="E412">
        <v>9.8141619999999996</v>
      </c>
      <c r="F412">
        <f t="shared" si="12"/>
        <v>9.9594648457234545</v>
      </c>
      <c r="G412">
        <f t="shared" si="13"/>
        <v>160.36300000000003</v>
      </c>
      <c r="H412">
        <v>70.065000000000026</v>
      </c>
      <c r="I412">
        <v>3.1417786746633109E-3</v>
      </c>
    </row>
    <row r="413" spans="2:9" x14ac:dyDescent="0.2">
      <c r="B413">
        <v>389</v>
      </c>
      <c r="C413">
        <v>1.628914</v>
      </c>
      <c r="D413">
        <v>0.46301118000000002</v>
      </c>
      <c r="E413">
        <v>9.8123670000000001</v>
      </c>
      <c r="F413">
        <f t="shared" si="12"/>
        <v>9.9574236785872472</v>
      </c>
      <c r="G413">
        <f t="shared" si="13"/>
        <v>160.75200000000004</v>
      </c>
      <c r="H413">
        <v>70.454000000000036</v>
      </c>
      <c r="I413">
        <v>7.3828400911980091E-3</v>
      </c>
    </row>
    <row r="414" spans="2:9" x14ac:dyDescent="0.2">
      <c r="B414">
        <v>389</v>
      </c>
      <c r="C414">
        <v>1.6292131000000001</v>
      </c>
      <c r="D414">
        <v>0.46630132000000002</v>
      </c>
      <c r="E414">
        <v>9.8123670000000001</v>
      </c>
      <c r="F414">
        <f t="shared" si="12"/>
        <v>9.9576261422557106</v>
      </c>
      <c r="G414">
        <f t="shared" si="13"/>
        <v>161.14100000000002</v>
      </c>
      <c r="H414">
        <v>70.843000000000018</v>
      </c>
      <c r="I414">
        <v>-2.197115982938131E-3</v>
      </c>
    </row>
    <row r="415" spans="2:9" x14ac:dyDescent="0.2">
      <c r="B415">
        <v>389</v>
      </c>
      <c r="C415">
        <v>1.6268203000000001</v>
      </c>
      <c r="D415">
        <v>0.4639085</v>
      </c>
      <c r="E415">
        <v>9.8117695000000005</v>
      </c>
      <c r="F415">
        <f t="shared" si="12"/>
        <v>9.9565343421290216</v>
      </c>
      <c r="G415">
        <f t="shared" si="13"/>
        <v>161.53000000000003</v>
      </c>
      <c r="H415">
        <v>71.232000000000028</v>
      </c>
      <c r="I415">
        <v>2.0326143822456642E-3</v>
      </c>
    </row>
    <row r="416" spans="2:9" x14ac:dyDescent="0.2">
      <c r="B416">
        <v>389</v>
      </c>
      <c r="C416">
        <v>1.6286149000000001</v>
      </c>
      <c r="D416">
        <v>0.4642076</v>
      </c>
      <c r="E416">
        <v>9.8132649999999995</v>
      </c>
      <c r="F416">
        <f t="shared" si="12"/>
        <v>9.9583153770416786</v>
      </c>
      <c r="G416">
        <f t="shared" si="13"/>
        <v>161.91900000000004</v>
      </c>
      <c r="H416">
        <v>71.621000000000038</v>
      </c>
      <c r="I416">
        <v>2.8027656925951926E-3</v>
      </c>
    </row>
    <row r="417" spans="2:9" x14ac:dyDescent="0.2">
      <c r="B417">
        <v>389</v>
      </c>
      <c r="C417">
        <v>1.6292131000000001</v>
      </c>
      <c r="D417">
        <v>0.46121656999999999</v>
      </c>
      <c r="E417">
        <v>9.8129650000000002</v>
      </c>
      <c r="F417">
        <f t="shared" si="12"/>
        <v>9.9579786172133939</v>
      </c>
      <c r="G417">
        <f t="shared" si="13"/>
        <v>162.30800000000002</v>
      </c>
      <c r="H417">
        <v>72.010000000000019</v>
      </c>
      <c r="I417">
        <v>3.5844149292744241E-3</v>
      </c>
    </row>
    <row r="418" spans="2:9" x14ac:dyDescent="0.2">
      <c r="B418">
        <v>390</v>
      </c>
      <c r="C418">
        <v>1.6292131000000001</v>
      </c>
      <c r="D418">
        <v>0.46061835000000001</v>
      </c>
      <c r="E418">
        <v>9.8153579999999998</v>
      </c>
      <c r="F418">
        <f t="shared" si="12"/>
        <v>9.9603090944875969</v>
      </c>
      <c r="G418">
        <f t="shared" si="13"/>
        <v>162.69800000000004</v>
      </c>
      <c r="H418">
        <v>72.400000000000034</v>
      </c>
      <c r="I418">
        <v>4.3198748019127675E-3</v>
      </c>
    </row>
    <row r="419" spans="2:9" x14ac:dyDescent="0.2">
      <c r="B419">
        <v>390</v>
      </c>
      <c r="C419">
        <v>1.6295122</v>
      </c>
      <c r="D419">
        <v>0.45882373999999998</v>
      </c>
      <c r="E419">
        <v>9.8144609999999997</v>
      </c>
      <c r="F419">
        <f t="shared" si="12"/>
        <v>9.9593912441904511</v>
      </c>
      <c r="G419">
        <f t="shared" si="13"/>
        <v>163.08800000000002</v>
      </c>
      <c r="H419">
        <v>72.79000000000002</v>
      </c>
      <c r="I419">
        <v>1.7092630619919391E-3</v>
      </c>
    </row>
    <row r="420" spans="2:9" x14ac:dyDescent="0.2">
      <c r="B420">
        <v>388</v>
      </c>
      <c r="C420">
        <v>1.6286149000000001</v>
      </c>
      <c r="D420">
        <v>0.45523449999999999</v>
      </c>
      <c r="E420">
        <v>9.8126669999999994</v>
      </c>
      <c r="F420">
        <f t="shared" si="12"/>
        <v>9.957311815715185</v>
      </c>
      <c r="G420">
        <f t="shared" si="13"/>
        <v>163.47600000000003</v>
      </c>
      <c r="H420">
        <v>73.178000000000026</v>
      </c>
      <c r="I420">
        <v>-9.4421159814106752E-4</v>
      </c>
    </row>
    <row r="421" spans="2:9" x14ac:dyDescent="0.2">
      <c r="B421">
        <v>390</v>
      </c>
      <c r="C421">
        <v>1.6328024000000001</v>
      </c>
      <c r="D421">
        <v>0.45792642</v>
      </c>
      <c r="E421">
        <v>9.8135639999999995</v>
      </c>
      <c r="F421">
        <f t="shared" si="12"/>
        <v>9.9590049033864698</v>
      </c>
      <c r="G421">
        <f t="shared" si="13"/>
        <v>163.86600000000004</v>
      </c>
      <c r="H421">
        <v>73.56800000000004</v>
      </c>
      <c r="I421">
        <v>-1.6896848752522267E-4</v>
      </c>
    </row>
    <row r="422" spans="2:9" x14ac:dyDescent="0.2">
      <c r="B422">
        <v>390</v>
      </c>
      <c r="C422">
        <v>1.6307086</v>
      </c>
      <c r="D422">
        <v>0.45673000000000002</v>
      </c>
      <c r="E422">
        <v>9.8156580000000009</v>
      </c>
      <c r="F422">
        <f t="shared" si="12"/>
        <v>9.9606703993244334</v>
      </c>
      <c r="G422">
        <f t="shared" si="13"/>
        <v>164.25600000000003</v>
      </c>
      <c r="H422">
        <v>73.958000000000027</v>
      </c>
      <c r="I422">
        <v>7.3649083170837558E-3</v>
      </c>
    </row>
    <row r="423" spans="2:9" x14ac:dyDescent="0.2">
      <c r="B423">
        <v>388</v>
      </c>
      <c r="C423">
        <v>1.6313069</v>
      </c>
      <c r="D423">
        <v>0.45942192999999998</v>
      </c>
      <c r="E423">
        <v>9.8141619999999996</v>
      </c>
      <c r="F423">
        <f t="shared" si="12"/>
        <v>9.9594179786770933</v>
      </c>
      <c r="G423">
        <f t="shared" si="13"/>
        <v>164.64400000000003</v>
      </c>
      <c r="H423">
        <v>74.346000000000032</v>
      </c>
      <c r="I423">
        <v>4.744142200817294E-3</v>
      </c>
    </row>
    <row r="424" spans="2:9" x14ac:dyDescent="0.2">
      <c r="B424">
        <v>390</v>
      </c>
      <c r="C424">
        <v>1.6366906999999999</v>
      </c>
      <c r="D424">
        <v>0.46600219999999998</v>
      </c>
      <c r="E424">
        <v>9.8198450000000008</v>
      </c>
      <c r="F424">
        <f t="shared" si="12"/>
        <v>9.966206415778089</v>
      </c>
      <c r="G424">
        <f t="shared" si="13"/>
        <v>165.03400000000002</v>
      </c>
      <c r="H424">
        <v>74.736000000000018</v>
      </c>
      <c r="I424">
        <v>2.1257212907214457E-3</v>
      </c>
    </row>
    <row r="425" spans="2:9" x14ac:dyDescent="0.2">
      <c r="B425">
        <v>389</v>
      </c>
      <c r="C425">
        <v>1.6307086</v>
      </c>
      <c r="D425">
        <v>0.46121656999999999</v>
      </c>
      <c r="E425">
        <v>9.8129650000000002</v>
      </c>
      <c r="F425">
        <f t="shared" si="12"/>
        <v>9.9582234034882706</v>
      </c>
      <c r="G425">
        <f t="shared" si="13"/>
        <v>165.42300000000003</v>
      </c>
      <c r="H425">
        <v>75.125000000000028</v>
      </c>
      <c r="I425">
        <v>2.9051441543572675E-3</v>
      </c>
    </row>
    <row r="426" spans="2:9" x14ac:dyDescent="0.2">
      <c r="B426">
        <v>389</v>
      </c>
      <c r="C426">
        <v>1.6310077999999999</v>
      </c>
      <c r="D426">
        <v>0.46211390000000002</v>
      </c>
      <c r="E426">
        <v>9.8135639999999995</v>
      </c>
      <c r="F426">
        <f t="shared" si="12"/>
        <v>9.9589042611288345</v>
      </c>
      <c r="G426">
        <f t="shared" si="13"/>
        <v>165.81200000000004</v>
      </c>
      <c r="H426">
        <v>75.514000000000038</v>
      </c>
      <c r="I426">
        <v>-1.3085801192621524E-2</v>
      </c>
    </row>
    <row r="427" spans="2:9" x14ac:dyDescent="0.2">
      <c r="B427">
        <v>389</v>
      </c>
      <c r="C427">
        <v>1.6316059999999999</v>
      </c>
      <c r="D427">
        <v>0.45852463999999998</v>
      </c>
      <c r="E427">
        <v>9.8135639999999995</v>
      </c>
      <c r="F427">
        <f t="shared" si="12"/>
        <v>9.9588363460205098</v>
      </c>
      <c r="G427">
        <f t="shared" si="13"/>
        <v>166.20100000000002</v>
      </c>
      <c r="H427">
        <v>75.90300000000002</v>
      </c>
      <c r="I427">
        <v>-1.2280502297756981E-2</v>
      </c>
    </row>
    <row r="428" spans="2:9" x14ac:dyDescent="0.2">
      <c r="B428">
        <v>389</v>
      </c>
      <c r="C428">
        <v>1.6322042000000001</v>
      </c>
      <c r="D428">
        <v>0.46480579999999999</v>
      </c>
      <c r="E428">
        <v>9.8093769999999996</v>
      </c>
      <c r="F428">
        <f t="shared" si="12"/>
        <v>9.9550998041375891</v>
      </c>
      <c r="G428">
        <f t="shared" si="13"/>
        <v>166.59000000000003</v>
      </c>
      <c r="H428">
        <v>76.29200000000003</v>
      </c>
      <c r="I428">
        <v>-1.8128327680707063E-2</v>
      </c>
    </row>
    <row r="429" spans="2:9" x14ac:dyDescent="0.2">
      <c r="B429">
        <v>389</v>
      </c>
      <c r="C429">
        <v>1.6316059999999999</v>
      </c>
      <c r="D429">
        <v>0.46660042000000002</v>
      </c>
      <c r="E429">
        <v>9.8111709999999999</v>
      </c>
      <c r="F429">
        <f t="shared" si="12"/>
        <v>9.9568534428513704</v>
      </c>
      <c r="G429">
        <f t="shared" si="13"/>
        <v>166.97900000000004</v>
      </c>
      <c r="H429">
        <v>76.68100000000004</v>
      </c>
      <c r="I429">
        <v>-1.4012061004078986E-2</v>
      </c>
    </row>
    <row r="430" spans="2:9" x14ac:dyDescent="0.2">
      <c r="B430">
        <v>391</v>
      </c>
      <c r="C430">
        <v>1.6322042000000001</v>
      </c>
      <c r="D430">
        <v>0.46331027000000002</v>
      </c>
      <c r="E430">
        <v>9.8087780000000002</v>
      </c>
      <c r="F430">
        <f t="shared" si="12"/>
        <v>9.9544398541590038</v>
      </c>
      <c r="G430">
        <f t="shared" si="13"/>
        <v>167.37000000000003</v>
      </c>
      <c r="H430">
        <v>77.072000000000031</v>
      </c>
      <c r="I430">
        <v>-9.9289932402170846E-3</v>
      </c>
    </row>
    <row r="431" spans="2:9" x14ac:dyDescent="0.2">
      <c r="B431">
        <v>388</v>
      </c>
      <c r="C431">
        <v>1.6322042000000001</v>
      </c>
      <c r="D431">
        <v>0.46630132000000002</v>
      </c>
      <c r="E431">
        <v>9.8111709999999999</v>
      </c>
      <c r="F431">
        <f t="shared" si="12"/>
        <v>9.9569374740816965</v>
      </c>
      <c r="G431">
        <f t="shared" si="13"/>
        <v>167.75800000000004</v>
      </c>
      <c r="H431">
        <v>77.460000000000036</v>
      </c>
      <c r="I431">
        <v>-9.1513670598724183E-3</v>
      </c>
    </row>
    <row r="432" spans="2:9" x14ac:dyDescent="0.2">
      <c r="B432">
        <v>389</v>
      </c>
      <c r="C432">
        <v>1.6286149000000001</v>
      </c>
      <c r="D432">
        <v>0.4639085</v>
      </c>
      <c r="E432">
        <v>9.807582</v>
      </c>
      <c r="F432">
        <f t="shared" si="12"/>
        <v>9.9527012552170113</v>
      </c>
      <c r="G432">
        <f t="shared" si="13"/>
        <v>168.14700000000002</v>
      </c>
      <c r="H432">
        <v>77.849000000000018</v>
      </c>
      <c r="I432">
        <v>-1.1674885876308928E-2</v>
      </c>
    </row>
    <row r="433" spans="2:9" x14ac:dyDescent="0.2">
      <c r="B433">
        <v>389</v>
      </c>
      <c r="C433">
        <v>1.6298113000000001</v>
      </c>
      <c r="D433">
        <v>0.46480579999999999</v>
      </c>
      <c r="E433">
        <v>9.8105729999999998</v>
      </c>
      <c r="F433">
        <f t="shared" si="12"/>
        <v>9.9558862937284651</v>
      </c>
      <c r="G433">
        <f t="shared" si="13"/>
        <v>168.53600000000003</v>
      </c>
      <c r="H433">
        <v>78.238000000000028</v>
      </c>
      <c r="I433">
        <v>-1.4184489321040708E-2</v>
      </c>
    </row>
    <row r="434" spans="2:9" x14ac:dyDescent="0.2">
      <c r="B434">
        <v>389</v>
      </c>
      <c r="C434">
        <v>1.6298113000000001</v>
      </c>
      <c r="D434">
        <v>0.46301118000000002</v>
      </c>
      <c r="E434">
        <v>9.8090770000000003</v>
      </c>
      <c r="F434">
        <f t="shared" si="12"/>
        <v>9.9543284966059709</v>
      </c>
      <c r="G434">
        <f t="shared" si="13"/>
        <v>168.92500000000004</v>
      </c>
      <c r="H434">
        <v>78.627000000000038</v>
      </c>
      <c r="I434">
        <v>-1.3386923408546624E-2</v>
      </c>
    </row>
    <row r="435" spans="2:9" x14ac:dyDescent="0.2">
      <c r="B435">
        <v>390</v>
      </c>
      <c r="C435">
        <v>1.6339988000000001</v>
      </c>
      <c r="D435">
        <v>0.46301118000000002</v>
      </c>
      <c r="E435">
        <v>9.8123670000000001</v>
      </c>
      <c r="F435">
        <f t="shared" si="12"/>
        <v>9.9582567537644575</v>
      </c>
      <c r="G435">
        <f t="shared" si="13"/>
        <v>169.31500000000003</v>
      </c>
      <c r="H435">
        <v>79.017000000000024</v>
      </c>
      <c r="I435">
        <v>-9.3735940059398275E-3</v>
      </c>
    </row>
    <row r="436" spans="2:9" x14ac:dyDescent="0.2">
      <c r="B436">
        <v>390</v>
      </c>
      <c r="C436">
        <v>1.6319051</v>
      </c>
      <c r="D436">
        <v>0.46600219999999998</v>
      </c>
      <c r="E436">
        <v>9.8105729999999998</v>
      </c>
      <c r="F436">
        <f t="shared" si="12"/>
        <v>9.9562851955003691</v>
      </c>
      <c r="G436">
        <f t="shared" si="13"/>
        <v>169.70500000000004</v>
      </c>
      <c r="H436">
        <v>79.407000000000039</v>
      </c>
      <c r="I436">
        <v>-1.1864139203230189E-2</v>
      </c>
    </row>
    <row r="437" spans="2:9" x14ac:dyDescent="0.2">
      <c r="B437">
        <v>388</v>
      </c>
      <c r="C437">
        <v>1.6348959999999999</v>
      </c>
      <c r="D437">
        <v>0.46181475999999999</v>
      </c>
      <c r="E437">
        <v>9.8132649999999995</v>
      </c>
      <c r="F437">
        <f t="shared" si="12"/>
        <v>9.9592332919555027</v>
      </c>
      <c r="G437">
        <f t="shared" si="13"/>
        <v>170.09300000000002</v>
      </c>
      <c r="H437">
        <v>79.795000000000016</v>
      </c>
      <c r="I437">
        <v>-1.1072221936336028E-2</v>
      </c>
    </row>
    <row r="438" spans="2:9" x14ac:dyDescent="0.2">
      <c r="B438">
        <v>389</v>
      </c>
      <c r="C438">
        <v>1.6334006000000001</v>
      </c>
      <c r="D438">
        <v>0.46211390000000002</v>
      </c>
      <c r="E438">
        <v>9.8138629999999996</v>
      </c>
      <c r="F438">
        <f t="shared" si="12"/>
        <v>9.9595910437840036</v>
      </c>
      <c r="G438">
        <f t="shared" si="13"/>
        <v>170.48200000000003</v>
      </c>
      <c r="H438">
        <v>80.184000000000026</v>
      </c>
      <c r="I438">
        <v>-1.033082201146563E-2</v>
      </c>
    </row>
    <row r="439" spans="2:9" x14ac:dyDescent="0.2">
      <c r="B439">
        <v>390</v>
      </c>
      <c r="C439">
        <v>1.6328024000000001</v>
      </c>
      <c r="D439">
        <v>0.46241297999999997</v>
      </c>
      <c r="E439">
        <v>9.8090770000000003</v>
      </c>
      <c r="F439">
        <f t="shared" si="12"/>
        <v>9.9547908583479163</v>
      </c>
      <c r="G439">
        <f t="shared" si="13"/>
        <v>170.87200000000004</v>
      </c>
      <c r="H439">
        <v>80.574000000000041</v>
      </c>
      <c r="I439">
        <v>-1.2795114629374462E-2</v>
      </c>
    </row>
    <row r="440" spans="2:9" x14ac:dyDescent="0.2">
      <c r="B440">
        <v>388</v>
      </c>
      <c r="C440">
        <v>1.6336997</v>
      </c>
      <c r="D440">
        <v>0.45912283999999998</v>
      </c>
      <c r="E440">
        <v>9.8102739999999997</v>
      </c>
      <c r="F440">
        <f t="shared" si="12"/>
        <v>9.9559652694786838</v>
      </c>
      <c r="G440">
        <f t="shared" si="13"/>
        <v>171.26000000000002</v>
      </c>
      <c r="H440">
        <v>80.962000000000018</v>
      </c>
      <c r="I440">
        <v>-8.8056359561375207E-3</v>
      </c>
    </row>
    <row r="441" spans="2:9" x14ac:dyDescent="0.2">
      <c r="B441">
        <v>390</v>
      </c>
      <c r="C441">
        <v>1.6271194</v>
      </c>
      <c r="D441">
        <v>0.46121656999999999</v>
      </c>
      <c r="E441">
        <v>9.8129650000000002</v>
      </c>
      <c r="F441">
        <f t="shared" si="12"/>
        <v>9.9576362836530592</v>
      </c>
      <c r="G441">
        <f t="shared" si="13"/>
        <v>171.65000000000003</v>
      </c>
      <c r="H441">
        <v>81.352000000000032</v>
      </c>
      <c r="I441">
        <v>-1.4498499155710554E-2</v>
      </c>
    </row>
    <row r="442" spans="2:9" x14ac:dyDescent="0.2">
      <c r="B442">
        <v>390</v>
      </c>
      <c r="C442">
        <v>1.6316059999999999</v>
      </c>
      <c r="D442">
        <v>0.46211390000000002</v>
      </c>
      <c r="E442">
        <v>9.8135639999999995</v>
      </c>
      <c r="F442">
        <f t="shared" si="12"/>
        <v>9.9590022481122684</v>
      </c>
      <c r="G442">
        <f t="shared" si="13"/>
        <v>172.04000000000002</v>
      </c>
      <c r="H442">
        <v>81.742000000000019</v>
      </c>
      <c r="I442">
        <v>-1.6928497401742463E-2</v>
      </c>
    </row>
    <row r="443" spans="2:9" x14ac:dyDescent="0.2">
      <c r="B443">
        <v>389</v>
      </c>
      <c r="C443">
        <v>1.6301104</v>
      </c>
      <c r="D443">
        <v>0.46002015000000002</v>
      </c>
      <c r="E443">
        <v>9.8087780000000002</v>
      </c>
      <c r="F443">
        <f t="shared" si="12"/>
        <v>9.9539441583664807</v>
      </c>
      <c r="G443">
        <f t="shared" si="13"/>
        <v>172.42900000000003</v>
      </c>
      <c r="H443">
        <v>82.131000000000029</v>
      </c>
      <c r="I443">
        <v>-1.2969456590475948E-2</v>
      </c>
    </row>
    <row r="444" spans="2:9" x14ac:dyDescent="0.2">
      <c r="B444">
        <v>389</v>
      </c>
      <c r="C444">
        <v>1.6307086</v>
      </c>
      <c r="D444">
        <v>0.46241297999999997</v>
      </c>
      <c r="E444">
        <v>9.8090770000000003</v>
      </c>
      <c r="F444">
        <f t="shared" si="12"/>
        <v>9.9544476438482228</v>
      </c>
      <c r="G444">
        <f t="shared" si="13"/>
        <v>172.81800000000004</v>
      </c>
      <c r="H444">
        <v>82.520000000000039</v>
      </c>
      <c r="I444">
        <v>-1.2208065501715E-2</v>
      </c>
    </row>
    <row r="445" spans="2:9" x14ac:dyDescent="0.2">
      <c r="B445">
        <v>390</v>
      </c>
      <c r="C445">
        <v>1.6336997</v>
      </c>
      <c r="D445">
        <v>0.46271208000000003</v>
      </c>
      <c r="E445">
        <v>9.8129650000000002</v>
      </c>
      <c r="F445">
        <f t="shared" si="12"/>
        <v>9.9587830215334545</v>
      </c>
      <c r="G445">
        <f t="shared" si="13"/>
        <v>173.20800000000003</v>
      </c>
      <c r="H445">
        <v>82.910000000000025</v>
      </c>
      <c r="I445">
        <v>-1.1442949161609416E-2</v>
      </c>
    </row>
    <row r="446" spans="2:9" x14ac:dyDescent="0.2">
      <c r="B446">
        <v>389</v>
      </c>
      <c r="C446">
        <v>1.6336997</v>
      </c>
      <c r="D446">
        <v>0.46151566999999999</v>
      </c>
      <c r="E446">
        <v>9.8108719999999998</v>
      </c>
      <c r="F446">
        <f t="shared" si="12"/>
        <v>9.9566651457111703</v>
      </c>
      <c r="G446">
        <f t="shared" si="13"/>
        <v>173.59700000000004</v>
      </c>
      <c r="H446">
        <v>83.299000000000035</v>
      </c>
      <c r="I446">
        <v>-7.5431401086520321E-3</v>
      </c>
    </row>
    <row r="447" spans="2:9" x14ac:dyDescent="0.2">
      <c r="B447">
        <v>388</v>
      </c>
      <c r="C447">
        <v>1.6339988000000001</v>
      </c>
      <c r="D447">
        <v>0.46031925000000001</v>
      </c>
      <c r="E447">
        <v>9.8126669999999994</v>
      </c>
      <c r="F447">
        <f t="shared" si="12"/>
        <v>9.958427563787918</v>
      </c>
      <c r="G447">
        <f t="shared" si="13"/>
        <v>173.98500000000004</v>
      </c>
      <c r="H447">
        <v>83.68700000000004</v>
      </c>
      <c r="I447">
        <v>-1.3126628708663601E-2</v>
      </c>
    </row>
    <row r="448" spans="2:9" x14ac:dyDescent="0.2">
      <c r="B448">
        <v>391</v>
      </c>
      <c r="C448">
        <v>1.6316059999999999</v>
      </c>
      <c r="D448">
        <v>0.45942192999999998</v>
      </c>
      <c r="E448">
        <v>9.812068</v>
      </c>
      <c r="F448">
        <f t="shared" si="12"/>
        <v>9.9574035313240632</v>
      </c>
      <c r="G448">
        <f t="shared" si="13"/>
        <v>174.37600000000003</v>
      </c>
      <c r="H448">
        <v>84.078000000000031</v>
      </c>
      <c r="I448">
        <v>-1.5560667003438127E-2</v>
      </c>
    </row>
    <row r="449" spans="2:9" x14ac:dyDescent="0.2">
      <c r="B449">
        <v>388</v>
      </c>
      <c r="C449">
        <v>1.6313069</v>
      </c>
      <c r="D449">
        <v>0.46031925000000001</v>
      </c>
      <c r="E449">
        <v>9.8144609999999997</v>
      </c>
      <c r="F449">
        <f t="shared" si="12"/>
        <v>9.9597540498964712</v>
      </c>
      <c r="G449">
        <f t="shared" si="13"/>
        <v>174.76400000000004</v>
      </c>
      <c r="H449">
        <v>84.466000000000037</v>
      </c>
      <c r="I449">
        <v>-8.4705827441248511E-3</v>
      </c>
    </row>
    <row r="450" spans="2:9" x14ac:dyDescent="0.2">
      <c r="B450">
        <v>389</v>
      </c>
      <c r="C450">
        <v>1.6286149000000001</v>
      </c>
      <c r="D450">
        <v>0.45882373999999998</v>
      </c>
      <c r="E450">
        <v>9.8111709999999999</v>
      </c>
      <c r="F450">
        <f t="shared" ref="F450:F462" si="14">SQRT(SUMSQ(C450:E450))</f>
        <v>9.9560023155948798</v>
      </c>
      <c r="G450">
        <f t="shared" si="13"/>
        <v>175.15300000000002</v>
      </c>
      <c r="H450">
        <v>84.855000000000018</v>
      </c>
      <c r="I450">
        <v>-1.0903637268926248E-2</v>
      </c>
    </row>
    <row r="451" spans="2:9" x14ac:dyDescent="0.2">
      <c r="B451">
        <v>390</v>
      </c>
      <c r="C451">
        <v>1.6301104</v>
      </c>
      <c r="D451">
        <v>0.46211390000000002</v>
      </c>
      <c r="E451">
        <v>9.8096750000000004</v>
      </c>
      <c r="F451">
        <f t="shared" si="14"/>
        <v>9.9549250513696173</v>
      </c>
      <c r="G451">
        <f t="shared" ref="G451:G462" si="15">(G450*1000+B451)/1000</f>
        <v>175.54300000000003</v>
      </c>
      <c r="H451">
        <v>85.245000000000033</v>
      </c>
      <c r="I451">
        <v>-1.3300647703358062E-2</v>
      </c>
    </row>
    <row r="452" spans="2:9" x14ac:dyDescent="0.2">
      <c r="B452">
        <v>389</v>
      </c>
      <c r="C452">
        <v>1.6316059999999999</v>
      </c>
      <c r="D452">
        <v>0.46151566999999999</v>
      </c>
      <c r="E452">
        <v>9.8123670000000001</v>
      </c>
      <c r="F452">
        <f t="shared" si="14"/>
        <v>9.9577949866213125</v>
      </c>
      <c r="G452">
        <f t="shared" si="15"/>
        <v>175.93200000000002</v>
      </c>
      <c r="H452">
        <v>85.634000000000015</v>
      </c>
      <c r="I452">
        <v>-9.4066416482734665E-3</v>
      </c>
    </row>
    <row r="453" spans="2:9" x14ac:dyDescent="0.2">
      <c r="B453">
        <v>389</v>
      </c>
      <c r="C453">
        <v>1.6298113000000001</v>
      </c>
      <c r="D453">
        <v>0.46002015000000002</v>
      </c>
      <c r="E453">
        <v>9.8108719999999998</v>
      </c>
      <c r="F453">
        <f t="shared" si="14"/>
        <v>9.9559586586324134</v>
      </c>
      <c r="G453">
        <f t="shared" si="15"/>
        <v>176.32100000000003</v>
      </c>
      <c r="H453">
        <v>86.023000000000025</v>
      </c>
      <c r="I453">
        <v>-1.1820795465140772E-2</v>
      </c>
    </row>
    <row r="454" spans="2:9" x14ac:dyDescent="0.2">
      <c r="B454">
        <v>389</v>
      </c>
      <c r="C454">
        <v>1.6322042000000001</v>
      </c>
      <c r="D454">
        <v>0.46121656999999999</v>
      </c>
      <c r="E454">
        <v>9.8081800000000001</v>
      </c>
      <c r="F454">
        <f t="shared" si="14"/>
        <v>9.9537533718361839</v>
      </c>
      <c r="G454">
        <f t="shared" si="15"/>
        <v>176.71000000000004</v>
      </c>
      <c r="H454">
        <v>86.412000000000035</v>
      </c>
      <c r="I454">
        <v>-7.9602176845389797E-3</v>
      </c>
    </row>
    <row r="455" spans="2:9" x14ac:dyDescent="0.2">
      <c r="B455">
        <v>389</v>
      </c>
      <c r="C455">
        <v>1.6336997</v>
      </c>
      <c r="D455">
        <v>0.45822554999999998</v>
      </c>
      <c r="E455">
        <v>9.8108719999999998</v>
      </c>
      <c r="F455">
        <f t="shared" si="14"/>
        <v>9.9565131830795508</v>
      </c>
      <c r="G455">
        <f t="shared" si="15"/>
        <v>177.09900000000002</v>
      </c>
      <c r="H455">
        <v>86.801000000000016</v>
      </c>
      <c r="I455">
        <v>-1.0340820590770733E-2</v>
      </c>
    </row>
    <row r="456" spans="2:9" x14ac:dyDescent="0.2">
      <c r="B456">
        <v>390</v>
      </c>
      <c r="C456">
        <v>1.6307086</v>
      </c>
      <c r="D456">
        <v>0.46121656999999999</v>
      </c>
      <c r="E456">
        <v>9.8108719999999998</v>
      </c>
      <c r="F456">
        <f t="shared" si="14"/>
        <v>9.956160939987889</v>
      </c>
      <c r="G456">
        <f t="shared" si="15"/>
        <v>177.48900000000003</v>
      </c>
      <c r="H456">
        <v>87.191000000000031</v>
      </c>
      <c r="I456">
        <v>-1.5832176633413162E-2</v>
      </c>
    </row>
    <row r="457" spans="2:9" x14ac:dyDescent="0.2">
      <c r="B457">
        <v>390</v>
      </c>
      <c r="C457">
        <v>1.6313069</v>
      </c>
      <c r="D457">
        <v>0.45643089999999997</v>
      </c>
      <c r="E457">
        <v>9.8090770000000003</v>
      </c>
      <c r="F457">
        <f t="shared" si="14"/>
        <v>9.9542695844743641</v>
      </c>
      <c r="G457">
        <f t="shared" si="15"/>
        <v>177.87900000000002</v>
      </c>
      <c r="H457">
        <v>87.581000000000017</v>
      </c>
      <c r="I457">
        <v>-1.1995894280787522E-2</v>
      </c>
    </row>
    <row r="458" spans="2:9" x14ac:dyDescent="0.2">
      <c r="B458">
        <v>389</v>
      </c>
      <c r="C458">
        <v>1.6328024000000001</v>
      </c>
      <c r="D458">
        <v>0.45732823</v>
      </c>
      <c r="E458">
        <v>9.8072820000000007</v>
      </c>
      <c r="F458">
        <f t="shared" si="14"/>
        <v>9.9527871983140841</v>
      </c>
      <c r="G458">
        <f t="shared" si="15"/>
        <v>178.26800000000003</v>
      </c>
      <c r="H458">
        <v>87.970000000000027</v>
      </c>
      <c r="I458">
        <v>-8.1589945880730218E-3</v>
      </c>
    </row>
    <row r="459" spans="2:9" x14ac:dyDescent="0.2">
      <c r="B459">
        <v>389</v>
      </c>
      <c r="C459">
        <v>1.6295122</v>
      </c>
      <c r="D459">
        <v>0.45972106000000001</v>
      </c>
      <c r="E459">
        <v>9.8111709999999999</v>
      </c>
      <c r="F459">
        <f t="shared" si="14"/>
        <v>9.956190529223381</v>
      </c>
      <c r="G459">
        <f t="shared" si="15"/>
        <v>178.65700000000004</v>
      </c>
      <c r="H459">
        <v>88.359000000000037</v>
      </c>
      <c r="I459">
        <v>-1.053791672510945E-2</v>
      </c>
    </row>
    <row r="460" spans="2:9" x14ac:dyDescent="0.2">
      <c r="B460">
        <v>389</v>
      </c>
      <c r="C460">
        <v>1.6345970000000001</v>
      </c>
      <c r="D460">
        <v>0.45942192999999998</v>
      </c>
      <c r="E460">
        <v>9.8132649999999995</v>
      </c>
      <c r="F460">
        <f t="shared" si="14"/>
        <v>9.9590735423732522</v>
      </c>
      <c r="G460">
        <f t="shared" si="15"/>
        <v>179.04600000000002</v>
      </c>
      <c r="H460">
        <v>88.748000000000019</v>
      </c>
      <c r="I460">
        <v>-1.2895163831522305E-2</v>
      </c>
    </row>
    <row r="461" spans="2:9" x14ac:dyDescent="0.2">
      <c r="B461">
        <v>389</v>
      </c>
      <c r="C461">
        <v>1.628914</v>
      </c>
      <c r="D461">
        <v>0.46480579999999999</v>
      </c>
      <c r="E461">
        <v>9.8108719999999998</v>
      </c>
      <c r="F461">
        <f t="shared" si="14"/>
        <v>9.9560340824795102</v>
      </c>
      <c r="G461">
        <f t="shared" si="15"/>
        <v>179.43500000000003</v>
      </c>
      <c r="H461">
        <v>89.137000000000029</v>
      </c>
      <c r="I461">
        <v>-1.2173630044936152E-2</v>
      </c>
    </row>
    <row r="462" spans="2:9" x14ac:dyDescent="0.2">
      <c r="B462">
        <v>388</v>
      </c>
      <c r="C462">
        <v>1.6298113000000001</v>
      </c>
      <c r="D462">
        <v>0.4639085</v>
      </c>
      <c r="E462">
        <v>9.8111709999999999</v>
      </c>
      <c r="F462">
        <f t="shared" si="14"/>
        <v>9.9564337170103698</v>
      </c>
      <c r="G462">
        <f t="shared" si="15"/>
        <v>179.82300000000004</v>
      </c>
      <c r="H462">
        <v>89.525000000000034</v>
      </c>
      <c r="I462">
        <v>-8.3732349964842946E-3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KHO463"/>
  <sheetViews>
    <sheetView workbookViewId="0">
      <selection activeCell="A2" sqref="A2:D463"/>
    </sheetView>
  </sheetViews>
  <sheetFormatPr baseColWidth="10" defaultRowHeight="16" x14ac:dyDescent="0.2"/>
  <cols>
    <col min="1" max="1" width="7" bestFit="1" customWidth="1"/>
    <col min="2" max="2" width="13.1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10.1640625" bestFit="1" customWidth="1"/>
    <col min="8" max="8" width="2" bestFit="1" customWidth="1"/>
    <col min="9" max="9" width="9.1640625" bestFit="1" customWidth="1"/>
    <col min="10" max="10" width="2" bestFit="1" customWidth="1"/>
    <col min="11" max="11" width="11" bestFit="1" customWidth="1"/>
    <col min="12" max="12" width="12.5" bestFit="1" customWidth="1"/>
    <col min="13" max="13" width="12.1640625" bestFit="1" customWidth="1"/>
    <col min="14" max="14" width="2" bestFit="1" customWidth="1"/>
    <col min="15" max="15" width="10.1640625" bestFit="1" customWidth="1"/>
    <col min="16" max="16" width="2" bestFit="1" customWidth="1"/>
    <col min="17" max="17" width="8.1640625" bestFit="1" customWidth="1"/>
    <col min="18" max="18" width="2" bestFit="1" customWidth="1"/>
    <col min="19" max="19" width="11" bestFit="1" customWidth="1"/>
    <col min="20" max="20" width="12.5" bestFit="1" customWidth="1"/>
    <col min="21" max="21" width="12.1640625" bestFit="1" customWidth="1"/>
    <col min="22" max="22" width="2" bestFit="1" customWidth="1"/>
    <col min="23" max="23" width="10.1640625" bestFit="1" customWidth="1"/>
    <col min="24" max="24" width="2" bestFit="1" customWidth="1"/>
    <col min="25" max="25" width="9.1640625" bestFit="1" customWidth="1"/>
    <col min="26" max="26" width="2" bestFit="1" customWidth="1"/>
    <col min="27" max="27" width="12" bestFit="1" customWidth="1"/>
    <col min="28" max="28" width="12.5" bestFit="1" customWidth="1"/>
    <col min="29" max="29" width="12.1640625" bestFit="1" customWidth="1"/>
    <col min="30" max="30" width="2" bestFit="1" customWidth="1"/>
    <col min="31" max="31" width="9.1640625" bestFit="1" customWidth="1"/>
    <col min="32" max="32" width="2" bestFit="1" customWidth="1"/>
    <col min="33" max="33" width="9.1640625" bestFit="1" customWidth="1"/>
    <col min="34" max="34" width="2" bestFit="1" customWidth="1"/>
    <col min="35" max="35" width="11" bestFit="1" customWidth="1"/>
    <col min="36" max="36" width="12.5" bestFit="1" customWidth="1"/>
    <col min="37" max="37" width="12.1640625" bestFit="1" customWidth="1"/>
    <col min="38" max="38" width="2" bestFit="1" customWidth="1"/>
    <col min="39" max="39" width="9.1640625" bestFit="1" customWidth="1"/>
    <col min="40" max="40" width="2" bestFit="1" customWidth="1"/>
    <col min="41" max="41" width="9.1640625" bestFit="1" customWidth="1"/>
    <col min="42" max="42" width="2" bestFit="1" customWidth="1"/>
    <col min="43" max="43" width="12" bestFit="1" customWidth="1"/>
    <col min="44" max="44" width="12.5" bestFit="1" customWidth="1"/>
    <col min="45" max="45" width="12.1640625" bestFit="1" customWidth="1"/>
    <col min="46" max="46" width="2" bestFit="1" customWidth="1"/>
    <col min="47" max="47" width="10.1640625" bestFit="1" customWidth="1"/>
    <col min="48" max="48" width="2" bestFit="1" customWidth="1"/>
    <col min="49" max="49" width="9.1640625" bestFit="1" customWidth="1"/>
    <col min="50" max="50" width="2" bestFit="1" customWidth="1"/>
    <col min="51" max="51" width="11" bestFit="1" customWidth="1"/>
    <col min="52" max="52" width="12.5" bestFit="1" customWidth="1"/>
    <col min="53" max="53" width="12.1640625" bestFit="1" customWidth="1"/>
    <col min="54" max="54" width="2" bestFit="1" customWidth="1"/>
    <col min="55" max="55" width="10.1640625" bestFit="1" customWidth="1"/>
    <col min="56" max="56" width="2" bestFit="1" customWidth="1"/>
    <col min="57" max="57" width="9.1640625" bestFit="1" customWidth="1"/>
    <col min="58" max="58" width="2" bestFit="1" customWidth="1"/>
    <col min="59" max="59" width="11" bestFit="1" customWidth="1"/>
    <col min="60" max="60" width="12.5" bestFit="1" customWidth="1"/>
    <col min="61" max="61" width="12.1640625" bestFit="1" customWidth="1"/>
    <col min="62" max="62" width="2" bestFit="1" customWidth="1"/>
    <col min="63" max="63" width="10.1640625" bestFit="1" customWidth="1"/>
    <col min="64" max="64" width="2" bestFit="1" customWidth="1"/>
    <col min="65" max="65" width="9.1640625" bestFit="1" customWidth="1"/>
    <col min="66" max="66" width="2" bestFit="1" customWidth="1"/>
    <col min="67" max="67" width="10.33203125" bestFit="1" customWidth="1"/>
    <col min="68" max="68" width="12.5" bestFit="1" customWidth="1"/>
    <col min="69" max="69" width="12.1640625" bestFit="1" customWidth="1"/>
    <col min="70" max="70" width="2" bestFit="1" customWidth="1"/>
    <col min="71" max="71" width="9.1640625" bestFit="1" customWidth="1"/>
    <col min="72" max="72" width="2" bestFit="1" customWidth="1"/>
    <col min="73" max="73" width="10.1640625" bestFit="1" customWidth="1"/>
    <col min="74" max="74" width="2" bestFit="1" customWidth="1"/>
    <col min="75" max="75" width="10.33203125" bestFit="1" customWidth="1"/>
    <col min="76" max="76" width="12.5" bestFit="1" customWidth="1"/>
    <col min="77" max="77" width="12.1640625" bestFit="1" customWidth="1"/>
    <col min="78" max="78" width="2" bestFit="1" customWidth="1"/>
    <col min="79" max="79" width="10.1640625" bestFit="1" customWidth="1"/>
    <col min="80" max="80" width="2" bestFit="1" customWidth="1"/>
    <col min="81" max="81" width="9.1640625" bestFit="1" customWidth="1"/>
    <col min="82" max="82" width="2" bestFit="1" customWidth="1"/>
    <col min="83" max="83" width="9.33203125" bestFit="1" customWidth="1"/>
    <col min="84" max="84" width="12.5" bestFit="1" customWidth="1"/>
    <col min="85" max="85" width="12.1640625" bestFit="1" customWidth="1"/>
    <col min="86" max="86" width="2" bestFit="1" customWidth="1"/>
    <col min="87" max="87" width="10.1640625" bestFit="1" customWidth="1"/>
    <col min="88" max="88" width="2" bestFit="1" customWidth="1"/>
    <col min="89" max="89" width="10.1640625" bestFit="1" customWidth="1"/>
    <col min="90" max="90" width="2" bestFit="1" customWidth="1"/>
    <col min="91" max="91" width="10.33203125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.1640625" bestFit="1" customWidth="1"/>
    <col min="96" max="96" width="2" bestFit="1" customWidth="1"/>
    <col min="97" max="97" width="10.83203125" bestFit="1" customWidth="1"/>
    <col min="98" max="98" width="2" bestFit="1" customWidth="1"/>
    <col min="99" max="99" width="10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10.1640625" bestFit="1" customWidth="1"/>
    <col min="104" max="104" width="2" bestFit="1" customWidth="1"/>
    <col min="105" max="105" width="11.1640625" bestFit="1" customWidth="1"/>
    <col min="106" max="106" width="2" bestFit="1" customWidth="1"/>
    <col min="107" max="107" width="9.33203125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10.1640625" bestFit="1" customWidth="1"/>
    <col min="112" max="112" width="2" bestFit="1" customWidth="1"/>
    <col min="113" max="113" width="11.1640625" bestFit="1" customWidth="1"/>
    <col min="114" max="114" width="2" bestFit="1" customWidth="1"/>
    <col min="115" max="115" width="9.33203125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10.1640625" bestFit="1" customWidth="1"/>
    <col min="120" max="120" width="2" bestFit="1" customWidth="1"/>
    <col min="121" max="121" width="11.1640625" bestFit="1" customWidth="1"/>
    <col min="122" max="122" width="2" bestFit="1" customWidth="1"/>
    <col min="123" max="123" width="9.33203125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10.1640625" bestFit="1" customWidth="1"/>
    <col min="128" max="128" width="2" bestFit="1" customWidth="1"/>
    <col min="129" max="129" width="11.1640625" bestFit="1" customWidth="1"/>
    <col min="130" max="130" width="2" bestFit="1" customWidth="1"/>
    <col min="131" max="131" width="9.33203125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9.1640625" bestFit="1" customWidth="1"/>
    <col min="136" max="136" width="2" bestFit="1" customWidth="1"/>
    <col min="137" max="137" width="11.1640625" bestFit="1" customWidth="1"/>
    <col min="138" max="138" width="2" bestFit="1" customWidth="1"/>
    <col min="139" max="139" width="9.33203125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10.1640625" bestFit="1" customWidth="1"/>
    <col min="144" max="144" width="2" bestFit="1" customWidth="1"/>
    <col min="145" max="145" width="10.1640625" bestFit="1" customWidth="1"/>
    <col min="146" max="146" width="2" bestFit="1" customWidth="1"/>
    <col min="147" max="147" width="9.33203125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10.1640625" bestFit="1" customWidth="1"/>
    <col min="152" max="152" width="2" bestFit="1" customWidth="1"/>
    <col min="153" max="153" width="10.1640625" bestFit="1" customWidth="1"/>
    <col min="154" max="154" width="2" bestFit="1" customWidth="1"/>
    <col min="155" max="155" width="7.33203125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9.1640625" bestFit="1" customWidth="1"/>
    <col min="160" max="160" width="2" bestFit="1" customWidth="1"/>
    <col min="161" max="161" width="11.1640625" bestFit="1" customWidth="1"/>
    <col min="162" max="162" width="2" bestFit="1" customWidth="1"/>
    <col min="163" max="163" width="9.33203125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10.1640625" bestFit="1" customWidth="1"/>
    <col min="168" max="168" width="2" bestFit="1" customWidth="1"/>
    <col min="169" max="169" width="11.1640625" bestFit="1" customWidth="1"/>
    <col min="170" max="170" width="2" bestFit="1" customWidth="1"/>
    <col min="171" max="171" width="9.33203125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10.1640625" bestFit="1" customWidth="1"/>
    <col min="176" max="176" width="2" bestFit="1" customWidth="1"/>
    <col min="177" max="177" width="11.1640625" bestFit="1" customWidth="1"/>
    <col min="178" max="178" width="2" bestFit="1" customWidth="1"/>
    <col min="179" max="179" width="9.33203125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9.1640625" bestFit="1" customWidth="1"/>
    <col min="184" max="184" width="2" bestFit="1" customWidth="1"/>
    <col min="185" max="185" width="11.1640625" bestFit="1" customWidth="1"/>
    <col min="186" max="186" width="2" bestFit="1" customWidth="1"/>
    <col min="187" max="187" width="9.33203125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10.1640625" bestFit="1" customWidth="1"/>
    <col min="192" max="192" width="2" bestFit="1" customWidth="1"/>
    <col min="193" max="193" width="11.1640625" bestFit="1" customWidth="1"/>
    <col min="194" max="194" width="2" bestFit="1" customWidth="1"/>
    <col min="195" max="195" width="9.33203125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10.1640625" bestFit="1" customWidth="1"/>
    <col min="200" max="200" width="2" bestFit="1" customWidth="1"/>
    <col min="201" max="201" width="11.1640625" bestFit="1" customWidth="1"/>
    <col min="202" max="202" width="2" bestFit="1" customWidth="1"/>
    <col min="203" max="203" width="9.33203125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10.1640625" bestFit="1" customWidth="1"/>
    <col min="208" max="208" width="2" bestFit="1" customWidth="1"/>
    <col min="209" max="209" width="11.1640625" bestFit="1" customWidth="1"/>
    <col min="210" max="210" width="2" bestFit="1" customWidth="1"/>
    <col min="211" max="211" width="9.33203125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10.1640625" bestFit="1" customWidth="1"/>
    <col min="216" max="216" width="2" bestFit="1" customWidth="1"/>
    <col min="217" max="217" width="11.1640625" bestFit="1" customWidth="1"/>
    <col min="218" max="218" width="2" bestFit="1" customWidth="1"/>
    <col min="219" max="219" width="10.33203125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10.1640625" bestFit="1" customWidth="1"/>
    <col min="224" max="224" width="2" bestFit="1" customWidth="1"/>
    <col min="225" max="225" width="10.1640625" bestFit="1" customWidth="1"/>
    <col min="226" max="226" width="2" bestFit="1" customWidth="1"/>
    <col min="227" max="227" width="9.33203125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10.1640625" bestFit="1" customWidth="1"/>
    <col min="232" max="232" width="2" bestFit="1" customWidth="1"/>
    <col min="233" max="233" width="11.1640625" bestFit="1" customWidth="1"/>
    <col min="234" max="234" width="2" bestFit="1" customWidth="1"/>
    <col min="235" max="235" width="9.33203125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10.1640625" bestFit="1" customWidth="1"/>
    <col min="240" max="240" width="2" bestFit="1" customWidth="1"/>
    <col min="241" max="241" width="10.1640625" bestFit="1" customWidth="1"/>
    <col min="242" max="242" width="2" bestFit="1" customWidth="1"/>
    <col min="243" max="243" width="9.33203125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10.1640625" bestFit="1" customWidth="1"/>
    <col min="248" max="248" width="2" bestFit="1" customWidth="1"/>
    <col min="249" max="249" width="11.1640625" bestFit="1" customWidth="1"/>
    <col min="250" max="250" width="2" bestFit="1" customWidth="1"/>
    <col min="251" max="251" width="8.33203125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10.1640625" bestFit="1" customWidth="1"/>
    <col min="256" max="256" width="2" bestFit="1" customWidth="1"/>
    <col min="257" max="257" width="11.1640625" bestFit="1" customWidth="1"/>
    <col min="258" max="258" width="2" bestFit="1" customWidth="1"/>
    <col min="259" max="259" width="9.33203125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10.1640625" bestFit="1" customWidth="1"/>
    <col min="264" max="264" width="2" bestFit="1" customWidth="1"/>
    <col min="265" max="265" width="10.1640625" bestFit="1" customWidth="1"/>
    <col min="266" max="266" width="2" bestFit="1" customWidth="1"/>
    <col min="267" max="267" width="9.33203125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10.1640625" bestFit="1" customWidth="1"/>
    <col min="272" max="272" width="2" bestFit="1" customWidth="1"/>
    <col min="273" max="273" width="10.1640625" bestFit="1" customWidth="1"/>
    <col min="274" max="274" width="2" bestFit="1" customWidth="1"/>
    <col min="275" max="275" width="9.33203125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10.1640625" bestFit="1" customWidth="1"/>
    <col min="280" max="280" width="2" bestFit="1" customWidth="1"/>
    <col min="281" max="281" width="11.1640625" bestFit="1" customWidth="1"/>
    <col min="282" max="282" width="2" bestFit="1" customWidth="1"/>
    <col min="283" max="283" width="9.33203125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10.1640625" bestFit="1" customWidth="1"/>
    <col min="288" max="288" width="2" bestFit="1" customWidth="1"/>
    <col min="289" max="289" width="11.1640625" bestFit="1" customWidth="1"/>
    <col min="290" max="290" width="2" bestFit="1" customWidth="1"/>
    <col min="291" max="291" width="9.33203125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10.1640625" bestFit="1" customWidth="1"/>
    <col min="296" max="296" width="2" bestFit="1" customWidth="1"/>
    <col min="297" max="297" width="10.1640625" bestFit="1" customWidth="1"/>
    <col min="298" max="298" width="2" bestFit="1" customWidth="1"/>
    <col min="299" max="299" width="9.33203125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10.1640625" bestFit="1" customWidth="1"/>
    <col min="304" max="304" width="2" bestFit="1" customWidth="1"/>
    <col min="305" max="305" width="10.1640625" bestFit="1" customWidth="1"/>
    <col min="306" max="306" width="2" bestFit="1" customWidth="1"/>
    <col min="307" max="307" width="9.332031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10.1640625" bestFit="1" customWidth="1"/>
    <col min="312" max="312" width="2" bestFit="1" customWidth="1"/>
    <col min="313" max="313" width="10.1640625" bestFit="1" customWidth="1"/>
    <col min="314" max="314" width="2" bestFit="1" customWidth="1"/>
    <col min="315" max="315" width="9.33203125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10.1640625" bestFit="1" customWidth="1"/>
    <col min="320" max="320" width="2" bestFit="1" customWidth="1"/>
    <col min="321" max="321" width="10.1640625" bestFit="1" customWidth="1"/>
    <col min="322" max="322" width="2" bestFit="1" customWidth="1"/>
    <col min="323" max="323" width="9.33203125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10.1640625" bestFit="1" customWidth="1"/>
    <col min="328" max="328" width="2" bestFit="1" customWidth="1"/>
    <col min="329" max="329" width="9.1640625" bestFit="1" customWidth="1"/>
    <col min="330" max="330" width="2" bestFit="1" customWidth="1"/>
    <col min="331" max="331" width="9.33203125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10.1640625" bestFit="1" customWidth="1"/>
    <col min="336" max="336" width="2" bestFit="1" customWidth="1"/>
    <col min="337" max="337" width="11.1640625" bestFit="1" customWidth="1"/>
    <col min="338" max="338" width="2" bestFit="1" customWidth="1"/>
    <col min="339" max="339" width="9.33203125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10.1640625" bestFit="1" customWidth="1"/>
    <col min="344" max="344" width="2" bestFit="1" customWidth="1"/>
    <col min="345" max="345" width="10.1640625" bestFit="1" customWidth="1"/>
    <col min="346" max="346" width="2" bestFit="1" customWidth="1"/>
    <col min="347" max="347" width="9.33203125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10.1640625" bestFit="1" customWidth="1"/>
    <col min="352" max="352" width="2" bestFit="1" customWidth="1"/>
    <col min="353" max="353" width="8.1640625" bestFit="1" customWidth="1"/>
    <col min="354" max="354" width="2" bestFit="1" customWidth="1"/>
    <col min="355" max="355" width="9.33203125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9.1640625" bestFit="1" customWidth="1"/>
    <col min="360" max="360" width="2" bestFit="1" customWidth="1"/>
    <col min="361" max="361" width="11.1640625" bestFit="1" customWidth="1"/>
    <col min="362" max="362" width="2" bestFit="1" customWidth="1"/>
    <col min="363" max="363" width="9.33203125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9.1640625" bestFit="1" customWidth="1"/>
    <col min="368" max="368" width="2" bestFit="1" customWidth="1"/>
    <col min="369" max="369" width="11.1640625" bestFit="1" customWidth="1"/>
    <col min="370" max="370" width="2" bestFit="1" customWidth="1"/>
    <col min="371" max="371" width="9.33203125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9.1640625" bestFit="1" customWidth="1"/>
    <col min="376" max="376" width="2" bestFit="1" customWidth="1"/>
    <col min="377" max="377" width="8.1640625" bestFit="1" customWidth="1"/>
    <col min="378" max="378" width="2" bestFit="1" customWidth="1"/>
    <col min="379" max="379" width="9.33203125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10.1640625" bestFit="1" customWidth="1"/>
    <col min="384" max="384" width="2" bestFit="1" customWidth="1"/>
    <col min="385" max="385" width="11.1640625" bestFit="1" customWidth="1"/>
    <col min="386" max="386" width="2" bestFit="1" customWidth="1"/>
    <col min="387" max="387" width="9.33203125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10.1640625" bestFit="1" customWidth="1"/>
    <col min="392" max="392" width="2" bestFit="1" customWidth="1"/>
    <col min="393" max="393" width="11.1640625" bestFit="1" customWidth="1"/>
    <col min="394" max="394" width="2" bestFit="1" customWidth="1"/>
    <col min="395" max="395" width="8.33203125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10.1640625" bestFit="1" customWidth="1"/>
    <col min="400" max="400" width="2" bestFit="1" customWidth="1"/>
    <col min="401" max="401" width="11.1640625" bestFit="1" customWidth="1"/>
    <col min="402" max="402" width="2" bestFit="1" customWidth="1"/>
    <col min="403" max="403" width="9.33203125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10.1640625" bestFit="1" customWidth="1"/>
    <col min="408" max="408" width="2" bestFit="1" customWidth="1"/>
    <col min="409" max="409" width="11.1640625" bestFit="1" customWidth="1"/>
    <col min="410" max="410" width="2" bestFit="1" customWidth="1"/>
    <col min="411" max="411" width="8.33203125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10.1640625" bestFit="1" customWidth="1"/>
    <col min="416" max="416" width="2" bestFit="1" customWidth="1"/>
    <col min="417" max="417" width="11.1640625" bestFit="1" customWidth="1"/>
    <col min="418" max="418" width="2" bestFit="1" customWidth="1"/>
    <col min="419" max="419" width="9.332031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9.1640625" bestFit="1" customWidth="1"/>
    <col min="424" max="424" width="2" bestFit="1" customWidth="1"/>
    <col min="425" max="425" width="11.1640625" bestFit="1" customWidth="1"/>
    <col min="426" max="426" width="2" bestFit="1" customWidth="1"/>
    <col min="427" max="427" width="9.33203125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10.1640625" bestFit="1" customWidth="1"/>
    <col min="432" max="432" width="2" bestFit="1" customWidth="1"/>
    <col min="433" max="433" width="11.1640625" bestFit="1" customWidth="1"/>
    <col min="434" max="434" width="2" bestFit="1" customWidth="1"/>
    <col min="435" max="435" width="9.332031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10.1640625" bestFit="1" customWidth="1"/>
    <col min="440" max="440" width="2" bestFit="1" customWidth="1"/>
    <col min="441" max="441" width="11.1640625" bestFit="1" customWidth="1"/>
    <col min="442" max="442" width="2" bestFit="1" customWidth="1"/>
    <col min="443" max="443" width="9.33203125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10.1640625" bestFit="1" customWidth="1"/>
    <col min="448" max="448" width="2" bestFit="1" customWidth="1"/>
    <col min="449" max="449" width="11.1640625" bestFit="1" customWidth="1"/>
    <col min="450" max="450" width="2" bestFit="1" customWidth="1"/>
    <col min="451" max="451" width="9.33203125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10.1640625" bestFit="1" customWidth="1"/>
    <col min="456" max="456" width="2" bestFit="1" customWidth="1"/>
    <col min="457" max="457" width="11.1640625" bestFit="1" customWidth="1"/>
    <col min="458" max="458" width="2" bestFit="1" customWidth="1"/>
    <col min="459" max="459" width="9.33203125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10.1640625" bestFit="1" customWidth="1"/>
    <col min="464" max="464" width="2" bestFit="1" customWidth="1"/>
    <col min="465" max="465" width="10.1640625" bestFit="1" customWidth="1"/>
    <col min="466" max="466" width="2" bestFit="1" customWidth="1"/>
    <col min="467" max="467" width="8.33203125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10.1640625" bestFit="1" customWidth="1"/>
    <col min="472" max="472" width="2" bestFit="1" customWidth="1"/>
    <col min="473" max="473" width="11.1640625" bestFit="1" customWidth="1"/>
    <col min="474" max="474" width="2" bestFit="1" customWidth="1"/>
    <col min="475" max="475" width="9.33203125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10.1640625" bestFit="1" customWidth="1"/>
    <col min="480" max="480" width="2" bestFit="1" customWidth="1"/>
    <col min="481" max="481" width="10.1640625" bestFit="1" customWidth="1"/>
    <col min="482" max="482" width="2" bestFit="1" customWidth="1"/>
    <col min="483" max="483" width="9.332031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10.1640625" bestFit="1" customWidth="1"/>
    <col min="488" max="488" width="2" bestFit="1" customWidth="1"/>
    <col min="489" max="489" width="11.1640625" bestFit="1" customWidth="1"/>
    <col min="490" max="490" width="2" bestFit="1" customWidth="1"/>
    <col min="491" max="491" width="9.33203125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10.1640625" bestFit="1" customWidth="1"/>
    <col min="496" max="496" width="2" bestFit="1" customWidth="1"/>
    <col min="497" max="497" width="11.1640625" bestFit="1" customWidth="1"/>
    <col min="498" max="498" width="2" bestFit="1" customWidth="1"/>
    <col min="499" max="499" width="8.332031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10.1640625" bestFit="1" customWidth="1"/>
    <col min="504" max="504" width="2" bestFit="1" customWidth="1"/>
    <col min="505" max="505" width="11.1640625" bestFit="1" customWidth="1"/>
    <col min="506" max="506" width="2" bestFit="1" customWidth="1"/>
    <col min="507" max="507" width="9.33203125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10.1640625" bestFit="1" customWidth="1"/>
    <col min="512" max="512" width="2" bestFit="1" customWidth="1"/>
    <col min="513" max="513" width="11.1640625" bestFit="1" customWidth="1"/>
    <col min="514" max="514" width="2" bestFit="1" customWidth="1"/>
    <col min="515" max="515" width="10.332031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10.1640625" bestFit="1" customWidth="1"/>
    <col min="520" max="520" width="2" bestFit="1" customWidth="1"/>
    <col min="521" max="521" width="11.1640625" bestFit="1" customWidth="1"/>
    <col min="522" max="522" width="2" bestFit="1" customWidth="1"/>
    <col min="523" max="523" width="9.33203125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10.1640625" bestFit="1" customWidth="1"/>
    <col min="528" max="528" width="2" bestFit="1" customWidth="1"/>
    <col min="529" max="529" width="11.1640625" bestFit="1" customWidth="1"/>
    <col min="530" max="530" width="2" bestFit="1" customWidth="1"/>
    <col min="531" max="531" width="8.33203125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10.1640625" bestFit="1" customWidth="1"/>
    <col min="536" max="536" width="2" bestFit="1" customWidth="1"/>
    <col min="537" max="537" width="11.1640625" bestFit="1" customWidth="1"/>
    <col min="538" max="538" width="2" bestFit="1" customWidth="1"/>
    <col min="539" max="539" width="9.33203125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10.1640625" bestFit="1" customWidth="1"/>
    <col min="544" max="544" width="2" bestFit="1" customWidth="1"/>
    <col min="545" max="545" width="11.1640625" bestFit="1" customWidth="1"/>
    <col min="546" max="546" width="2" bestFit="1" customWidth="1"/>
    <col min="547" max="547" width="9.33203125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9.1640625" bestFit="1" customWidth="1"/>
    <col min="552" max="552" width="2" bestFit="1" customWidth="1"/>
    <col min="553" max="553" width="11.1640625" bestFit="1" customWidth="1"/>
    <col min="554" max="554" width="2" bestFit="1" customWidth="1"/>
    <col min="555" max="555" width="9.33203125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10.1640625" bestFit="1" customWidth="1"/>
    <col min="560" max="560" width="2" bestFit="1" customWidth="1"/>
    <col min="561" max="561" width="11.1640625" bestFit="1" customWidth="1"/>
    <col min="562" max="562" width="2" bestFit="1" customWidth="1"/>
    <col min="563" max="563" width="9.33203125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10.1640625" bestFit="1" customWidth="1"/>
    <col min="568" max="568" width="2" bestFit="1" customWidth="1"/>
    <col min="569" max="569" width="11.1640625" bestFit="1" customWidth="1"/>
    <col min="570" max="570" width="2" bestFit="1" customWidth="1"/>
    <col min="571" max="571" width="9.33203125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10.1640625" bestFit="1" customWidth="1"/>
    <col min="576" max="576" width="2" bestFit="1" customWidth="1"/>
    <col min="577" max="577" width="11.1640625" bestFit="1" customWidth="1"/>
    <col min="578" max="578" width="2" bestFit="1" customWidth="1"/>
    <col min="579" max="579" width="8.33203125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10.1640625" bestFit="1" customWidth="1"/>
    <col min="584" max="584" width="2" bestFit="1" customWidth="1"/>
    <col min="585" max="585" width="11.1640625" bestFit="1" customWidth="1"/>
    <col min="586" max="586" width="2" bestFit="1" customWidth="1"/>
    <col min="587" max="587" width="10.33203125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10.1640625" bestFit="1" customWidth="1"/>
    <col min="592" max="592" width="2" bestFit="1" customWidth="1"/>
    <col min="593" max="593" width="11.1640625" bestFit="1" customWidth="1"/>
    <col min="594" max="594" width="2" bestFit="1" customWidth="1"/>
    <col min="595" max="595" width="10.33203125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10.1640625" bestFit="1" customWidth="1"/>
    <col min="600" max="600" width="2" bestFit="1" customWidth="1"/>
    <col min="601" max="601" width="11.1640625" bestFit="1" customWidth="1"/>
    <col min="602" max="602" width="2" bestFit="1" customWidth="1"/>
    <col min="603" max="603" width="9.33203125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9.1640625" bestFit="1" customWidth="1"/>
    <col min="608" max="608" width="2" bestFit="1" customWidth="1"/>
    <col min="609" max="609" width="10.1640625" bestFit="1" customWidth="1"/>
    <col min="610" max="610" width="2" bestFit="1" customWidth="1"/>
    <col min="611" max="611" width="9.3320312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10.1640625" bestFit="1" customWidth="1"/>
    <col min="616" max="616" width="2" bestFit="1" customWidth="1"/>
    <col min="617" max="617" width="11.1640625" bestFit="1" customWidth="1"/>
    <col min="618" max="618" width="2" bestFit="1" customWidth="1"/>
    <col min="619" max="619" width="8.33203125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10.1640625" bestFit="1" customWidth="1"/>
    <col min="624" max="624" width="2" bestFit="1" customWidth="1"/>
    <col min="625" max="625" width="11.1640625" bestFit="1" customWidth="1"/>
    <col min="626" max="626" width="2" bestFit="1" customWidth="1"/>
    <col min="627" max="627" width="8.33203125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10.1640625" bestFit="1" customWidth="1"/>
    <col min="632" max="632" width="2" bestFit="1" customWidth="1"/>
    <col min="633" max="633" width="11.1640625" bestFit="1" customWidth="1"/>
    <col min="634" max="634" width="2" bestFit="1" customWidth="1"/>
    <col min="635" max="635" width="9.3320312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10.1640625" bestFit="1" customWidth="1"/>
    <col min="640" max="640" width="2" bestFit="1" customWidth="1"/>
    <col min="641" max="641" width="11.1640625" bestFit="1" customWidth="1"/>
    <col min="642" max="642" width="2" bestFit="1" customWidth="1"/>
    <col min="643" max="643" width="9.33203125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10.1640625" bestFit="1" customWidth="1"/>
    <col min="648" max="648" width="2" bestFit="1" customWidth="1"/>
    <col min="649" max="649" width="10.1640625" bestFit="1" customWidth="1"/>
    <col min="650" max="650" width="2" bestFit="1" customWidth="1"/>
    <col min="651" max="651" width="10.33203125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10.1640625" bestFit="1" customWidth="1"/>
    <col min="656" max="656" width="2" bestFit="1" customWidth="1"/>
    <col min="657" max="657" width="9.1640625" bestFit="1" customWidth="1"/>
    <col min="658" max="658" width="2" bestFit="1" customWidth="1"/>
    <col min="659" max="659" width="9.33203125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10.1640625" bestFit="1" customWidth="1"/>
    <col min="664" max="664" width="2" bestFit="1" customWidth="1"/>
    <col min="665" max="665" width="11.1640625" bestFit="1" customWidth="1"/>
    <col min="666" max="666" width="2" bestFit="1" customWidth="1"/>
    <col min="667" max="667" width="9.33203125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10.1640625" bestFit="1" customWidth="1"/>
    <col min="672" max="672" width="2" bestFit="1" customWidth="1"/>
    <col min="673" max="673" width="11.1640625" bestFit="1" customWidth="1"/>
    <col min="674" max="674" width="2" bestFit="1" customWidth="1"/>
    <col min="675" max="675" width="9.33203125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10.1640625" bestFit="1" customWidth="1"/>
    <col min="680" max="680" width="2" bestFit="1" customWidth="1"/>
    <col min="681" max="681" width="11.1640625" bestFit="1" customWidth="1"/>
    <col min="682" max="682" width="2" bestFit="1" customWidth="1"/>
    <col min="683" max="683" width="9.332031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9.1640625" bestFit="1" customWidth="1"/>
    <col min="688" max="688" width="2" bestFit="1" customWidth="1"/>
    <col min="689" max="689" width="11.1640625" bestFit="1" customWidth="1"/>
    <col min="690" max="690" width="2" bestFit="1" customWidth="1"/>
    <col min="691" max="691" width="9.33203125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10.1640625" bestFit="1" customWidth="1"/>
    <col min="696" max="696" width="2" bestFit="1" customWidth="1"/>
    <col min="697" max="697" width="8.1640625" bestFit="1" customWidth="1"/>
    <col min="698" max="698" width="2" bestFit="1" customWidth="1"/>
    <col min="699" max="699" width="8.33203125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10.1640625" bestFit="1" customWidth="1"/>
    <col min="704" max="704" width="2" bestFit="1" customWidth="1"/>
    <col min="705" max="705" width="11.1640625" bestFit="1" customWidth="1"/>
    <col min="706" max="706" width="2" bestFit="1" customWidth="1"/>
    <col min="707" max="707" width="9.33203125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10.1640625" bestFit="1" customWidth="1"/>
    <col min="712" max="712" width="2" bestFit="1" customWidth="1"/>
    <col min="713" max="713" width="10.1640625" bestFit="1" customWidth="1"/>
    <col min="714" max="714" width="2" bestFit="1" customWidth="1"/>
    <col min="715" max="715" width="9.332031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10.1640625" bestFit="1" customWidth="1"/>
    <col min="720" max="720" width="2" bestFit="1" customWidth="1"/>
    <col min="721" max="721" width="8.1640625" bestFit="1" customWidth="1"/>
    <col min="722" max="722" width="2" bestFit="1" customWidth="1"/>
    <col min="723" max="723" width="9.33203125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10.1640625" bestFit="1" customWidth="1"/>
    <col min="728" max="728" width="2" bestFit="1" customWidth="1"/>
    <col min="729" max="729" width="10.1640625" bestFit="1" customWidth="1"/>
    <col min="730" max="730" width="2" bestFit="1" customWidth="1"/>
    <col min="731" max="731" width="9.33203125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9.1640625" bestFit="1" customWidth="1"/>
    <col min="736" max="736" width="2" bestFit="1" customWidth="1"/>
    <col min="737" max="737" width="11.1640625" bestFit="1" customWidth="1"/>
    <col min="738" max="738" width="2" bestFit="1" customWidth="1"/>
    <col min="739" max="739" width="9.33203125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10.1640625" bestFit="1" customWidth="1"/>
    <col min="744" max="744" width="2" bestFit="1" customWidth="1"/>
    <col min="745" max="745" width="11.1640625" bestFit="1" customWidth="1"/>
    <col min="746" max="746" width="2" bestFit="1" customWidth="1"/>
    <col min="747" max="747" width="9.33203125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10.1640625" bestFit="1" customWidth="1"/>
    <col min="752" max="752" width="2" bestFit="1" customWidth="1"/>
    <col min="753" max="753" width="11.1640625" bestFit="1" customWidth="1"/>
    <col min="754" max="754" width="2" bestFit="1" customWidth="1"/>
    <col min="755" max="755" width="9.33203125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9.1640625" bestFit="1" customWidth="1"/>
    <col min="760" max="760" width="2" bestFit="1" customWidth="1"/>
    <col min="761" max="761" width="11.1640625" bestFit="1" customWidth="1"/>
    <col min="762" max="762" width="2" bestFit="1" customWidth="1"/>
    <col min="763" max="763" width="9.33203125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10.1640625" bestFit="1" customWidth="1"/>
    <col min="768" max="768" width="2" bestFit="1" customWidth="1"/>
    <col min="769" max="769" width="10.1640625" bestFit="1" customWidth="1"/>
    <col min="770" max="770" width="2" bestFit="1" customWidth="1"/>
    <col min="771" max="771" width="9.332031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10.1640625" bestFit="1" customWidth="1"/>
    <col min="776" max="776" width="2" bestFit="1" customWidth="1"/>
    <col min="777" max="777" width="10.1640625" bestFit="1" customWidth="1"/>
    <col min="778" max="778" width="2" bestFit="1" customWidth="1"/>
    <col min="779" max="779" width="9.33203125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10.1640625" bestFit="1" customWidth="1"/>
    <col min="784" max="784" width="2" bestFit="1" customWidth="1"/>
    <col min="785" max="785" width="11.1640625" bestFit="1" customWidth="1"/>
    <col min="786" max="786" width="2" bestFit="1" customWidth="1"/>
    <col min="787" max="787" width="9.33203125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10.1640625" bestFit="1" customWidth="1"/>
    <col min="792" max="792" width="2" bestFit="1" customWidth="1"/>
    <col min="793" max="793" width="10.1640625" bestFit="1" customWidth="1"/>
    <col min="794" max="794" width="2" bestFit="1" customWidth="1"/>
    <col min="795" max="795" width="9.33203125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9.1640625" bestFit="1" customWidth="1"/>
    <col min="800" max="800" width="2" bestFit="1" customWidth="1"/>
    <col min="801" max="801" width="10.1640625" bestFit="1" customWidth="1"/>
    <col min="802" max="802" width="2" bestFit="1" customWidth="1"/>
    <col min="803" max="803" width="9.33203125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10.1640625" bestFit="1" customWidth="1"/>
    <col min="808" max="808" width="2" bestFit="1" customWidth="1"/>
    <col min="809" max="809" width="11.1640625" bestFit="1" customWidth="1"/>
    <col min="810" max="810" width="2" bestFit="1" customWidth="1"/>
    <col min="811" max="811" width="9.33203125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10.1640625" bestFit="1" customWidth="1"/>
    <col min="816" max="816" width="2" bestFit="1" customWidth="1"/>
    <col min="817" max="817" width="10.1640625" bestFit="1" customWidth="1"/>
    <col min="818" max="818" width="2" bestFit="1" customWidth="1"/>
    <col min="819" max="819" width="9.33203125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9.1640625" bestFit="1" customWidth="1"/>
    <col min="824" max="824" width="2" bestFit="1" customWidth="1"/>
    <col min="825" max="825" width="11.1640625" bestFit="1" customWidth="1"/>
    <col min="826" max="826" width="2" bestFit="1" customWidth="1"/>
    <col min="827" max="827" width="9.33203125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10.1640625" bestFit="1" customWidth="1"/>
    <col min="832" max="832" width="2" bestFit="1" customWidth="1"/>
    <col min="833" max="833" width="11.1640625" bestFit="1" customWidth="1"/>
    <col min="834" max="834" width="2" bestFit="1" customWidth="1"/>
    <col min="835" max="835" width="9.33203125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10.1640625" bestFit="1" customWidth="1"/>
    <col min="840" max="840" width="2" bestFit="1" customWidth="1"/>
    <col min="841" max="841" width="11.1640625" bestFit="1" customWidth="1"/>
    <col min="842" max="842" width="2" bestFit="1" customWidth="1"/>
    <col min="843" max="843" width="8.33203125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10.1640625" bestFit="1" customWidth="1"/>
    <col min="848" max="848" width="2" bestFit="1" customWidth="1"/>
    <col min="849" max="849" width="11.1640625" bestFit="1" customWidth="1"/>
    <col min="850" max="850" width="2" bestFit="1" customWidth="1"/>
    <col min="851" max="851" width="9.33203125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10.1640625" bestFit="1" customWidth="1"/>
    <col min="856" max="856" width="2" bestFit="1" customWidth="1"/>
    <col min="857" max="857" width="11.1640625" bestFit="1" customWidth="1"/>
    <col min="858" max="858" width="2" bestFit="1" customWidth="1"/>
    <col min="859" max="859" width="9.33203125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10.1640625" bestFit="1" customWidth="1"/>
    <col min="864" max="864" width="2" bestFit="1" customWidth="1"/>
    <col min="865" max="865" width="11.1640625" bestFit="1" customWidth="1"/>
    <col min="866" max="866" width="2" bestFit="1" customWidth="1"/>
    <col min="867" max="867" width="9.33203125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10.1640625" bestFit="1" customWidth="1"/>
    <col min="872" max="872" width="2" bestFit="1" customWidth="1"/>
    <col min="873" max="873" width="11.1640625" bestFit="1" customWidth="1"/>
    <col min="874" max="874" width="2" bestFit="1" customWidth="1"/>
    <col min="875" max="875" width="9.33203125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9.1640625" bestFit="1" customWidth="1"/>
    <col min="880" max="880" width="2" bestFit="1" customWidth="1"/>
    <col min="881" max="881" width="11.1640625" bestFit="1" customWidth="1"/>
    <col min="882" max="882" width="2" bestFit="1" customWidth="1"/>
    <col min="883" max="883" width="10.33203125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10.1640625" bestFit="1" customWidth="1"/>
    <col min="888" max="888" width="2" bestFit="1" customWidth="1"/>
    <col min="889" max="889" width="11.1640625" bestFit="1" customWidth="1"/>
    <col min="890" max="890" width="2" bestFit="1" customWidth="1"/>
    <col min="891" max="891" width="9.33203125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10.1640625" bestFit="1" customWidth="1"/>
    <col min="896" max="896" width="2" bestFit="1" customWidth="1"/>
    <col min="897" max="897" width="10.1640625" bestFit="1" customWidth="1"/>
    <col min="898" max="898" width="2" bestFit="1" customWidth="1"/>
    <col min="899" max="899" width="9.33203125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10.1640625" bestFit="1" customWidth="1"/>
    <col min="904" max="904" width="2" bestFit="1" customWidth="1"/>
    <col min="905" max="905" width="11.1640625" bestFit="1" customWidth="1"/>
    <col min="906" max="906" width="2" bestFit="1" customWidth="1"/>
    <col min="907" max="907" width="9.33203125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10.1640625" bestFit="1" customWidth="1"/>
    <col min="912" max="912" width="2" bestFit="1" customWidth="1"/>
    <col min="913" max="913" width="10.1640625" bestFit="1" customWidth="1"/>
    <col min="914" max="914" width="2" bestFit="1" customWidth="1"/>
    <col min="915" max="915" width="9.33203125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10.1640625" bestFit="1" customWidth="1"/>
    <col min="920" max="920" width="2" bestFit="1" customWidth="1"/>
    <col min="921" max="921" width="11.1640625" bestFit="1" customWidth="1"/>
    <col min="922" max="922" width="2" bestFit="1" customWidth="1"/>
    <col min="923" max="923" width="9.33203125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10.1640625" bestFit="1" customWidth="1"/>
    <col min="928" max="928" width="2" bestFit="1" customWidth="1"/>
    <col min="929" max="929" width="10.1640625" bestFit="1" customWidth="1"/>
    <col min="930" max="930" width="2" bestFit="1" customWidth="1"/>
    <col min="931" max="931" width="9.33203125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10.1640625" bestFit="1" customWidth="1"/>
    <col min="936" max="936" width="2" bestFit="1" customWidth="1"/>
    <col min="937" max="937" width="11.1640625" bestFit="1" customWidth="1"/>
    <col min="938" max="938" width="2" bestFit="1" customWidth="1"/>
    <col min="939" max="939" width="9.33203125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10.1640625" bestFit="1" customWidth="1"/>
    <col min="944" max="944" width="2" bestFit="1" customWidth="1"/>
    <col min="945" max="945" width="11.1640625" bestFit="1" customWidth="1"/>
    <col min="946" max="946" width="2" bestFit="1" customWidth="1"/>
    <col min="947" max="947" width="9.33203125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10.1640625" bestFit="1" customWidth="1"/>
    <col min="952" max="952" width="2" bestFit="1" customWidth="1"/>
    <col min="953" max="953" width="11.1640625" bestFit="1" customWidth="1"/>
    <col min="954" max="954" width="2" bestFit="1" customWidth="1"/>
    <col min="955" max="955" width="9.33203125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10.1640625" bestFit="1" customWidth="1"/>
    <col min="960" max="960" width="2" bestFit="1" customWidth="1"/>
    <col min="961" max="961" width="10.1640625" bestFit="1" customWidth="1"/>
    <col min="962" max="962" width="2" bestFit="1" customWidth="1"/>
    <col min="963" max="963" width="9.332031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9.1640625" bestFit="1" customWidth="1"/>
    <col min="968" max="968" width="2" bestFit="1" customWidth="1"/>
    <col min="969" max="969" width="11.1640625" bestFit="1" customWidth="1"/>
    <col min="970" max="970" width="2" bestFit="1" customWidth="1"/>
    <col min="971" max="971" width="9.33203125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10.1640625" bestFit="1" customWidth="1"/>
    <col min="976" max="976" width="2" bestFit="1" customWidth="1"/>
    <col min="977" max="977" width="11.1640625" bestFit="1" customWidth="1"/>
    <col min="978" max="978" width="2" bestFit="1" customWidth="1"/>
    <col min="979" max="979" width="9.33203125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10.1640625" bestFit="1" customWidth="1"/>
    <col min="984" max="984" width="2" bestFit="1" customWidth="1"/>
    <col min="985" max="985" width="10.1640625" bestFit="1" customWidth="1"/>
    <col min="986" max="986" width="2" bestFit="1" customWidth="1"/>
    <col min="987" max="987" width="9.33203125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10.1640625" bestFit="1" customWidth="1"/>
    <col min="992" max="992" width="2" bestFit="1" customWidth="1"/>
    <col min="993" max="993" width="11.1640625" bestFit="1" customWidth="1"/>
    <col min="994" max="994" width="2" bestFit="1" customWidth="1"/>
    <col min="995" max="995" width="8.33203125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10.1640625" bestFit="1" customWidth="1"/>
    <col min="1000" max="1000" width="2" bestFit="1" customWidth="1"/>
    <col min="1001" max="1001" width="8.1640625" bestFit="1" customWidth="1"/>
    <col min="1002" max="1002" width="2" bestFit="1" customWidth="1"/>
    <col min="1003" max="1003" width="9.332031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10.1640625" bestFit="1" customWidth="1"/>
    <col min="1008" max="1008" width="2" bestFit="1" customWidth="1"/>
    <col min="1009" max="1009" width="10.1640625" bestFit="1" customWidth="1"/>
    <col min="1010" max="1010" width="2" bestFit="1" customWidth="1"/>
    <col min="1011" max="1011" width="9.33203125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10.1640625" bestFit="1" customWidth="1"/>
    <col min="1016" max="1016" width="2" bestFit="1" customWidth="1"/>
    <col min="1017" max="1017" width="10.1640625" bestFit="1" customWidth="1"/>
    <col min="1018" max="1018" width="2" bestFit="1" customWidth="1"/>
    <col min="1019" max="1019" width="9.33203125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10.1640625" bestFit="1" customWidth="1"/>
    <col min="1024" max="1024" width="2" bestFit="1" customWidth="1"/>
    <col min="1025" max="1025" width="11.1640625" bestFit="1" customWidth="1"/>
    <col min="1026" max="1026" width="2" bestFit="1" customWidth="1"/>
    <col min="1027" max="1027" width="8.33203125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10.1640625" bestFit="1" customWidth="1"/>
    <col min="1032" max="1032" width="2" bestFit="1" customWidth="1"/>
    <col min="1033" max="1033" width="10.1640625" bestFit="1" customWidth="1"/>
    <col min="1034" max="1034" width="2" bestFit="1" customWidth="1"/>
    <col min="1035" max="1035" width="9.33203125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10.1640625" bestFit="1" customWidth="1"/>
    <col min="1040" max="1040" width="2" bestFit="1" customWidth="1"/>
    <col min="1041" max="1041" width="10.1640625" bestFit="1" customWidth="1"/>
    <col min="1042" max="1042" width="2" bestFit="1" customWidth="1"/>
    <col min="1043" max="1043" width="9.332031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10.1640625" bestFit="1" customWidth="1"/>
    <col min="1048" max="1048" width="2" bestFit="1" customWidth="1"/>
    <col min="1049" max="1049" width="10.1640625" bestFit="1" customWidth="1"/>
    <col min="1050" max="1050" width="2" bestFit="1" customWidth="1"/>
    <col min="1051" max="1051" width="9.33203125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10.1640625" bestFit="1" customWidth="1"/>
    <col min="1056" max="1056" width="2" bestFit="1" customWidth="1"/>
    <col min="1057" max="1057" width="11.1640625" bestFit="1" customWidth="1"/>
    <col min="1058" max="1058" width="2" bestFit="1" customWidth="1"/>
    <col min="1059" max="1059" width="9.33203125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9.1640625" bestFit="1" customWidth="1"/>
    <col min="1064" max="1064" width="2" bestFit="1" customWidth="1"/>
    <col min="1065" max="1065" width="10.1640625" bestFit="1" customWidth="1"/>
    <col min="1066" max="1066" width="2" bestFit="1" customWidth="1"/>
    <col min="1067" max="1067" width="9.33203125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10.1640625" bestFit="1" customWidth="1"/>
    <col min="1072" max="1072" width="2" bestFit="1" customWidth="1"/>
    <col min="1073" max="1073" width="11.1640625" bestFit="1" customWidth="1"/>
    <col min="1074" max="1074" width="2" bestFit="1" customWidth="1"/>
    <col min="1075" max="1075" width="9.33203125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10.1640625" bestFit="1" customWidth="1"/>
    <col min="1080" max="1080" width="2" bestFit="1" customWidth="1"/>
    <col min="1081" max="1081" width="11.1640625" bestFit="1" customWidth="1"/>
    <col min="1082" max="1082" width="2" bestFit="1" customWidth="1"/>
    <col min="1083" max="1083" width="9.33203125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10.1640625" bestFit="1" customWidth="1"/>
    <col min="1088" max="1088" width="2" bestFit="1" customWidth="1"/>
    <col min="1089" max="1089" width="11.1640625" bestFit="1" customWidth="1"/>
    <col min="1090" max="1090" width="2" bestFit="1" customWidth="1"/>
    <col min="1091" max="1091" width="8.33203125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10.1640625" bestFit="1" customWidth="1"/>
    <col min="1096" max="1096" width="2" bestFit="1" customWidth="1"/>
    <col min="1097" max="1097" width="11.1640625" bestFit="1" customWidth="1"/>
    <col min="1098" max="1098" width="2" bestFit="1" customWidth="1"/>
    <col min="1099" max="1099" width="9.33203125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10.1640625" bestFit="1" customWidth="1"/>
    <col min="1104" max="1104" width="2" bestFit="1" customWidth="1"/>
    <col min="1105" max="1105" width="11.1640625" bestFit="1" customWidth="1"/>
    <col min="1106" max="1106" width="2" bestFit="1" customWidth="1"/>
    <col min="1107" max="1107" width="9.33203125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10.1640625" bestFit="1" customWidth="1"/>
    <col min="1112" max="1112" width="2" bestFit="1" customWidth="1"/>
    <col min="1113" max="1113" width="11.1640625" bestFit="1" customWidth="1"/>
    <col min="1114" max="1114" width="2" bestFit="1" customWidth="1"/>
    <col min="1115" max="1115" width="9.33203125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10.1640625" bestFit="1" customWidth="1"/>
    <col min="1120" max="1120" width="2" bestFit="1" customWidth="1"/>
    <col min="1121" max="1121" width="11.1640625" bestFit="1" customWidth="1"/>
    <col min="1122" max="1122" width="2" bestFit="1" customWidth="1"/>
    <col min="1123" max="1123" width="9.33203125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10.1640625" bestFit="1" customWidth="1"/>
    <col min="1128" max="1128" width="2" bestFit="1" customWidth="1"/>
    <col min="1129" max="1129" width="11.1640625" bestFit="1" customWidth="1"/>
    <col min="1130" max="1130" width="2" bestFit="1" customWidth="1"/>
    <col min="1131" max="1131" width="9.33203125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9.1640625" bestFit="1" customWidth="1"/>
    <col min="1136" max="1136" width="2" bestFit="1" customWidth="1"/>
    <col min="1137" max="1137" width="10.1640625" bestFit="1" customWidth="1"/>
    <col min="1138" max="1138" width="2" bestFit="1" customWidth="1"/>
    <col min="1139" max="1139" width="9.33203125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10.1640625" bestFit="1" customWidth="1"/>
    <col min="1144" max="1144" width="2" bestFit="1" customWidth="1"/>
    <col min="1145" max="1145" width="11.1640625" bestFit="1" customWidth="1"/>
    <col min="1146" max="1146" width="2" bestFit="1" customWidth="1"/>
    <col min="1147" max="1147" width="9.33203125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10.1640625" bestFit="1" customWidth="1"/>
    <col min="1152" max="1152" width="2" bestFit="1" customWidth="1"/>
    <col min="1153" max="1153" width="11.1640625" bestFit="1" customWidth="1"/>
    <col min="1154" max="1154" width="2" bestFit="1" customWidth="1"/>
    <col min="1155" max="1155" width="10.33203125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10.1640625" bestFit="1" customWidth="1"/>
    <col min="1160" max="1160" width="2" bestFit="1" customWidth="1"/>
    <col min="1161" max="1161" width="10.1640625" bestFit="1" customWidth="1"/>
    <col min="1162" max="1162" width="2" bestFit="1" customWidth="1"/>
    <col min="1163" max="1163" width="9.33203125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10.1640625" bestFit="1" customWidth="1"/>
    <col min="1168" max="1168" width="2" bestFit="1" customWidth="1"/>
    <col min="1169" max="1169" width="11.1640625" bestFit="1" customWidth="1"/>
    <col min="1170" max="1170" width="2" bestFit="1" customWidth="1"/>
    <col min="1171" max="1171" width="9.33203125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10.1640625" bestFit="1" customWidth="1"/>
    <col min="1176" max="1176" width="2" bestFit="1" customWidth="1"/>
    <col min="1177" max="1177" width="11.1640625" bestFit="1" customWidth="1"/>
    <col min="1178" max="1178" width="2" bestFit="1" customWidth="1"/>
    <col min="1179" max="1179" width="9.33203125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10.1640625" bestFit="1" customWidth="1"/>
    <col min="1184" max="1184" width="2" bestFit="1" customWidth="1"/>
    <col min="1185" max="1185" width="10.1640625" bestFit="1" customWidth="1"/>
    <col min="1186" max="1186" width="2" bestFit="1" customWidth="1"/>
    <col min="1187" max="1187" width="9.33203125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10.1640625" bestFit="1" customWidth="1"/>
    <col min="1192" max="1192" width="2" bestFit="1" customWidth="1"/>
    <col min="1193" max="1193" width="9.1640625" bestFit="1" customWidth="1"/>
    <col min="1194" max="1194" width="2" bestFit="1" customWidth="1"/>
    <col min="1195" max="1195" width="10.33203125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10.1640625" bestFit="1" customWidth="1"/>
    <col min="1200" max="1200" width="2" bestFit="1" customWidth="1"/>
    <col min="1201" max="1201" width="10.1640625" bestFit="1" customWidth="1"/>
    <col min="1202" max="1202" width="2" bestFit="1" customWidth="1"/>
    <col min="1203" max="1203" width="9.33203125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10.1640625" bestFit="1" customWidth="1"/>
    <col min="1208" max="1208" width="2" bestFit="1" customWidth="1"/>
    <col min="1209" max="1209" width="11.1640625" bestFit="1" customWidth="1"/>
    <col min="1210" max="1210" width="2" bestFit="1" customWidth="1"/>
    <col min="1211" max="1211" width="9.33203125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10.1640625" bestFit="1" customWidth="1"/>
    <col min="1216" max="1216" width="2" bestFit="1" customWidth="1"/>
    <col min="1217" max="1217" width="11.1640625" bestFit="1" customWidth="1"/>
    <col min="1218" max="1218" width="2" bestFit="1" customWidth="1"/>
    <col min="1219" max="1219" width="9.33203125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9.1640625" bestFit="1" customWidth="1"/>
    <col min="1224" max="1224" width="2" bestFit="1" customWidth="1"/>
    <col min="1225" max="1225" width="11.1640625" bestFit="1" customWidth="1"/>
    <col min="1226" max="1226" width="2" bestFit="1" customWidth="1"/>
    <col min="1227" max="1227" width="9.33203125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9.1640625" bestFit="1" customWidth="1"/>
    <col min="1232" max="1232" width="2" bestFit="1" customWidth="1"/>
    <col min="1233" max="1233" width="11.1640625" bestFit="1" customWidth="1"/>
    <col min="1234" max="1234" width="2" bestFit="1" customWidth="1"/>
    <col min="1235" max="1235" width="9.33203125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10.1640625" bestFit="1" customWidth="1"/>
    <col min="1240" max="1240" width="2" bestFit="1" customWidth="1"/>
    <col min="1241" max="1241" width="11.1640625" bestFit="1" customWidth="1"/>
    <col min="1242" max="1242" width="2" bestFit="1" customWidth="1"/>
    <col min="1243" max="1243" width="9.33203125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10.1640625" bestFit="1" customWidth="1"/>
    <col min="1248" max="1248" width="2" bestFit="1" customWidth="1"/>
    <col min="1249" max="1249" width="11.1640625" bestFit="1" customWidth="1"/>
    <col min="1250" max="1250" width="2" bestFit="1" customWidth="1"/>
    <col min="1251" max="1251" width="9.33203125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10.1640625" bestFit="1" customWidth="1"/>
    <col min="1256" max="1256" width="2" bestFit="1" customWidth="1"/>
    <col min="1257" max="1257" width="11.1640625" bestFit="1" customWidth="1"/>
    <col min="1258" max="1258" width="2" bestFit="1" customWidth="1"/>
    <col min="1259" max="1259" width="9.33203125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10.1640625" bestFit="1" customWidth="1"/>
    <col min="1264" max="1264" width="2" bestFit="1" customWidth="1"/>
    <col min="1265" max="1265" width="9.1640625" bestFit="1" customWidth="1"/>
    <col min="1266" max="1266" width="2" bestFit="1" customWidth="1"/>
    <col min="1267" max="1267" width="9.33203125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10.1640625" bestFit="1" customWidth="1"/>
    <col min="1272" max="1272" width="2" bestFit="1" customWidth="1"/>
    <col min="1273" max="1273" width="11.1640625" bestFit="1" customWidth="1"/>
    <col min="1274" max="1274" width="2" bestFit="1" customWidth="1"/>
    <col min="1275" max="1275" width="9.33203125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10.1640625" bestFit="1" customWidth="1"/>
    <col min="1280" max="1280" width="2" bestFit="1" customWidth="1"/>
    <col min="1281" max="1281" width="11.1640625" bestFit="1" customWidth="1"/>
    <col min="1282" max="1282" width="2" bestFit="1" customWidth="1"/>
    <col min="1283" max="1283" width="9.33203125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10.1640625" bestFit="1" customWidth="1"/>
    <col min="1288" max="1288" width="2" bestFit="1" customWidth="1"/>
    <col min="1289" max="1289" width="11.1640625" bestFit="1" customWidth="1"/>
    <col min="1290" max="1290" width="2" bestFit="1" customWidth="1"/>
    <col min="1291" max="1291" width="9.33203125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10.1640625" bestFit="1" customWidth="1"/>
    <col min="1296" max="1296" width="2" bestFit="1" customWidth="1"/>
    <col min="1297" max="1297" width="10.1640625" bestFit="1" customWidth="1"/>
    <col min="1298" max="1298" width="2" bestFit="1" customWidth="1"/>
    <col min="1299" max="1299" width="9.33203125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10.1640625" bestFit="1" customWidth="1"/>
    <col min="1304" max="1304" width="2" bestFit="1" customWidth="1"/>
    <col min="1305" max="1305" width="11.1640625" bestFit="1" customWidth="1"/>
    <col min="1306" max="1306" width="2" bestFit="1" customWidth="1"/>
    <col min="1307" max="1307" width="8.33203125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10.1640625" bestFit="1" customWidth="1"/>
    <col min="1312" max="1312" width="2" bestFit="1" customWidth="1"/>
    <col min="1313" max="1313" width="11.1640625" bestFit="1" customWidth="1"/>
    <col min="1314" max="1314" width="2" bestFit="1" customWidth="1"/>
    <col min="1315" max="1315" width="10.33203125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10.1640625" bestFit="1" customWidth="1"/>
    <col min="1320" max="1320" width="2" bestFit="1" customWidth="1"/>
    <col min="1321" max="1321" width="11.1640625" bestFit="1" customWidth="1"/>
    <col min="1322" max="1322" width="2" bestFit="1" customWidth="1"/>
    <col min="1323" max="1323" width="9.33203125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10.1640625" bestFit="1" customWidth="1"/>
    <col min="1328" max="1328" width="2" bestFit="1" customWidth="1"/>
    <col min="1329" max="1329" width="11.1640625" bestFit="1" customWidth="1"/>
    <col min="1330" max="1330" width="2" bestFit="1" customWidth="1"/>
    <col min="1331" max="1331" width="9.33203125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10.1640625" bestFit="1" customWidth="1"/>
    <col min="1336" max="1336" width="2" bestFit="1" customWidth="1"/>
    <col min="1337" max="1337" width="11.1640625" bestFit="1" customWidth="1"/>
    <col min="1338" max="1338" width="2" bestFit="1" customWidth="1"/>
    <col min="1339" max="1339" width="9.33203125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9.1640625" bestFit="1" customWidth="1"/>
    <col min="1344" max="1344" width="2" bestFit="1" customWidth="1"/>
    <col min="1345" max="1345" width="11.1640625" bestFit="1" customWidth="1"/>
    <col min="1346" max="1346" width="2" bestFit="1" customWidth="1"/>
    <col min="1347" max="1347" width="9.33203125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10.1640625" bestFit="1" customWidth="1"/>
    <col min="1352" max="1352" width="2" bestFit="1" customWidth="1"/>
    <col min="1353" max="1353" width="11.1640625" bestFit="1" customWidth="1"/>
    <col min="1354" max="1354" width="2" bestFit="1" customWidth="1"/>
    <col min="1355" max="1355" width="9.33203125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10.1640625" bestFit="1" customWidth="1"/>
    <col min="1360" max="1360" width="2" bestFit="1" customWidth="1"/>
    <col min="1361" max="1361" width="10.1640625" bestFit="1" customWidth="1"/>
    <col min="1362" max="1362" width="2" bestFit="1" customWidth="1"/>
    <col min="1363" max="1363" width="9.33203125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10.1640625" bestFit="1" customWidth="1"/>
    <col min="1368" max="1368" width="2" bestFit="1" customWidth="1"/>
    <col min="1369" max="1369" width="11.1640625" bestFit="1" customWidth="1"/>
    <col min="1370" max="1370" width="2" bestFit="1" customWidth="1"/>
    <col min="1371" max="1371" width="8.33203125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10.1640625" bestFit="1" customWidth="1"/>
    <col min="1376" max="1376" width="2" bestFit="1" customWidth="1"/>
    <col min="1377" max="1377" width="10.1640625" bestFit="1" customWidth="1"/>
    <col min="1378" max="1378" width="2" bestFit="1" customWidth="1"/>
    <col min="1379" max="1379" width="8.33203125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9.1640625" bestFit="1" customWidth="1"/>
    <col min="1384" max="1384" width="2" bestFit="1" customWidth="1"/>
    <col min="1385" max="1385" width="10.1640625" bestFit="1" customWidth="1"/>
    <col min="1386" max="1386" width="2" bestFit="1" customWidth="1"/>
    <col min="1387" max="1387" width="9.33203125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10.1640625" bestFit="1" customWidth="1"/>
    <col min="1392" max="1392" width="2" bestFit="1" customWidth="1"/>
    <col min="1393" max="1393" width="11.1640625" bestFit="1" customWidth="1"/>
    <col min="1394" max="1394" width="2" bestFit="1" customWidth="1"/>
    <col min="1395" max="1395" width="9.332031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9.1640625" bestFit="1" customWidth="1"/>
    <col min="1400" max="1400" width="2" bestFit="1" customWidth="1"/>
    <col min="1401" max="1401" width="10.1640625" bestFit="1" customWidth="1"/>
    <col min="1402" max="1402" width="2" bestFit="1" customWidth="1"/>
    <col min="1403" max="1403" width="9.33203125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9.1640625" bestFit="1" customWidth="1"/>
    <col min="1408" max="1408" width="2" bestFit="1" customWidth="1"/>
    <col min="1409" max="1409" width="10.1640625" bestFit="1" customWidth="1"/>
    <col min="1410" max="1410" width="2" bestFit="1" customWidth="1"/>
    <col min="1411" max="1411" width="8.33203125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10.1640625" bestFit="1" customWidth="1"/>
    <col min="1416" max="1416" width="2" bestFit="1" customWidth="1"/>
    <col min="1417" max="1417" width="11.1640625" bestFit="1" customWidth="1"/>
    <col min="1418" max="1418" width="2" bestFit="1" customWidth="1"/>
    <col min="1419" max="1419" width="8.3320312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10.1640625" bestFit="1" customWidth="1"/>
    <col min="1424" max="1424" width="2" bestFit="1" customWidth="1"/>
    <col min="1425" max="1425" width="9.1640625" bestFit="1" customWidth="1"/>
    <col min="1426" max="1426" width="2" bestFit="1" customWidth="1"/>
    <col min="1427" max="1427" width="8.33203125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10.1640625" bestFit="1" customWidth="1"/>
    <col min="1432" max="1432" width="2" bestFit="1" customWidth="1"/>
    <col min="1433" max="1433" width="11.1640625" bestFit="1" customWidth="1"/>
    <col min="1434" max="1434" width="2" bestFit="1" customWidth="1"/>
    <col min="1435" max="1435" width="10.33203125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10.1640625" bestFit="1" customWidth="1"/>
    <col min="1440" max="1440" width="2" bestFit="1" customWidth="1"/>
    <col min="1441" max="1441" width="10.1640625" bestFit="1" customWidth="1"/>
    <col min="1442" max="1442" width="2" bestFit="1" customWidth="1"/>
    <col min="1443" max="1443" width="8.33203125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10.1640625" bestFit="1" customWidth="1"/>
    <col min="1448" max="1448" width="2" bestFit="1" customWidth="1"/>
    <col min="1449" max="1449" width="10.1640625" bestFit="1" customWidth="1"/>
    <col min="1450" max="1450" width="2" bestFit="1" customWidth="1"/>
    <col min="1451" max="1451" width="9.33203125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10.1640625" bestFit="1" customWidth="1"/>
    <col min="1456" max="1456" width="2" bestFit="1" customWidth="1"/>
    <col min="1457" max="1457" width="10.1640625" bestFit="1" customWidth="1"/>
    <col min="1458" max="1458" width="2" bestFit="1" customWidth="1"/>
    <col min="1459" max="1459" width="9.33203125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10.1640625" bestFit="1" customWidth="1"/>
    <col min="1464" max="1464" width="2" bestFit="1" customWidth="1"/>
    <col min="1465" max="1465" width="11.1640625" bestFit="1" customWidth="1"/>
    <col min="1466" max="1466" width="2" bestFit="1" customWidth="1"/>
    <col min="1467" max="1467" width="9.33203125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10.1640625" bestFit="1" customWidth="1"/>
    <col min="1472" max="1472" width="2" bestFit="1" customWidth="1"/>
    <col min="1473" max="1473" width="10.1640625" bestFit="1" customWidth="1"/>
    <col min="1474" max="1474" width="2" bestFit="1" customWidth="1"/>
    <col min="1475" max="1475" width="9.33203125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10.1640625" bestFit="1" customWidth="1"/>
    <col min="1480" max="1480" width="2" bestFit="1" customWidth="1"/>
    <col min="1481" max="1481" width="11.1640625" bestFit="1" customWidth="1"/>
    <col min="1482" max="1482" width="2" bestFit="1" customWidth="1"/>
    <col min="1483" max="1483" width="9.33203125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10.1640625" bestFit="1" customWidth="1"/>
    <col min="1488" max="1488" width="2" bestFit="1" customWidth="1"/>
    <col min="1489" max="1489" width="10.1640625" bestFit="1" customWidth="1"/>
    <col min="1490" max="1490" width="2" bestFit="1" customWidth="1"/>
    <col min="1491" max="1491" width="9.33203125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9.1640625" bestFit="1" customWidth="1"/>
    <col min="1496" max="1496" width="2" bestFit="1" customWidth="1"/>
    <col min="1497" max="1497" width="11.1640625" bestFit="1" customWidth="1"/>
    <col min="1498" max="1498" width="2" bestFit="1" customWidth="1"/>
    <col min="1499" max="1499" width="9.33203125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10.1640625" bestFit="1" customWidth="1"/>
    <col min="1504" max="1504" width="2" bestFit="1" customWidth="1"/>
    <col min="1505" max="1505" width="11.1640625" bestFit="1" customWidth="1"/>
    <col min="1506" max="1506" width="2" bestFit="1" customWidth="1"/>
    <col min="1507" max="1507" width="9.33203125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10.1640625" bestFit="1" customWidth="1"/>
    <col min="1512" max="1512" width="2" bestFit="1" customWidth="1"/>
    <col min="1513" max="1513" width="11.1640625" bestFit="1" customWidth="1"/>
    <col min="1514" max="1514" width="2" bestFit="1" customWidth="1"/>
    <col min="1515" max="1515" width="9.33203125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10.1640625" bestFit="1" customWidth="1"/>
    <col min="1520" max="1520" width="2" bestFit="1" customWidth="1"/>
    <col min="1521" max="1521" width="10.1640625" bestFit="1" customWidth="1"/>
    <col min="1522" max="1522" width="2" bestFit="1" customWidth="1"/>
    <col min="1523" max="1523" width="9.33203125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9.1640625" bestFit="1" customWidth="1"/>
    <col min="1528" max="1528" width="2" bestFit="1" customWidth="1"/>
    <col min="1529" max="1529" width="11.1640625" bestFit="1" customWidth="1"/>
    <col min="1530" max="1530" width="2" bestFit="1" customWidth="1"/>
    <col min="1531" max="1531" width="9.33203125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10.1640625" bestFit="1" customWidth="1"/>
    <col min="1536" max="1536" width="2" bestFit="1" customWidth="1"/>
    <col min="1537" max="1537" width="10.1640625" bestFit="1" customWidth="1"/>
    <col min="1538" max="1538" width="2" bestFit="1" customWidth="1"/>
    <col min="1539" max="1539" width="9.33203125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10.1640625" bestFit="1" customWidth="1"/>
    <col min="1544" max="1544" width="2" bestFit="1" customWidth="1"/>
    <col min="1545" max="1545" width="10.1640625" bestFit="1" customWidth="1"/>
    <col min="1546" max="1546" width="2" bestFit="1" customWidth="1"/>
    <col min="1547" max="1547" width="9.33203125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10.1640625" bestFit="1" customWidth="1"/>
    <col min="1552" max="1552" width="2" bestFit="1" customWidth="1"/>
    <col min="1553" max="1553" width="10.1640625" bestFit="1" customWidth="1"/>
    <col min="1554" max="1554" width="2" bestFit="1" customWidth="1"/>
    <col min="1555" max="1555" width="9.33203125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10.1640625" bestFit="1" customWidth="1"/>
    <col min="1560" max="1560" width="2" bestFit="1" customWidth="1"/>
    <col min="1561" max="1561" width="11.1640625" bestFit="1" customWidth="1"/>
    <col min="1562" max="1562" width="2" bestFit="1" customWidth="1"/>
    <col min="1563" max="1563" width="9.33203125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10.1640625" bestFit="1" customWidth="1"/>
    <col min="1568" max="1568" width="2" bestFit="1" customWidth="1"/>
    <col min="1569" max="1569" width="11.1640625" bestFit="1" customWidth="1"/>
    <col min="1570" max="1570" width="2" bestFit="1" customWidth="1"/>
    <col min="1571" max="1571" width="9.33203125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10.1640625" bestFit="1" customWidth="1"/>
    <col min="1576" max="1576" width="2" bestFit="1" customWidth="1"/>
    <col min="1577" max="1577" width="10.1640625" bestFit="1" customWidth="1"/>
    <col min="1578" max="1578" width="2" bestFit="1" customWidth="1"/>
    <col min="1579" max="1579" width="8.33203125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10.1640625" bestFit="1" customWidth="1"/>
    <col min="1584" max="1584" width="2" bestFit="1" customWidth="1"/>
    <col min="1585" max="1585" width="10.1640625" bestFit="1" customWidth="1"/>
    <col min="1586" max="1586" width="2" bestFit="1" customWidth="1"/>
    <col min="1587" max="1587" width="9.3320312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10.1640625" bestFit="1" customWidth="1"/>
    <col min="1592" max="1592" width="2" bestFit="1" customWidth="1"/>
    <col min="1593" max="1593" width="10.1640625" bestFit="1" customWidth="1"/>
    <col min="1594" max="1594" width="2" bestFit="1" customWidth="1"/>
    <col min="1595" max="1595" width="9.33203125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10.1640625" bestFit="1" customWidth="1"/>
    <col min="1600" max="1600" width="2" bestFit="1" customWidth="1"/>
    <col min="1601" max="1601" width="10.1640625" bestFit="1" customWidth="1"/>
    <col min="1602" max="1602" width="2" bestFit="1" customWidth="1"/>
    <col min="1603" max="1603" width="9.33203125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10.1640625" bestFit="1" customWidth="1"/>
    <col min="1608" max="1608" width="2" bestFit="1" customWidth="1"/>
    <col min="1609" max="1609" width="10.1640625" bestFit="1" customWidth="1"/>
    <col min="1610" max="1610" width="2" bestFit="1" customWidth="1"/>
    <col min="1611" max="1611" width="9.33203125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10.1640625" bestFit="1" customWidth="1"/>
    <col min="1616" max="1616" width="2" bestFit="1" customWidth="1"/>
    <col min="1617" max="1617" width="10.1640625" bestFit="1" customWidth="1"/>
    <col min="1618" max="1618" width="2" bestFit="1" customWidth="1"/>
    <col min="1619" max="1619" width="9.33203125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10.1640625" bestFit="1" customWidth="1"/>
    <col min="1624" max="1624" width="2" bestFit="1" customWidth="1"/>
    <col min="1625" max="1625" width="9.1640625" bestFit="1" customWidth="1"/>
    <col min="1626" max="1626" width="2" bestFit="1" customWidth="1"/>
    <col min="1627" max="1627" width="9.33203125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9.1640625" bestFit="1" customWidth="1"/>
    <col min="1632" max="1632" width="2" bestFit="1" customWidth="1"/>
    <col min="1633" max="1633" width="10.1640625" bestFit="1" customWidth="1"/>
    <col min="1634" max="1634" width="2" bestFit="1" customWidth="1"/>
    <col min="1635" max="1635" width="9.33203125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10.1640625" bestFit="1" customWidth="1"/>
    <col min="1640" max="1640" width="2" bestFit="1" customWidth="1"/>
    <col min="1641" max="1641" width="11.1640625" bestFit="1" customWidth="1"/>
    <col min="1642" max="1642" width="2" bestFit="1" customWidth="1"/>
    <col min="1643" max="1643" width="9.33203125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9.1640625" bestFit="1" customWidth="1"/>
    <col min="1648" max="1648" width="2" bestFit="1" customWidth="1"/>
    <col min="1649" max="1649" width="11.1640625" bestFit="1" customWidth="1"/>
    <col min="1650" max="1650" width="2" bestFit="1" customWidth="1"/>
    <col min="1651" max="1651" width="9.33203125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10.1640625" bestFit="1" customWidth="1"/>
    <col min="1656" max="1656" width="2" bestFit="1" customWidth="1"/>
    <col min="1657" max="1657" width="9.1640625" bestFit="1" customWidth="1"/>
    <col min="1658" max="1658" width="2" bestFit="1" customWidth="1"/>
    <col min="1659" max="1659" width="9.33203125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10.1640625" bestFit="1" customWidth="1"/>
    <col min="1664" max="1664" width="2" bestFit="1" customWidth="1"/>
    <col min="1665" max="1665" width="10.1640625" bestFit="1" customWidth="1"/>
    <col min="1666" max="1666" width="2" bestFit="1" customWidth="1"/>
    <col min="1667" max="1667" width="9.33203125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10.1640625" bestFit="1" customWidth="1"/>
    <col min="1672" max="1672" width="2" bestFit="1" customWidth="1"/>
    <col min="1673" max="1673" width="10.1640625" bestFit="1" customWidth="1"/>
    <col min="1674" max="1674" width="2" bestFit="1" customWidth="1"/>
    <col min="1675" max="1675" width="9.33203125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10.1640625" bestFit="1" customWidth="1"/>
    <col min="1680" max="1680" width="2" bestFit="1" customWidth="1"/>
    <col min="1681" max="1681" width="11.1640625" bestFit="1" customWidth="1"/>
    <col min="1682" max="1682" width="2" bestFit="1" customWidth="1"/>
    <col min="1683" max="1683" width="9.33203125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10.1640625" bestFit="1" customWidth="1"/>
    <col min="1688" max="1688" width="2" bestFit="1" customWidth="1"/>
    <col min="1689" max="1689" width="10.1640625" bestFit="1" customWidth="1"/>
    <col min="1690" max="1690" width="2" bestFit="1" customWidth="1"/>
    <col min="1691" max="1691" width="9.33203125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10.1640625" bestFit="1" customWidth="1"/>
    <col min="1696" max="1696" width="2" bestFit="1" customWidth="1"/>
    <col min="1697" max="1697" width="10.1640625" bestFit="1" customWidth="1"/>
    <col min="1698" max="1698" width="2" bestFit="1" customWidth="1"/>
    <col min="1699" max="1699" width="9.33203125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10.1640625" bestFit="1" customWidth="1"/>
    <col min="1704" max="1704" width="2" bestFit="1" customWidth="1"/>
    <col min="1705" max="1705" width="10.1640625" bestFit="1" customWidth="1"/>
    <col min="1706" max="1706" width="2" bestFit="1" customWidth="1"/>
    <col min="1707" max="1707" width="9.33203125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9.1640625" bestFit="1" customWidth="1"/>
    <col min="1712" max="1712" width="2" bestFit="1" customWidth="1"/>
    <col min="1713" max="1713" width="10.1640625" bestFit="1" customWidth="1"/>
    <col min="1714" max="1714" width="2" bestFit="1" customWidth="1"/>
    <col min="1715" max="1715" width="9.33203125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10.1640625" bestFit="1" customWidth="1"/>
    <col min="1720" max="1720" width="2" bestFit="1" customWidth="1"/>
    <col min="1721" max="1721" width="10.1640625" bestFit="1" customWidth="1"/>
    <col min="1722" max="1722" width="2" bestFit="1" customWidth="1"/>
    <col min="1723" max="1723" width="9.33203125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10.1640625" bestFit="1" customWidth="1"/>
    <col min="1728" max="1728" width="2" bestFit="1" customWidth="1"/>
    <col min="1729" max="1729" width="11.1640625" bestFit="1" customWidth="1"/>
    <col min="1730" max="1730" width="2" bestFit="1" customWidth="1"/>
    <col min="1731" max="1731" width="9.33203125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10.1640625" bestFit="1" customWidth="1"/>
    <col min="1736" max="1736" width="2" bestFit="1" customWidth="1"/>
    <col min="1737" max="1737" width="11.1640625" bestFit="1" customWidth="1"/>
    <col min="1738" max="1738" width="2" bestFit="1" customWidth="1"/>
    <col min="1739" max="1739" width="9.33203125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10.1640625" bestFit="1" customWidth="1"/>
    <col min="1744" max="1744" width="2" bestFit="1" customWidth="1"/>
    <col min="1745" max="1745" width="10.1640625" bestFit="1" customWidth="1"/>
    <col min="1746" max="1746" width="2" bestFit="1" customWidth="1"/>
    <col min="1747" max="1747" width="9.33203125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10.1640625" bestFit="1" customWidth="1"/>
    <col min="1752" max="1752" width="2" bestFit="1" customWidth="1"/>
    <col min="1753" max="1753" width="11.1640625" bestFit="1" customWidth="1"/>
    <col min="1754" max="1754" width="2" bestFit="1" customWidth="1"/>
    <col min="1755" max="1755" width="9.33203125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10.1640625" bestFit="1" customWidth="1"/>
    <col min="1760" max="1760" width="2" bestFit="1" customWidth="1"/>
    <col min="1761" max="1761" width="10.1640625" bestFit="1" customWidth="1"/>
    <col min="1762" max="1762" width="2" bestFit="1" customWidth="1"/>
    <col min="1763" max="1763" width="9.33203125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10.1640625" bestFit="1" customWidth="1"/>
    <col min="1768" max="1768" width="2" bestFit="1" customWidth="1"/>
    <col min="1769" max="1769" width="11.1640625" bestFit="1" customWidth="1"/>
    <col min="1770" max="1770" width="2" bestFit="1" customWidth="1"/>
    <col min="1771" max="1771" width="9.33203125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10.1640625" bestFit="1" customWidth="1"/>
    <col min="1776" max="1776" width="2" bestFit="1" customWidth="1"/>
    <col min="1777" max="1777" width="10.1640625" bestFit="1" customWidth="1"/>
    <col min="1778" max="1778" width="2" bestFit="1" customWidth="1"/>
    <col min="1779" max="1779" width="9.33203125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10.1640625" bestFit="1" customWidth="1"/>
    <col min="1784" max="1784" width="2" bestFit="1" customWidth="1"/>
    <col min="1785" max="1785" width="10.1640625" bestFit="1" customWidth="1"/>
    <col min="1786" max="1786" width="2" bestFit="1" customWidth="1"/>
    <col min="1787" max="1787" width="9.33203125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10.1640625" bestFit="1" customWidth="1"/>
    <col min="1792" max="1792" width="2" bestFit="1" customWidth="1"/>
    <col min="1793" max="1793" width="11.1640625" bestFit="1" customWidth="1"/>
    <col min="1794" max="1794" width="2" bestFit="1" customWidth="1"/>
    <col min="1795" max="1795" width="9.33203125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10.1640625" bestFit="1" customWidth="1"/>
    <col min="1800" max="1800" width="2" bestFit="1" customWidth="1"/>
    <col min="1801" max="1801" width="11.1640625" bestFit="1" customWidth="1"/>
    <col min="1802" max="1802" width="2" bestFit="1" customWidth="1"/>
    <col min="1803" max="1803" width="9.33203125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10.1640625" bestFit="1" customWidth="1"/>
    <col min="1808" max="1808" width="2" bestFit="1" customWidth="1"/>
    <col min="1809" max="1809" width="10.1640625" bestFit="1" customWidth="1"/>
    <col min="1810" max="1810" width="2" bestFit="1" customWidth="1"/>
    <col min="1811" max="1811" width="9.33203125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10.1640625" bestFit="1" customWidth="1"/>
    <col min="1816" max="1816" width="2" bestFit="1" customWidth="1"/>
    <col min="1817" max="1817" width="9.1640625" bestFit="1" customWidth="1"/>
    <col min="1818" max="1818" width="2" bestFit="1" customWidth="1"/>
    <col min="1819" max="1819" width="8.33203125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10.1640625" bestFit="1" customWidth="1"/>
    <col min="1824" max="1824" width="2" bestFit="1" customWidth="1"/>
    <col min="1825" max="1825" width="10.1640625" bestFit="1" customWidth="1"/>
    <col min="1826" max="1826" width="2" bestFit="1" customWidth="1"/>
    <col min="1827" max="1827" width="8.33203125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10.1640625" bestFit="1" customWidth="1"/>
    <col min="1832" max="1832" width="2" bestFit="1" customWidth="1"/>
    <col min="1833" max="1833" width="11.1640625" bestFit="1" customWidth="1"/>
    <col min="1834" max="1834" width="2" bestFit="1" customWidth="1"/>
    <col min="1835" max="1835" width="9.33203125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9.1640625" bestFit="1" customWidth="1"/>
    <col min="1840" max="1840" width="2" bestFit="1" customWidth="1"/>
    <col min="1841" max="1841" width="10.1640625" bestFit="1" customWidth="1"/>
    <col min="1842" max="1842" width="2" bestFit="1" customWidth="1"/>
    <col min="1843" max="1843" width="9.33203125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10.1640625" bestFit="1" customWidth="1"/>
    <col min="1848" max="1848" width="2" bestFit="1" customWidth="1"/>
    <col min="1849" max="1849" width="11.1640625" bestFit="1" customWidth="1"/>
    <col min="1850" max="1850" width="2" bestFit="1" customWidth="1"/>
    <col min="1851" max="1851" width="9.33203125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10.1640625" bestFit="1" customWidth="1"/>
    <col min="1856" max="1856" width="2" bestFit="1" customWidth="1"/>
    <col min="1857" max="1857" width="11.1640625" bestFit="1" customWidth="1"/>
    <col min="1858" max="1858" width="2" bestFit="1" customWidth="1"/>
    <col min="1859" max="1859" width="9.33203125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10.1640625" bestFit="1" customWidth="1"/>
    <col min="1864" max="1864" width="2" bestFit="1" customWidth="1"/>
    <col min="1865" max="1865" width="11.1640625" bestFit="1" customWidth="1"/>
    <col min="1866" max="1866" width="2" bestFit="1" customWidth="1"/>
    <col min="1867" max="1867" width="9.33203125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10.1640625" bestFit="1" customWidth="1"/>
    <col min="1872" max="1872" width="2" bestFit="1" customWidth="1"/>
    <col min="1873" max="1873" width="10.1640625" bestFit="1" customWidth="1"/>
    <col min="1874" max="1874" width="2" bestFit="1" customWidth="1"/>
    <col min="1875" max="1875" width="8.33203125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10.1640625" bestFit="1" customWidth="1"/>
    <col min="1880" max="1880" width="2" bestFit="1" customWidth="1"/>
    <col min="1881" max="1881" width="10.1640625" bestFit="1" customWidth="1"/>
    <col min="1882" max="1882" width="2" bestFit="1" customWidth="1"/>
    <col min="1883" max="1883" width="9.33203125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10.1640625" bestFit="1" customWidth="1"/>
    <col min="1888" max="1888" width="2" bestFit="1" customWidth="1"/>
    <col min="1889" max="1889" width="11.1640625" bestFit="1" customWidth="1"/>
    <col min="1890" max="1890" width="2" bestFit="1" customWidth="1"/>
    <col min="1891" max="1891" width="8.33203125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10.1640625" bestFit="1" customWidth="1"/>
    <col min="1896" max="1896" width="2" bestFit="1" customWidth="1"/>
    <col min="1897" max="1897" width="10.1640625" bestFit="1" customWidth="1"/>
    <col min="1898" max="1898" width="2" bestFit="1" customWidth="1"/>
    <col min="1899" max="1899" width="9.33203125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10.1640625" bestFit="1" customWidth="1"/>
    <col min="1904" max="1904" width="2" bestFit="1" customWidth="1"/>
    <col min="1905" max="1905" width="10.1640625" bestFit="1" customWidth="1"/>
    <col min="1906" max="1906" width="2" bestFit="1" customWidth="1"/>
    <col min="1907" max="1907" width="9.33203125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9.1640625" bestFit="1" customWidth="1"/>
    <col min="1912" max="1912" width="2" bestFit="1" customWidth="1"/>
    <col min="1913" max="1913" width="10.1640625" bestFit="1" customWidth="1"/>
    <col min="1914" max="1914" width="2" bestFit="1" customWidth="1"/>
    <col min="1915" max="1915" width="9.33203125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10.1640625" bestFit="1" customWidth="1"/>
    <col min="1920" max="1920" width="2" bestFit="1" customWidth="1"/>
    <col min="1921" max="1921" width="10.1640625" bestFit="1" customWidth="1"/>
    <col min="1922" max="1922" width="2" bestFit="1" customWidth="1"/>
    <col min="1923" max="1923" width="9.33203125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9.1640625" bestFit="1" customWidth="1"/>
    <col min="1928" max="1928" width="2" bestFit="1" customWidth="1"/>
    <col min="1929" max="1929" width="10.1640625" bestFit="1" customWidth="1"/>
    <col min="1930" max="1930" width="2" bestFit="1" customWidth="1"/>
    <col min="1931" max="1931" width="9.332031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10.1640625" bestFit="1" customWidth="1"/>
    <col min="1936" max="1936" width="2" bestFit="1" customWidth="1"/>
    <col min="1937" max="1937" width="11.1640625" bestFit="1" customWidth="1"/>
    <col min="1938" max="1938" width="2" bestFit="1" customWidth="1"/>
    <col min="1939" max="1939" width="9.332031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10.1640625" bestFit="1" customWidth="1"/>
    <col min="1944" max="1944" width="2" bestFit="1" customWidth="1"/>
    <col min="1945" max="1945" width="11.1640625" bestFit="1" customWidth="1"/>
    <col min="1946" max="1946" width="2" bestFit="1" customWidth="1"/>
    <col min="1947" max="1947" width="9.33203125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10.1640625" bestFit="1" customWidth="1"/>
    <col min="1952" max="1952" width="2" bestFit="1" customWidth="1"/>
    <col min="1953" max="1953" width="10.1640625" bestFit="1" customWidth="1"/>
    <col min="1954" max="1954" width="2" bestFit="1" customWidth="1"/>
    <col min="1955" max="1955" width="9.33203125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9.1640625" bestFit="1" customWidth="1"/>
    <col min="1960" max="1960" width="2" bestFit="1" customWidth="1"/>
    <col min="1961" max="1961" width="11.1640625" bestFit="1" customWidth="1"/>
    <col min="1962" max="1962" width="2" bestFit="1" customWidth="1"/>
    <col min="1963" max="1963" width="8.332031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9.1640625" bestFit="1" customWidth="1"/>
    <col min="1968" max="1968" width="2" bestFit="1" customWidth="1"/>
    <col min="1969" max="1969" width="11.1640625" bestFit="1" customWidth="1"/>
    <col min="1970" max="1970" width="2" bestFit="1" customWidth="1"/>
    <col min="1971" max="1971" width="9.33203125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10.1640625" bestFit="1" customWidth="1"/>
    <col min="1976" max="1976" width="2" bestFit="1" customWidth="1"/>
    <col min="1977" max="1977" width="10.1640625" bestFit="1" customWidth="1"/>
    <col min="1978" max="1978" width="2" bestFit="1" customWidth="1"/>
    <col min="1979" max="1979" width="9.332031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10.1640625" bestFit="1" customWidth="1"/>
    <col min="1984" max="1984" width="2" bestFit="1" customWidth="1"/>
    <col min="1985" max="1985" width="10.1640625" bestFit="1" customWidth="1"/>
    <col min="1986" max="1986" width="2" bestFit="1" customWidth="1"/>
    <col min="1987" max="1987" width="8.33203125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10.1640625" bestFit="1" customWidth="1"/>
    <col min="1992" max="1992" width="2" bestFit="1" customWidth="1"/>
    <col min="1993" max="1993" width="10.1640625" bestFit="1" customWidth="1"/>
    <col min="1994" max="1994" width="2" bestFit="1" customWidth="1"/>
    <col min="1995" max="1995" width="9.33203125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9.1640625" bestFit="1" customWidth="1"/>
    <col min="2000" max="2000" width="2" bestFit="1" customWidth="1"/>
    <col min="2001" max="2001" width="10.1640625" bestFit="1" customWidth="1"/>
    <col min="2002" max="2002" width="2" bestFit="1" customWidth="1"/>
    <col min="2003" max="2003" width="9.33203125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9.1640625" bestFit="1" customWidth="1"/>
    <col min="2008" max="2008" width="2" bestFit="1" customWidth="1"/>
    <col min="2009" max="2009" width="10.1640625" bestFit="1" customWidth="1"/>
    <col min="2010" max="2010" width="2" bestFit="1" customWidth="1"/>
    <col min="2011" max="2011" width="9.33203125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9.1640625" bestFit="1" customWidth="1"/>
    <col min="2016" max="2016" width="2" bestFit="1" customWidth="1"/>
    <col min="2017" max="2017" width="10.1640625" bestFit="1" customWidth="1"/>
    <col min="2018" max="2018" width="2" bestFit="1" customWidth="1"/>
    <col min="2019" max="2019" width="9.33203125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9.1640625" bestFit="1" customWidth="1"/>
    <col min="2024" max="2024" width="2" bestFit="1" customWidth="1"/>
    <col min="2025" max="2025" width="10.1640625" bestFit="1" customWidth="1"/>
    <col min="2026" max="2026" width="2" bestFit="1" customWidth="1"/>
    <col min="2027" max="2027" width="9.33203125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10.1640625" bestFit="1" customWidth="1"/>
    <col min="2032" max="2032" width="2" bestFit="1" customWidth="1"/>
    <col min="2033" max="2033" width="10.1640625" bestFit="1" customWidth="1"/>
    <col min="2034" max="2034" width="2" bestFit="1" customWidth="1"/>
    <col min="2035" max="2035" width="9.33203125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10.1640625" bestFit="1" customWidth="1"/>
    <col min="2040" max="2040" width="2" bestFit="1" customWidth="1"/>
    <col min="2041" max="2041" width="11.1640625" bestFit="1" customWidth="1"/>
    <col min="2042" max="2042" width="2" bestFit="1" customWidth="1"/>
    <col min="2043" max="2043" width="9.33203125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9.1640625" bestFit="1" customWidth="1"/>
    <col min="2048" max="2048" width="2" bestFit="1" customWidth="1"/>
    <col min="2049" max="2049" width="11.1640625" bestFit="1" customWidth="1"/>
    <col min="2050" max="2050" width="2" bestFit="1" customWidth="1"/>
    <col min="2051" max="2051" width="9.33203125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10.1640625" bestFit="1" customWidth="1"/>
    <col min="2056" max="2056" width="2" bestFit="1" customWidth="1"/>
    <col min="2057" max="2057" width="11.1640625" bestFit="1" customWidth="1"/>
    <col min="2058" max="2058" width="2" bestFit="1" customWidth="1"/>
    <col min="2059" max="2059" width="9.33203125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9.1640625" bestFit="1" customWidth="1"/>
    <col min="2064" max="2064" width="2" bestFit="1" customWidth="1"/>
    <col min="2065" max="2065" width="11.1640625" bestFit="1" customWidth="1"/>
    <col min="2066" max="2066" width="2" bestFit="1" customWidth="1"/>
    <col min="2067" max="2067" width="9.33203125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10.1640625" bestFit="1" customWidth="1"/>
    <col min="2072" max="2072" width="2" bestFit="1" customWidth="1"/>
    <col min="2073" max="2073" width="11.1640625" bestFit="1" customWidth="1"/>
    <col min="2074" max="2074" width="2" bestFit="1" customWidth="1"/>
    <col min="2075" max="2075" width="9.332031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10.1640625" bestFit="1" customWidth="1"/>
    <col min="2080" max="2080" width="2" bestFit="1" customWidth="1"/>
    <col min="2081" max="2081" width="11.1640625" bestFit="1" customWidth="1"/>
    <col min="2082" max="2082" width="2" bestFit="1" customWidth="1"/>
    <col min="2083" max="2083" width="9.33203125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10.1640625" bestFit="1" customWidth="1"/>
    <col min="2088" max="2088" width="2" bestFit="1" customWidth="1"/>
    <col min="2089" max="2089" width="11.1640625" bestFit="1" customWidth="1"/>
    <col min="2090" max="2090" width="2" bestFit="1" customWidth="1"/>
    <col min="2091" max="2091" width="8.33203125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10.1640625" bestFit="1" customWidth="1"/>
    <col min="2096" max="2096" width="2" bestFit="1" customWidth="1"/>
    <col min="2097" max="2097" width="10.1640625" bestFit="1" customWidth="1"/>
    <col min="2098" max="2098" width="2" bestFit="1" customWidth="1"/>
    <col min="2099" max="2099" width="9.3320312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10.1640625" bestFit="1" customWidth="1"/>
    <col min="2104" max="2104" width="2" bestFit="1" customWidth="1"/>
    <col min="2105" max="2105" width="10.1640625" bestFit="1" customWidth="1"/>
    <col min="2106" max="2106" width="2" bestFit="1" customWidth="1"/>
    <col min="2107" max="2107" width="8.33203125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10.1640625" bestFit="1" customWidth="1"/>
    <col min="2112" max="2112" width="2" bestFit="1" customWidth="1"/>
    <col min="2113" max="2113" width="11.1640625" bestFit="1" customWidth="1"/>
    <col min="2114" max="2114" width="2" bestFit="1" customWidth="1"/>
    <col min="2115" max="2115" width="8.33203125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10.1640625" bestFit="1" customWidth="1"/>
    <col min="2120" max="2120" width="2" bestFit="1" customWidth="1"/>
    <col min="2121" max="2121" width="11.1640625" bestFit="1" customWidth="1"/>
    <col min="2122" max="2122" width="2" bestFit="1" customWidth="1"/>
    <col min="2123" max="2123" width="9.33203125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10.1640625" bestFit="1" customWidth="1"/>
    <col min="2128" max="2128" width="2" bestFit="1" customWidth="1"/>
    <col min="2129" max="2129" width="11.1640625" bestFit="1" customWidth="1"/>
    <col min="2130" max="2130" width="2" bestFit="1" customWidth="1"/>
    <col min="2131" max="2131" width="9.33203125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10.1640625" bestFit="1" customWidth="1"/>
    <col min="2136" max="2136" width="2" bestFit="1" customWidth="1"/>
    <col min="2137" max="2137" width="10.1640625" bestFit="1" customWidth="1"/>
    <col min="2138" max="2138" width="2" bestFit="1" customWidth="1"/>
    <col min="2139" max="2139" width="9.33203125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10.1640625" bestFit="1" customWidth="1"/>
    <col min="2144" max="2144" width="2" bestFit="1" customWidth="1"/>
    <col min="2145" max="2145" width="10.1640625" bestFit="1" customWidth="1"/>
    <col min="2146" max="2146" width="2" bestFit="1" customWidth="1"/>
    <col min="2147" max="2147" width="9.3320312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10.1640625" bestFit="1" customWidth="1"/>
    <col min="2152" max="2152" width="2" bestFit="1" customWidth="1"/>
    <col min="2153" max="2153" width="9.1640625" bestFit="1" customWidth="1"/>
    <col min="2154" max="2154" width="2" bestFit="1" customWidth="1"/>
    <col min="2155" max="2155" width="9.332031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10.1640625" bestFit="1" customWidth="1"/>
    <col min="2160" max="2160" width="2" bestFit="1" customWidth="1"/>
    <col min="2161" max="2161" width="11.1640625" bestFit="1" customWidth="1"/>
    <col min="2162" max="2162" width="2" bestFit="1" customWidth="1"/>
    <col min="2163" max="2163" width="9.33203125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10.1640625" bestFit="1" customWidth="1"/>
    <col min="2168" max="2168" width="2" bestFit="1" customWidth="1"/>
    <col min="2169" max="2169" width="11.1640625" bestFit="1" customWidth="1"/>
    <col min="2170" max="2170" width="2" bestFit="1" customWidth="1"/>
    <col min="2171" max="2171" width="10.332031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9.1640625" bestFit="1" customWidth="1"/>
    <col min="2176" max="2176" width="2" bestFit="1" customWidth="1"/>
    <col min="2177" max="2177" width="9.1640625" bestFit="1" customWidth="1"/>
    <col min="2178" max="2178" width="2" bestFit="1" customWidth="1"/>
    <col min="2179" max="2179" width="8.33203125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10.1640625" bestFit="1" customWidth="1"/>
    <col min="2184" max="2184" width="2" bestFit="1" customWidth="1"/>
    <col min="2185" max="2185" width="10.1640625" bestFit="1" customWidth="1"/>
    <col min="2186" max="2186" width="2" bestFit="1" customWidth="1"/>
    <col min="2187" max="2187" width="9.33203125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10.1640625" bestFit="1" customWidth="1"/>
    <col min="2192" max="2192" width="2" bestFit="1" customWidth="1"/>
    <col min="2193" max="2193" width="10.1640625" bestFit="1" customWidth="1"/>
    <col min="2194" max="2194" width="2" bestFit="1" customWidth="1"/>
    <col min="2195" max="2195" width="9.332031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9.1640625" bestFit="1" customWidth="1"/>
    <col min="2200" max="2200" width="2" bestFit="1" customWidth="1"/>
    <col min="2201" max="2201" width="11.1640625" bestFit="1" customWidth="1"/>
    <col min="2202" max="2202" width="2" bestFit="1" customWidth="1"/>
    <col min="2203" max="2203" width="9.3320312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10.1640625" bestFit="1" customWidth="1"/>
    <col min="2208" max="2208" width="2" bestFit="1" customWidth="1"/>
    <col min="2209" max="2209" width="11.1640625" bestFit="1" customWidth="1"/>
    <col min="2210" max="2210" width="2" bestFit="1" customWidth="1"/>
    <col min="2211" max="2211" width="9.33203125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10.1640625" bestFit="1" customWidth="1"/>
    <col min="2216" max="2216" width="2" bestFit="1" customWidth="1"/>
    <col min="2217" max="2217" width="11.1640625" bestFit="1" customWidth="1"/>
    <col min="2218" max="2218" width="2" bestFit="1" customWidth="1"/>
    <col min="2219" max="2219" width="9.33203125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10.1640625" bestFit="1" customWidth="1"/>
    <col min="2224" max="2224" width="2" bestFit="1" customWidth="1"/>
    <col min="2225" max="2225" width="11.1640625" bestFit="1" customWidth="1"/>
    <col min="2226" max="2226" width="2" bestFit="1" customWidth="1"/>
    <col min="2227" max="2227" width="9.33203125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10.1640625" bestFit="1" customWidth="1"/>
    <col min="2232" max="2232" width="2" bestFit="1" customWidth="1"/>
    <col min="2233" max="2233" width="11.1640625" bestFit="1" customWidth="1"/>
    <col min="2234" max="2234" width="2" bestFit="1" customWidth="1"/>
    <col min="2235" max="2235" width="9.33203125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10.1640625" bestFit="1" customWidth="1"/>
    <col min="2240" max="2240" width="2" bestFit="1" customWidth="1"/>
    <col min="2241" max="2241" width="10.1640625" bestFit="1" customWidth="1"/>
    <col min="2242" max="2242" width="2" bestFit="1" customWidth="1"/>
    <col min="2243" max="2243" width="9.33203125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10.1640625" bestFit="1" customWidth="1"/>
    <col min="2248" max="2248" width="2" bestFit="1" customWidth="1"/>
    <col min="2249" max="2249" width="10.1640625" bestFit="1" customWidth="1"/>
    <col min="2250" max="2250" width="2" bestFit="1" customWidth="1"/>
    <col min="2251" max="2251" width="9.33203125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9.1640625" bestFit="1" customWidth="1"/>
    <col min="2256" max="2256" width="2" bestFit="1" customWidth="1"/>
    <col min="2257" max="2257" width="11.1640625" bestFit="1" customWidth="1"/>
    <col min="2258" max="2258" width="2" bestFit="1" customWidth="1"/>
    <col min="2259" max="2259" width="9.33203125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10.1640625" bestFit="1" customWidth="1"/>
    <col min="2264" max="2264" width="2" bestFit="1" customWidth="1"/>
    <col min="2265" max="2265" width="10.1640625" bestFit="1" customWidth="1"/>
    <col min="2266" max="2266" width="2" bestFit="1" customWidth="1"/>
    <col min="2267" max="2267" width="9.33203125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9.1640625" bestFit="1" customWidth="1"/>
    <col min="2272" max="2272" width="2" bestFit="1" customWidth="1"/>
    <col min="2273" max="2273" width="10.1640625" bestFit="1" customWidth="1"/>
    <col min="2274" max="2274" width="2" bestFit="1" customWidth="1"/>
    <col min="2275" max="2275" width="9.33203125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10.1640625" bestFit="1" customWidth="1"/>
    <col min="2280" max="2280" width="2" bestFit="1" customWidth="1"/>
    <col min="2281" max="2281" width="11.1640625" bestFit="1" customWidth="1"/>
    <col min="2282" max="2282" width="2" bestFit="1" customWidth="1"/>
    <col min="2283" max="2283" width="9.33203125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10.1640625" bestFit="1" customWidth="1"/>
    <col min="2288" max="2288" width="2" bestFit="1" customWidth="1"/>
    <col min="2289" max="2289" width="10.1640625" bestFit="1" customWidth="1"/>
    <col min="2290" max="2290" width="2" bestFit="1" customWidth="1"/>
    <col min="2291" max="2291" width="9.33203125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10.1640625" bestFit="1" customWidth="1"/>
    <col min="2296" max="2296" width="2" bestFit="1" customWidth="1"/>
    <col min="2297" max="2297" width="11.1640625" bestFit="1" customWidth="1"/>
    <col min="2298" max="2298" width="2" bestFit="1" customWidth="1"/>
    <col min="2299" max="2299" width="9.33203125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10.1640625" bestFit="1" customWidth="1"/>
    <col min="2304" max="2304" width="2" bestFit="1" customWidth="1"/>
    <col min="2305" max="2305" width="10.1640625" bestFit="1" customWidth="1"/>
    <col min="2306" max="2306" width="2" bestFit="1" customWidth="1"/>
    <col min="2307" max="2307" width="9.33203125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10.1640625" bestFit="1" customWidth="1"/>
    <col min="2312" max="2312" width="2" bestFit="1" customWidth="1"/>
    <col min="2313" max="2313" width="10.1640625" bestFit="1" customWidth="1"/>
    <col min="2314" max="2314" width="2" bestFit="1" customWidth="1"/>
    <col min="2315" max="2315" width="9.33203125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10.1640625" bestFit="1" customWidth="1"/>
    <col min="2320" max="2320" width="2" bestFit="1" customWidth="1"/>
    <col min="2321" max="2321" width="10.1640625" bestFit="1" customWidth="1"/>
    <col min="2322" max="2322" width="2" bestFit="1" customWidth="1"/>
    <col min="2323" max="2323" width="9.33203125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9.1640625" bestFit="1" customWidth="1"/>
    <col min="2328" max="2328" width="2" bestFit="1" customWidth="1"/>
    <col min="2329" max="2329" width="10.1640625" bestFit="1" customWidth="1"/>
    <col min="2330" max="2330" width="2" bestFit="1" customWidth="1"/>
    <col min="2331" max="2331" width="9.33203125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9.1640625" bestFit="1" customWidth="1"/>
    <col min="2336" max="2336" width="2" bestFit="1" customWidth="1"/>
    <col min="2337" max="2337" width="10.1640625" bestFit="1" customWidth="1"/>
    <col min="2338" max="2338" width="2" bestFit="1" customWidth="1"/>
    <col min="2339" max="2339" width="9.33203125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10.1640625" bestFit="1" customWidth="1"/>
    <col min="2344" max="2344" width="2" bestFit="1" customWidth="1"/>
    <col min="2345" max="2345" width="11.1640625" bestFit="1" customWidth="1"/>
    <col min="2346" max="2346" width="2" bestFit="1" customWidth="1"/>
    <col min="2347" max="2347" width="9.33203125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10.1640625" bestFit="1" customWidth="1"/>
    <col min="2352" max="2352" width="2" bestFit="1" customWidth="1"/>
    <col min="2353" max="2353" width="11.1640625" bestFit="1" customWidth="1"/>
    <col min="2354" max="2354" width="2" bestFit="1" customWidth="1"/>
    <col min="2355" max="2355" width="9.33203125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10.1640625" bestFit="1" customWidth="1"/>
    <col min="2360" max="2360" width="2" bestFit="1" customWidth="1"/>
    <col min="2361" max="2361" width="10.1640625" bestFit="1" customWidth="1"/>
    <col min="2362" max="2362" width="2" bestFit="1" customWidth="1"/>
    <col min="2363" max="2363" width="9.33203125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10.1640625" bestFit="1" customWidth="1"/>
    <col min="2368" max="2368" width="2" bestFit="1" customWidth="1"/>
    <col min="2369" max="2369" width="11.1640625" bestFit="1" customWidth="1"/>
    <col min="2370" max="2370" width="2" bestFit="1" customWidth="1"/>
    <col min="2371" max="2371" width="9.33203125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10.1640625" bestFit="1" customWidth="1"/>
    <col min="2376" max="2376" width="2" bestFit="1" customWidth="1"/>
    <col min="2377" max="2377" width="10.1640625" bestFit="1" customWidth="1"/>
    <col min="2378" max="2378" width="2" bestFit="1" customWidth="1"/>
    <col min="2379" max="2379" width="9.33203125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10.1640625" bestFit="1" customWidth="1"/>
    <col min="2384" max="2384" width="2" bestFit="1" customWidth="1"/>
    <col min="2385" max="2385" width="10.1640625" bestFit="1" customWidth="1"/>
    <col min="2386" max="2386" width="2" bestFit="1" customWidth="1"/>
    <col min="2387" max="2387" width="9.33203125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10.1640625" bestFit="1" customWidth="1"/>
    <col min="2392" max="2392" width="2" bestFit="1" customWidth="1"/>
    <col min="2393" max="2393" width="11.1640625" bestFit="1" customWidth="1"/>
    <col min="2394" max="2394" width="2" bestFit="1" customWidth="1"/>
    <col min="2395" max="2395" width="9.33203125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10.1640625" bestFit="1" customWidth="1"/>
    <col min="2400" max="2400" width="2" bestFit="1" customWidth="1"/>
    <col min="2401" max="2401" width="11.1640625" bestFit="1" customWidth="1"/>
    <col min="2402" max="2402" width="2" bestFit="1" customWidth="1"/>
    <col min="2403" max="2403" width="9.33203125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10.1640625" bestFit="1" customWidth="1"/>
    <col min="2408" max="2408" width="2" bestFit="1" customWidth="1"/>
    <col min="2409" max="2409" width="11.1640625" bestFit="1" customWidth="1"/>
    <col min="2410" max="2410" width="2" bestFit="1" customWidth="1"/>
    <col min="2411" max="2411" width="9.33203125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9.1640625" bestFit="1" customWidth="1"/>
    <col min="2416" max="2416" width="2" bestFit="1" customWidth="1"/>
    <col min="2417" max="2417" width="10.1640625" bestFit="1" customWidth="1"/>
    <col min="2418" max="2418" width="2" bestFit="1" customWidth="1"/>
    <col min="2419" max="2419" width="9.33203125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10.1640625" bestFit="1" customWidth="1"/>
    <col min="2424" max="2424" width="2" bestFit="1" customWidth="1"/>
    <col min="2425" max="2425" width="11.1640625" bestFit="1" customWidth="1"/>
    <col min="2426" max="2426" width="2" bestFit="1" customWidth="1"/>
    <col min="2427" max="2427" width="8.33203125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10.1640625" bestFit="1" customWidth="1"/>
    <col min="2432" max="2432" width="2" bestFit="1" customWidth="1"/>
    <col min="2433" max="2433" width="11.1640625" bestFit="1" customWidth="1"/>
    <col min="2434" max="2434" width="2" bestFit="1" customWidth="1"/>
    <col min="2435" max="2435" width="8.33203125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10.1640625" bestFit="1" customWidth="1"/>
    <col min="2440" max="2440" width="2" bestFit="1" customWidth="1"/>
    <col min="2441" max="2441" width="11.1640625" bestFit="1" customWidth="1"/>
    <col min="2442" max="2442" width="2" bestFit="1" customWidth="1"/>
    <col min="2443" max="2443" width="8.33203125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10.1640625" bestFit="1" customWidth="1"/>
    <col min="2448" max="2448" width="2" bestFit="1" customWidth="1"/>
    <col min="2449" max="2449" width="11.1640625" bestFit="1" customWidth="1"/>
    <col min="2450" max="2450" width="2" bestFit="1" customWidth="1"/>
    <col min="2451" max="2451" width="9.33203125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10.1640625" bestFit="1" customWidth="1"/>
    <col min="2456" max="2456" width="2" bestFit="1" customWidth="1"/>
    <col min="2457" max="2457" width="10.1640625" bestFit="1" customWidth="1"/>
    <col min="2458" max="2458" width="2" bestFit="1" customWidth="1"/>
    <col min="2459" max="2459" width="9.33203125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10.1640625" bestFit="1" customWidth="1"/>
    <col min="2464" max="2464" width="2" bestFit="1" customWidth="1"/>
    <col min="2465" max="2465" width="10.1640625" bestFit="1" customWidth="1"/>
    <col min="2466" max="2466" width="2" bestFit="1" customWidth="1"/>
    <col min="2467" max="2467" width="8.332031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10.1640625" bestFit="1" customWidth="1"/>
    <col min="2472" max="2472" width="2" bestFit="1" customWidth="1"/>
    <col min="2473" max="2473" width="11.1640625" bestFit="1" customWidth="1"/>
    <col min="2474" max="2474" width="2" bestFit="1" customWidth="1"/>
    <col min="2475" max="2475" width="9.33203125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10.1640625" bestFit="1" customWidth="1"/>
    <col min="2480" max="2480" width="2" bestFit="1" customWidth="1"/>
    <col min="2481" max="2481" width="11.1640625" bestFit="1" customWidth="1"/>
    <col min="2482" max="2482" width="2" bestFit="1" customWidth="1"/>
    <col min="2483" max="2483" width="9.33203125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10.1640625" bestFit="1" customWidth="1"/>
    <col min="2488" max="2488" width="2" bestFit="1" customWidth="1"/>
    <col min="2489" max="2489" width="11.1640625" bestFit="1" customWidth="1"/>
    <col min="2490" max="2490" width="2" bestFit="1" customWidth="1"/>
    <col min="2491" max="2491" width="9.33203125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10.1640625" bestFit="1" customWidth="1"/>
    <col min="2496" max="2496" width="2" bestFit="1" customWidth="1"/>
    <col min="2497" max="2497" width="10.1640625" bestFit="1" customWidth="1"/>
    <col min="2498" max="2498" width="2" bestFit="1" customWidth="1"/>
    <col min="2499" max="2499" width="9.33203125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10.1640625" bestFit="1" customWidth="1"/>
    <col min="2504" max="2504" width="2" bestFit="1" customWidth="1"/>
    <col min="2505" max="2505" width="10.1640625" bestFit="1" customWidth="1"/>
    <col min="2506" max="2506" width="2" bestFit="1" customWidth="1"/>
    <col min="2507" max="2507" width="9.33203125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10.1640625" bestFit="1" customWidth="1"/>
    <col min="2512" max="2512" width="2" bestFit="1" customWidth="1"/>
    <col min="2513" max="2513" width="10.1640625" bestFit="1" customWidth="1"/>
    <col min="2514" max="2514" width="2" bestFit="1" customWidth="1"/>
    <col min="2515" max="2515" width="9.33203125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10.1640625" bestFit="1" customWidth="1"/>
    <col min="2520" max="2520" width="2" bestFit="1" customWidth="1"/>
    <col min="2521" max="2521" width="10.1640625" bestFit="1" customWidth="1"/>
    <col min="2522" max="2522" width="2" bestFit="1" customWidth="1"/>
    <col min="2523" max="2523" width="9.33203125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10.1640625" bestFit="1" customWidth="1"/>
    <col min="2528" max="2528" width="2" bestFit="1" customWidth="1"/>
    <col min="2529" max="2529" width="11.1640625" bestFit="1" customWidth="1"/>
    <col min="2530" max="2530" width="2" bestFit="1" customWidth="1"/>
    <col min="2531" max="2531" width="9.33203125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10.1640625" bestFit="1" customWidth="1"/>
    <col min="2536" max="2536" width="2" bestFit="1" customWidth="1"/>
    <col min="2537" max="2537" width="11.1640625" bestFit="1" customWidth="1"/>
    <col min="2538" max="2538" width="2" bestFit="1" customWidth="1"/>
    <col min="2539" max="2539" width="9.33203125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10.1640625" bestFit="1" customWidth="1"/>
    <col min="2544" max="2544" width="2" bestFit="1" customWidth="1"/>
    <col min="2545" max="2545" width="11.1640625" bestFit="1" customWidth="1"/>
    <col min="2546" max="2546" width="2" bestFit="1" customWidth="1"/>
    <col min="2547" max="2547" width="9.33203125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10.1640625" bestFit="1" customWidth="1"/>
    <col min="2552" max="2552" width="2" bestFit="1" customWidth="1"/>
    <col min="2553" max="2553" width="11.1640625" bestFit="1" customWidth="1"/>
    <col min="2554" max="2554" width="2" bestFit="1" customWidth="1"/>
    <col min="2555" max="2555" width="9.33203125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10.1640625" bestFit="1" customWidth="1"/>
    <col min="2560" max="2560" width="2" bestFit="1" customWidth="1"/>
    <col min="2561" max="2561" width="10.1640625" bestFit="1" customWidth="1"/>
    <col min="2562" max="2562" width="2" bestFit="1" customWidth="1"/>
    <col min="2563" max="2563" width="9.33203125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10.1640625" bestFit="1" customWidth="1"/>
    <col min="2568" max="2568" width="2" bestFit="1" customWidth="1"/>
    <col min="2569" max="2569" width="11.1640625" bestFit="1" customWidth="1"/>
    <col min="2570" max="2570" width="2" bestFit="1" customWidth="1"/>
    <col min="2571" max="2571" width="9.33203125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10.1640625" bestFit="1" customWidth="1"/>
    <col min="2576" max="2576" width="2" bestFit="1" customWidth="1"/>
    <col min="2577" max="2577" width="11.1640625" bestFit="1" customWidth="1"/>
    <col min="2578" max="2578" width="2" bestFit="1" customWidth="1"/>
    <col min="2579" max="2579" width="9.33203125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10.1640625" bestFit="1" customWidth="1"/>
    <col min="2584" max="2584" width="2" bestFit="1" customWidth="1"/>
    <col min="2585" max="2585" width="10.1640625" bestFit="1" customWidth="1"/>
    <col min="2586" max="2586" width="2" bestFit="1" customWidth="1"/>
    <col min="2587" max="2587" width="9.33203125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9.1640625" bestFit="1" customWidth="1"/>
    <col min="2592" max="2592" width="2" bestFit="1" customWidth="1"/>
    <col min="2593" max="2593" width="11.1640625" bestFit="1" customWidth="1"/>
    <col min="2594" max="2594" width="2" bestFit="1" customWidth="1"/>
    <col min="2595" max="2595" width="8.33203125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9.1640625" bestFit="1" customWidth="1"/>
    <col min="2600" max="2600" width="2" bestFit="1" customWidth="1"/>
    <col min="2601" max="2601" width="11.1640625" bestFit="1" customWidth="1"/>
    <col min="2602" max="2602" width="2" bestFit="1" customWidth="1"/>
    <col min="2603" max="2603" width="9.33203125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10.1640625" bestFit="1" customWidth="1"/>
    <col min="2608" max="2608" width="2" bestFit="1" customWidth="1"/>
    <col min="2609" max="2609" width="11.1640625" bestFit="1" customWidth="1"/>
    <col min="2610" max="2610" width="2" bestFit="1" customWidth="1"/>
    <col min="2611" max="2611" width="9.33203125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10.1640625" bestFit="1" customWidth="1"/>
    <col min="2616" max="2616" width="2" bestFit="1" customWidth="1"/>
    <col min="2617" max="2617" width="11.1640625" bestFit="1" customWidth="1"/>
    <col min="2618" max="2618" width="2" bestFit="1" customWidth="1"/>
    <col min="2619" max="2619" width="9.33203125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10.1640625" bestFit="1" customWidth="1"/>
    <col min="2624" max="2624" width="2" bestFit="1" customWidth="1"/>
    <col min="2625" max="2625" width="10.1640625" bestFit="1" customWidth="1"/>
    <col min="2626" max="2626" width="2" bestFit="1" customWidth="1"/>
    <col min="2627" max="2627" width="9.33203125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10.1640625" bestFit="1" customWidth="1"/>
    <col min="2632" max="2632" width="2" bestFit="1" customWidth="1"/>
    <col min="2633" max="2633" width="10.1640625" bestFit="1" customWidth="1"/>
    <col min="2634" max="2634" width="2" bestFit="1" customWidth="1"/>
    <col min="2635" max="2635" width="8.33203125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10.1640625" bestFit="1" customWidth="1"/>
    <col min="2640" max="2640" width="2" bestFit="1" customWidth="1"/>
    <col min="2641" max="2641" width="9.1640625" bestFit="1" customWidth="1"/>
    <col min="2642" max="2642" width="2" bestFit="1" customWidth="1"/>
    <col min="2643" max="2643" width="9.33203125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10.1640625" bestFit="1" customWidth="1"/>
    <col min="2648" max="2648" width="2" bestFit="1" customWidth="1"/>
    <col min="2649" max="2649" width="11.1640625" bestFit="1" customWidth="1"/>
    <col min="2650" max="2650" width="2" bestFit="1" customWidth="1"/>
    <col min="2651" max="2651" width="9.33203125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10.1640625" bestFit="1" customWidth="1"/>
    <col min="2656" max="2656" width="2" bestFit="1" customWidth="1"/>
    <col min="2657" max="2657" width="10.1640625" bestFit="1" customWidth="1"/>
    <col min="2658" max="2658" width="2" bestFit="1" customWidth="1"/>
    <col min="2659" max="2659" width="9.33203125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10.1640625" bestFit="1" customWidth="1"/>
    <col min="2664" max="2664" width="2" bestFit="1" customWidth="1"/>
    <col min="2665" max="2665" width="11.1640625" bestFit="1" customWidth="1"/>
    <col min="2666" max="2666" width="2" bestFit="1" customWidth="1"/>
    <col min="2667" max="2667" width="8.33203125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10.1640625" bestFit="1" customWidth="1"/>
    <col min="2672" max="2672" width="2" bestFit="1" customWidth="1"/>
    <col min="2673" max="2673" width="10.1640625" bestFit="1" customWidth="1"/>
    <col min="2674" max="2674" width="2" bestFit="1" customWidth="1"/>
    <col min="2675" max="2675" width="9.33203125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10.1640625" bestFit="1" customWidth="1"/>
    <col min="2680" max="2680" width="2" bestFit="1" customWidth="1"/>
    <col min="2681" max="2681" width="10.1640625" bestFit="1" customWidth="1"/>
    <col min="2682" max="2682" width="2" bestFit="1" customWidth="1"/>
    <col min="2683" max="2683" width="9.33203125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10.1640625" bestFit="1" customWidth="1"/>
    <col min="2688" max="2688" width="2" bestFit="1" customWidth="1"/>
    <col min="2689" max="2689" width="10.1640625" bestFit="1" customWidth="1"/>
    <col min="2690" max="2690" width="2" bestFit="1" customWidth="1"/>
    <col min="2691" max="2691" width="9.33203125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10.1640625" bestFit="1" customWidth="1"/>
    <col min="2696" max="2696" width="2" bestFit="1" customWidth="1"/>
    <col min="2697" max="2697" width="10.1640625" bestFit="1" customWidth="1"/>
    <col min="2698" max="2698" width="2" bestFit="1" customWidth="1"/>
    <col min="2699" max="2699" width="9.33203125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10.1640625" bestFit="1" customWidth="1"/>
    <col min="2704" max="2704" width="2" bestFit="1" customWidth="1"/>
    <col min="2705" max="2705" width="9.1640625" bestFit="1" customWidth="1"/>
    <col min="2706" max="2706" width="2" bestFit="1" customWidth="1"/>
    <col min="2707" max="2707" width="9.33203125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10.1640625" bestFit="1" customWidth="1"/>
    <col min="2712" max="2712" width="2" bestFit="1" customWidth="1"/>
    <col min="2713" max="2713" width="10.1640625" bestFit="1" customWidth="1"/>
    <col min="2714" max="2714" width="2" bestFit="1" customWidth="1"/>
    <col min="2715" max="2715" width="8.33203125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10.1640625" bestFit="1" customWidth="1"/>
    <col min="2720" max="2720" width="2" bestFit="1" customWidth="1"/>
    <col min="2721" max="2721" width="11.1640625" bestFit="1" customWidth="1"/>
    <col min="2722" max="2722" width="2" bestFit="1" customWidth="1"/>
    <col min="2723" max="2723" width="9.33203125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9.1640625" bestFit="1" customWidth="1"/>
    <col min="2728" max="2728" width="2" bestFit="1" customWidth="1"/>
    <col min="2729" max="2729" width="10.1640625" bestFit="1" customWidth="1"/>
    <col min="2730" max="2730" width="2" bestFit="1" customWidth="1"/>
    <col min="2731" max="2731" width="9.33203125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10.1640625" bestFit="1" customWidth="1"/>
    <col min="2736" max="2736" width="2" bestFit="1" customWidth="1"/>
    <col min="2737" max="2737" width="10.1640625" bestFit="1" customWidth="1"/>
    <col min="2738" max="2738" width="2" bestFit="1" customWidth="1"/>
    <col min="2739" max="2739" width="9.33203125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10.1640625" bestFit="1" customWidth="1"/>
    <col min="2744" max="2744" width="2" bestFit="1" customWidth="1"/>
    <col min="2745" max="2745" width="11.1640625" bestFit="1" customWidth="1"/>
    <col min="2746" max="2746" width="2" bestFit="1" customWidth="1"/>
    <col min="2747" max="2747" width="9.33203125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9.1640625" bestFit="1" customWidth="1"/>
    <col min="2752" max="2752" width="2" bestFit="1" customWidth="1"/>
    <col min="2753" max="2753" width="10.1640625" bestFit="1" customWidth="1"/>
    <col min="2754" max="2754" width="2" bestFit="1" customWidth="1"/>
    <col min="2755" max="2755" width="9.33203125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10.1640625" bestFit="1" customWidth="1"/>
    <col min="2760" max="2760" width="2" bestFit="1" customWidth="1"/>
    <col min="2761" max="2761" width="10.1640625" bestFit="1" customWidth="1"/>
    <col min="2762" max="2762" width="2" bestFit="1" customWidth="1"/>
    <col min="2763" max="2763" width="9.33203125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10.1640625" bestFit="1" customWidth="1"/>
    <col min="2768" max="2768" width="2" bestFit="1" customWidth="1"/>
    <col min="2769" max="2769" width="9.1640625" bestFit="1" customWidth="1"/>
    <col min="2770" max="2770" width="2" bestFit="1" customWidth="1"/>
    <col min="2771" max="2771" width="9.33203125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10.1640625" bestFit="1" customWidth="1"/>
    <col min="2776" max="2776" width="2" bestFit="1" customWidth="1"/>
    <col min="2777" max="2777" width="10.1640625" bestFit="1" customWidth="1"/>
    <col min="2778" max="2778" width="2" bestFit="1" customWidth="1"/>
    <col min="2779" max="2779" width="9.33203125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10.1640625" bestFit="1" customWidth="1"/>
    <col min="2784" max="2784" width="2" bestFit="1" customWidth="1"/>
    <col min="2785" max="2785" width="11.1640625" bestFit="1" customWidth="1"/>
    <col min="2786" max="2786" width="2" bestFit="1" customWidth="1"/>
    <col min="2787" max="2787" width="9.33203125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10.1640625" bestFit="1" customWidth="1"/>
    <col min="2792" max="2792" width="2" bestFit="1" customWidth="1"/>
    <col min="2793" max="2793" width="11.1640625" bestFit="1" customWidth="1"/>
    <col min="2794" max="2794" width="2" bestFit="1" customWidth="1"/>
    <col min="2795" max="2795" width="9.33203125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10.1640625" bestFit="1" customWidth="1"/>
    <col min="2800" max="2800" width="2" bestFit="1" customWidth="1"/>
    <col min="2801" max="2801" width="11.1640625" bestFit="1" customWidth="1"/>
    <col min="2802" max="2802" width="2" bestFit="1" customWidth="1"/>
    <col min="2803" max="2803" width="8.33203125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10.1640625" bestFit="1" customWidth="1"/>
    <col min="2808" max="2808" width="2" bestFit="1" customWidth="1"/>
    <col min="2809" max="2809" width="10.1640625" bestFit="1" customWidth="1"/>
    <col min="2810" max="2810" width="2" bestFit="1" customWidth="1"/>
    <col min="2811" max="2811" width="9.33203125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10.1640625" bestFit="1" customWidth="1"/>
    <col min="2816" max="2816" width="2" bestFit="1" customWidth="1"/>
    <col min="2817" max="2817" width="11.1640625" bestFit="1" customWidth="1"/>
    <col min="2818" max="2818" width="2" bestFit="1" customWidth="1"/>
    <col min="2819" max="2819" width="9.33203125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10.1640625" bestFit="1" customWidth="1"/>
    <col min="2824" max="2824" width="2" bestFit="1" customWidth="1"/>
    <col min="2825" max="2825" width="10.1640625" bestFit="1" customWidth="1"/>
    <col min="2826" max="2826" width="2" bestFit="1" customWidth="1"/>
    <col min="2827" max="2827" width="8.33203125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10.1640625" bestFit="1" customWidth="1"/>
    <col min="2832" max="2832" width="2" bestFit="1" customWidth="1"/>
    <col min="2833" max="2833" width="10.1640625" bestFit="1" customWidth="1"/>
    <col min="2834" max="2834" width="2" bestFit="1" customWidth="1"/>
    <col min="2835" max="2835" width="9.33203125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10.1640625" bestFit="1" customWidth="1"/>
    <col min="2840" max="2840" width="2" bestFit="1" customWidth="1"/>
    <col min="2841" max="2841" width="10.1640625" bestFit="1" customWidth="1"/>
    <col min="2842" max="2842" width="2" bestFit="1" customWidth="1"/>
    <col min="2843" max="2843" width="9.33203125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10.1640625" bestFit="1" customWidth="1"/>
    <col min="2848" max="2848" width="2" bestFit="1" customWidth="1"/>
    <col min="2849" max="2849" width="11.1640625" bestFit="1" customWidth="1"/>
    <col min="2850" max="2850" width="2" bestFit="1" customWidth="1"/>
    <col min="2851" max="2851" width="9.33203125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10.1640625" bestFit="1" customWidth="1"/>
    <col min="2856" max="2856" width="2" bestFit="1" customWidth="1"/>
    <col min="2857" max="2857" width="11.1640625" bestFit="1" customWidth="1"/>
    <col min="2858" max="2858" width="2" bestFit="1" customWidth="1"/>
    <col min="2859" max="2859" width="9.33203125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10.1640625" bestFit="1" customWidth="1"/>
    <col min="2864" max="2864" width="2" bestFit="1" customWidth="1"/>
    <col min="2865" max="2865" width="10.1640625" bestFit="1" customWidth="1"/>
    <col min="2866" max="2866" width="2" bestFit="1" customWidth="1"/>
    <col min="2867" max="2867" width="9.33203125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10.1640625" bestFit="1" customWidth="1"/>
    <col min="2872" max="2872" width="2" bestFit="1" customWidth="1"/>
    <col min="2873" max="2873" width="11.1640625" bestFit="1" customWidth="1"/>
    <col min="2874" max="2874" width="2" bestFit="1" customWidth="1"/>
    <col min="2875" max="2875" width="9.33203125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9.1640625" bestFit="1" customWidth="1"/>
    <col min="2880" max="2880" width="2" bestFit="1" customWidth="1"/>
    <col min="2881" max="2881" width="11.1640625" bestFit="1" customWidth="1"/>
    <col min="2882" max="2882" width="2" bestFit="1" customWidth="1"/>
    <col min="2883" max="2883" width="9.33203125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10.1640625" bestFit="1" customWidth="1"/>
    <col min="2888" max="2888" width="2" bestFit="1" customWidth="1"/>
    <col min="2889" max="2889" width="10.1640625" bestFit="1" customWidth="1"/>
    <col min="2890" max="2890" width="2" bestFit="1" customWidth="1"/>
    <col min="2891" max="2891" width="8.33203125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10.1640625" bestFit="1" customWidth="1"/>
    <col min="2896" max="2896" width="2" bestFit="1" customWidth="1"/>
    <col min="2897" max="2897" width="11.1640625" bestFit="1" customWidth="1"/>
    <col min="2898" max="2898" width="2" bestFit="1" customWidth="1"/>
    <col min="2899" max="2899" width="9.33203125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10.1640625" bestFit="1" customWidth="1"/>
    <col min="2904" max="2904" width="2" bestFit="1" customWidth="1"/>
    <col min="2905" max="2905" width="10.1640625" bestFit="1" customWidth="1"/>
    <col min="2906" max="2906" width="2" bestFit="1" customWidth="1"/>
    <col min="2907" max="2907" width="9.33203125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10.1640625" bestFit="1" customWidth="1"/>
    <col min="2912" max="2912" width="2" bestFit="1" customWidth="1"/>
    <col min="2913" max="2913" width="10.1640625" bestFit="1" customWidth="1"/>
    <col min="2914" max="2914" width="2" bestFit="1" customWidth="1"/>
    <col min="2915" max="2915" width="9.33203125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10.1640625" bestFit="1" customWidth="1"/>
    <col min="2920" max="2920" width="2" bestFit="1" customWidth="1"/>
    <col min="2921" max="2921" width="10.1640625" bestFit="1" customWidth="1"/>
    <col min="2922" max="2922" width="2" bestFit="1" customWidth="1"/>
    <col min="2923" max="2923" width="9.3320312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10.1640625" bestFit="1" customWidth="1"/>
    <col min="2928" max="2928" width="2" bestFit="1" customWidth="1"/>
    <col min="2929" max="2929" width="10.1640625" bestFit="1" customWidth="1"/>
    <col min="2930" max="2930" width="2" bestFit="1" customWidth="1"/>
    <col min="2931" max="2931" width="9.33203125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10.1640625" bestFit="1" customWidth="1"/>
    <col min="2936" max="2936" width="2" bestFit="1" customWidth="1"/>
    <col min="2937" max="2937" width="10.1640625" bestFit="1" customWidth="1"/>
    <col min="2938" max="2938" width="2" bestFit="1" customWidth="1"/>
    <col min="2939" max="2939" width="9.33203125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10.1640625" bestFit="1" customWidth="1"/>
    <col min="2944" max="2944" width="2" bestFit="1" customWidth="1"/>
    <col min="2945" max="2945" width="10.1640625" bestFit="1" customWidth="1"/>
    <col min="2946" max="2946" width="2" bestFit="1" customWidth="1"/>
    <col min="2947" max="2947" width="9.33203125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10.1640625" bestFit="1" customWidth="1"/>
    <col min="2952" max="2952" width="2" bestFit="1" customWidth="1"/>
    <col min="2953" max="2953" width="11.1640625" bestFit="1" customWidth="1"/>
    <col min="2954" max="2954" width="2" bestFit="1" customWidth="1"/>
    <col min="2955" max="2955" width="9.33203125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10.1640625" bestFit="1" customWidth="1"/>
    <col min="2960" max="2960" width="2" bestFit="1" customWidth="1"/>
    <col min="2961" max="2961" width="11.1640625" bestFit="1" customWidth="1"/>
    <col min="2962" max="2962" width="2" bestFit="1" customWidth="1"/>
    <col min="2963" max="2963" width="9.332031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10.1640625" bestFit="1" customWidth="1"/>
    <col min="2968" max="2968" width="2" bestFit="1" customWidth="1"/>
    <col min="2969" max="2969" width="11.1640625" bestFit="1" customWidth="1"/>
    <col min="2970" max="2970" width="2" bestFit="1" customWidth="1"/>
    <col min="2971" max="2971" width="9.33203125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10.1640625" bestFit="1" customWidth="1"/>
    <col min="2976" max="2976" width="2" bestFit="1" customWidth="1"/>
    <col min="2977" max="2977" width="10.1640625" bestFit="1" customWidth="1"/>
    <col min="2978" max="2978" width="2" bestFit="1" customWidth="1"/>
    <col min="2979" max="2979" width="9.33203125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10.1640625" bestFit="1" customWidth="1"/>
    <col min="2984" max="2984" width="2" bestFit="1" customWidth="1"/>
    <col min="2985" max="2985" width="11.1640625" bestFit="1" customWidth="1"/>
    <col min="2986" max="2986" width="2" bestFit="1" customWidth="1"/>
    <col min="2987" max="2987" width="8.33203125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10.1640625" bestFit="1" customWidth="1"/>
    <col min="2992" max="2992" width="2" bestFit="1" customWidth="1"/>
    <col min="2993" max="2993" width="10.1640625" bestFit="1" customWidth="1"/>
    <col min="2994" max="2994" width="2" bestFit="1" customWidth="1"/>
    <col min="2995" max="2995" width="8.33203125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10.1640625" bestFit="1" customWidth="1"/>
    <col min="3000" max="3000" width="2" bestFit="1" customWidth="1"/>
    <col min="3001" max="3001" width="11.1640625" bestFit="1" customWidth="1"/>
    <col min="3002" max="3002" width="2" bestFit="1" customWidth="1"/>
    <col min="3003" max="3003" width="9.33203125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10.1640625" bestFit="1" customWidth="1"/>
    <col min="3008" max="3008" width="2" bestFit="1" customWidth="1"/>
    <col min="3009" max="3009" width="11.1640625" bestFit="1" customWidth="1"/>
    <col min="3010" max="3010" width="2" bestFit="1" customWidth="1"/>
    <col min="3011" max="3011" width="9.33203125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10.1640625" bestFit="1" customWidth="1"/>
    <col min="3016" max="3016" width="2" bestFit="1" customWidth="1"/>
    <col min="3017" max="3017" width="11.1640625" bestFit="1" customWidth="1"/>
    <col min="3018" max="3018" width="2" bestFit="1" customWidth="1"/>
    <col min="3019" max="3019" width="9.33203125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10.1640625" bestFit="1" customWidth="1"/>
    <col min="3024" max="3024" width="2" bestFit="1" customWidth="1"/>
    <col min="3025" max="3025" width="11.1640625" bestFit="1" customWidth="1"/>
    <col min="3026" max="3026" width="2" bestFit="1" customWidth="1"/>
    <col min="3027" max="3027" width="9.33203125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9.1640625" bestFit="1" customWidth="1"/>
    <col min="3032" max="3032" width="2" bestFit="1" customWidth="1"/>
    <col min="3033" max="3033" width="11.1640625" bestFit="1" customWidth="1"/>
    <col min="3034" max="3034" width="2" bestFit="1" customWidth="1"/>
    <col min="3035" max="3035" width="9.33203125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10.1640625" bestFit="1" customWidth="1"/>
    <col min="3040" max="3040" width="2" bestFit="1" customWidth="1"/>
    <col min="3041" max="3041" width="10.1640625" bestFit="1" customWidth="1"/>
    <col min="3042" max="3042" width="2" bestFit="1" customWidth="1"/>
    <col min="3043" max="3043" width="9.33203125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10.1640625" bestFit="1" customWidth="1"/>
    <col min="3048" max="3048" width="2" bestFit="1" customWidth="1"/>
    <col min="3049" max="3049" width="10.1640625" bestFit="1" customWidth="1"/>
    <col min="3050" max="3050" width="2" bestFit="1" customWidth="1"/>
    <col min="3051" max="3051" width="9.33203125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10.1640625" bestFit="1" customWidth="1"/>
    <col min="3056" max="3056" width="2" bestFit="1" customWidth="1"/>
    <col min="3057" max="3057" width="10.1640625" bestFit="1" customWidth="1"/>
    <col min="3058" max="3058" width="2" bestFit="1" customWidth="1"/>
    <col min="3059" max="3059" width="9.33203125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10.1640625" bestFit="1" customWidth="1"/>
    <col min="3064" max="3064" width="2" bestFit="1" customWidth="1"/>
    <col min="3065" max="3065" width="11.1640625" bestFit="1" customWidth="1"/>
    <col min="3066" max="3066" width="2" bestFit="1" customWidth="1"/>
    <col min="3067" max="3067" width="8.33203125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10.1640625" bestFit="1" customWidth="1"/>
    <col min="3072" max="3072" width="2" bestFit="1" customWidth="1"/>
    <col min="3073" max="3073" width="10.1640625" bestFit="1" customWidth="1"/>
    <col min="3074" max="3074" width="2" bestFit="1" customWidth="1"/>
    <col min="3075" max="3075" width="9.33203125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10.1640625" bestFit="1" customWidth="1"/>
    <col min="3080" max="3080" width="2" bestFit="1" customWidth="1"/>
    <col min="3081" max="3081" width="11.1640625" bestFit="1" customWidth="1"/>
    <col min="3082" max="3082" width="2" bestFit="1" customWidth="1"/>
    <col min="3083" max="3083" width="9.33203125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10.1640625" bestFit="1" customWidth="1"/>
    <col min="3088" max="3088" width="2" bestFit="1" customWidth="1"/>
    <col min="3089" max="3089" width="11.1640625" bestFit="1" customWidth="1"/>
    <col min="3090" max="3090" width="2" bestFit="1" customWidth="1"/>
    <col min="3091" max="3091" width="8.33203125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10.1640625" bestFit="1" customWidth="1"/>
    <col min="3096" max="3096" width="2" bestFit="1" customWidth="1"/>
    <col min="3097" max="3097" width="11.1640625" bestFit="1" customWidth="1"/>
    <col min="3098" max="3098" width="2" bestFit="1" customWidth="1"/>
    <col min="3099" max="3099" width="9.33203125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10.1640625" bestFit="1" customWidth="1"/>
    <col min="3104" max="3104" width="2" bestFit="1" customWidth="1"/>
    <col min="3105" max="3105" width="10.1640625" bestFit="1" customWidth="1"/>
    <col min="3106" max="3106" width="2" bestFit="1" customWidth="1"/>
    <col min="3107" max="3107" width="9.33203125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10.1640625" bestFit="1" customWidth="1"/>
    <col min="3112" max="3112" width="2" bestFit="1" customWidth="1"/>
    <col min="3113" max="3113" width="11.1640625" bestFit="1" customWidth="1"/>
    <col min="3114" max="3114" width="2" bestFit="1" customWidth="1"/>
    <col min="3115" max="3115" width="9.33203125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10.1640625" bestFit="1" customWidth="1"/>
    <col min="3120" max="3120" width="2" bestFit="1" customWidth="1"/>
    <col min="3121" max="3121" width="11.1640625" bestFit="1" customWidth="1"/>
    <col min="3122" max="3122" width="2" bestFit="1" customWidth="1"/>
    <col min="3123" max="3123" width="9.33203125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10.1640625" bestFit="1" customWidth="1"/>
    <col min="3128" max="3128" width="2" bestFit="1" customWidth="1"/>
    <col min="3129" max="3129" width="11.1640625" bestFit="1" customWidth="1"/>
    <col min="3130" max="3130" width="2" bestFit="1" customWidth="1"/>
    <col min="3131" max="3131" width="9.33203125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10.1640625" bestFit="1" customWidth="1"/>
    <col min="3136" max="3136" width="2" bestFit="1" customWidth="1"/>
    <col min="3137" max="3137" width="11.1640625" bestFit="1" customWidth="1"/>
    <col min="3138" max="3138" width="2" bestFit="1" customWidth="1"/>
    <col min="3139" max="3139" width="9.33203125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10.1640625" bestFit="1" customWidth="1"/>
    <col min="3144" max="3144" width="2" bestFit="1" customWidth="1"/>
    <col min="3145" max="3145" width="11.1640625" bestFit="1" customWidth="1"/>
    <col min="3146" max="3146" width="2" bestFit="1" customWidth="1"/>
    <col min="3147" max="3147" width="9.33203125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10.1640625" bestFit="1" customWidth="1"/>
    <col min="3152" max="3152" width="2" bestFit="1" customWidth="1"/>
    <col min="3153" max="3153" width="11.1640625" bestFit="1" customWidth="1"/>
    <col min="3154" max="3154" width="2" bestFit="1" customWidth="1"/>
    <col min="3155" max="3155" width="9.33203125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10.1640625" bestFit="1" customWidth="1"/>
    <col min="3160" max="3160" width="2" bestFit="1" customWidth="1"/>
    <col min="3161" max="3161" width="11.1640625" bestFit="1" customWidth="1"/>
    <col min="3162" max="3162" width="2" bestFit="1" customWidth="1"/>
    <col min="3163" max="3163" width="9.332031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10.1640625" bestFit="1" customWidth="1"/>
    <col min="3168" max="3168" width="2" bestFit="1" customWidth="1"/>
    <col min="3169" max="3169" width="11.1640625" bestFit="1" customWidth="1"/>
    <col min="3170" max="3170" width="2" bestFit="1" customWidth="1"/>
    <col min="3171" max="3171" width="9.33203125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10.1640625" bestFit="1" customWidth="1"/>
    <col min="3176" max="3176" width="2" bestFit="1" customWidth="1"/>
    <col min="3177" max="3177" width="11.1640625" bestFit="1" customWidth="1"/>
    <col min="3178" max="3178" width="2" bestFit="1" customWidth="1"/>
    <col min="3179" max="3179" width="8.33203125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10.1640625" bestFit="1" customWidth="1"/>
    <col min="3184" max="3184" width="2" bestFit="1" customWidth="1"/>
    <col min="3185" max="3185" width="10.1640625" bestFit="1" customWidth="1"/>
    <col min="3186" max="3186" width="2" bestFit="1" customWidth="1"/>
    <col min="3187" max="3187" width="9.33203125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10.1640625" bestFit="1" customWidth="1"/>
    <col min="3192" max="3192" width="2" bestFit="1" customWidth="1"/>
    <col min="3193" max="3193" width="11.1640625" bestFit="1" customWidth="1"/>
    <col min="3194" max="3194" width="2" bestFit="1" customWidth="1"/>
    <col min="3195" max="3195" width="9.33203125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10.1640625" bestFit="1" customWidth="1"/>
    <col min="3200" max="3200" width="2" bestFit="1" customWidth="1"/>
    <col min="3201" max="3201" width="10.1640625" bestFit="1" customWidth="1"/>
    <col min="3202" max="3202" width="2" bestFit="1" customWidth="1"/>
    <col min="3203" max="3203" width="9.33203125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10.1640625" bestFit="1" customWidth="1"/>
    <col min="3208" max="3208" width="2" bestFit="1" customWidth="1"/>
    <col min="3209" max="3209" width="11.1640625" bestFit="1" customWidth="1"/>
    <col min="3210" max="3210" width="2" bestFit="1" customWidth="1"/>
    <col min="3211" max="3211" width="9.33203125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10.1640625" bestFit="1" customWidth="1"/>
    <col min="3216" max="3216" width="2" bestFit="1" customWidth="1"/>
    <col min="3217" max="3217" width="10.1640625" bestFit="1" customWidth="1"/>
    <col min="3218" max="3218" width="2" bestFit="1" customWidth="1"/>
    <col min="3219" max="3219" width="9.3320312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10.1640625" bestFit="1" customWidth="1"/>
    <col min="3224" max="3224" width="2" bestFit="1" customWidth="1"/>
    <col min="3225" max="3225" width="11.1640625" bestFit="1" customWidth="1"/>
    <col min="3226" max="3226" width="2" bestFit="1" customWidth="1"/>
    <col min="3227" max="3227" width="9.33203125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10.1640625" bestFit="1" customWidth="1"/>
    <col min="3232" max="3232" width="2" bestFit="1" customWidth="1"/>
    <col min="3233" max="3233" width="11.1640625" bestFit="1" customWidth="1"/>
    <col min="3234" max="3234" width="2" bestFit="1" customWidth="1"/>
    <col min="3235" max="3235" width="9.33203125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10.1640625" bestFit="1" customWidth="1"/>
    <col min="3240" max="3240" width="2" bestFit="1" customWidth="1"/>
    <col min="3241" max="3241" width="11.1640625" bestFit="1" customWidth="1"/>
    <col min="3242" max="3242" width="2" bestFit="1" customWidth="1"/>
    <col min="3243" max="3243" width="9.33203125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10.1640625" bestFit="1" customWidth="1"/>
    <col min="3248" max="3248" width="2" bestFit="1" customWidth="1"/>
    <col min="3249" max="3249" width="10.1640625" bestFit="1" customWidth="1"/>
    <col min="3250" max="3250" width="2" bestFit="1" customWidth="1"/>
    <col min="3251" max="3251" width="9.33203125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9.1640625" bestFit="1" customWidth="1"/>
    <col min="3256" max="3256" width="2" bestFit="1" customWidth="1"/>
    <col min="3257" max="3257" width="11.1640625" bestFit="1" customWidth="1"/>
    <col min="3258" max="3258" width="2" bestFit="1" customWidth="1"/>
    <col min="3259" max="3259" width="9.33203125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10.1640625" bestFit="1" customWidth="1"/>
    <col min="3264" max="3264" width="2" bestFit="1" customWidth="1"/>
    <col min="3265" max="3265" width="11.1640625" bestFit="1" customWidth="1"/>
    <col min="3266" max="3266" width="2" bestFit="1" customWidth="1"/>
    <col min="3267" max="3267" width="9.3320312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10.1640625" bestFit="1" customWidth="1"/>
    <col min="3272" max="3272" width="2" bestFit="1" customWidth="1"/>
    <col min="3273" max="3273" width="11.1640625" bestFit="1" customWidth="1"/>
    <col min="3274" max="3274" width="2" bestFit="1" customWidth="1"/>
    <col min="3275" max="3275" width="9.33203125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10.1640625" bestFit="1" customWidth="1"/>
    <col min="3280" max="3280" width="2" bestFit="1" customWidth="1"/>
    <col min="3281" max="3281" width="10.1640625" bestFit="1" customWidth="1"/>
    <col min="3282" max="3282" width="2" bestFit="1" customWidth="1"/>
    <col min="3283" max="3283" width="9.33203125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10.1640625" bestFit="1" customWidth="1"/>
    <col min="3288" max="3288" width="2" bestFit="1" customWidth="1"/>
    <col min="3289" max="3289" width="11.1640625" bestFit="1" customWidth="1"/>
    <col min="3290" max="3290" width="2" bestFit="1" customWidth="1"/>
    <col min="3291" max="3291" width="9.33203125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10.1640625" bestFit="1" customWidth="1"/>
    <col min="3296" max="3296" width="2" bestFit="1" customWidth="1"/>
    <col min="3297" max="3297" width="11.1640625" bestFit="1" customWidth="1"/>
    <col min="3298" max="3298" width="2" bestFit="1" customWidth="1"/>
    <col min="3299" max="3299" width="9.33203125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10.1640625" bestFit="1" customWidth="1"/>
    <col min="3304" max="3304" width="2" bestFit="1" customWidth="1"/>
    <col min="3305" max="3305" width="11.1640625" bestFit="1" customWidth="1"/>
    <col min="3306" max="3306" width="2" bestFit="1" customWidth="1"/>
    <col min="3307" max="3307" width="9.332031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10.1640625" bestFit="1" customWidth="1"/>
    <col min="3312" max="3312" width="2" bestFit="1" customWidth="1"/>
    <col min="3313" max="3313" width="11.1640625" bestFit="1" customWidth="1"/>
    <col min="3314" max="3314" width="2" bestFit="1" customWidth="1"/>
    <col min="3315" max="3315" width="9.3320312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10.1640625" bestFit="1" customWidth="1"/>
    <col min="3320" max="3320" width="2" bestFit="1" customWidth="1"/>
    <col min="3321" max="3321" width="11.1640625" bestFit="1" customWidth="1"/>
    <col min="3322" max="3322" width="2" bestFit="1" customWidth="1"/>
    <col min="3323" max="3323" width="9.33203125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10.1640625" bestFit="1" customWidth="1"/>
    <col min="3328" max="3328" width="2" bestFit="1" customWidth="1"/>
    <col min="3329" max="3329" width="10.1640625" bestFit="1" customWidth="1"/>
    <col min="3330" max="3330" width="2" bestFit="1" customWidth="1"/>
    <col min="3331" max="3331" width="9.33203125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10.1640625" bestFit="1" customWidth="1"/>
    <col min="3336" max="3336" width="2" bestFit="1" customWidth="1"/>
    <col min="3337" max="3337" width="10.1640625" bestFit="1" customWidth="1"/>
    <col min="3338" max="3338" width="2" bestFit="1" customWidth="1"/>
    <col min="3339" max="3339" width="8.33203125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10.1640625" bestFit="1" customWidth="1"/>
    <col min="3344" max="3344" width="2" bestFit="1" customWidth="1"/>
    <col min="3345" max="3345" width="10.1640625" bestFit="1" customWidth="1"/>
    <col min="3346" max="3346" width="2" bestFit="1" customWidth="1"/>
    <col min="3347" max="3347" width="8.33203125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9.1640625" bestFit="1" customWidth="1"/>
    <col min="3352" max="3352" width="2" bestFit="1" customWidth="1"/>
    <col min="3353" max="3353" width="10.1640625" bestFit="1" customWidth="1"/>
    <col min="3354" max="3354" width="2" bestFit="1" customWidth="1"/>
    <col min="3355" max="3355" width="9.33203125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10.1640625" bestFit="1" customWidth="1"/>
    <col min="3360" max="3360" width="2" bestFit="1" customWidth="1"/>
    <col min="3361" max="3361" width="11.1640625" bestFit="1" customWidth="1"/>
    <col min="3362" max="3362" width="2" bestFit="1" customWidth="1"/>
    <col min="3363" max="3363" width="8.33203125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10.1640625" bestFit="1" customWidth="1"/>
    <col min="3368" max="3368" width="2" bestFit="1" customWidth="1"/>
    <col min="3369" max="3369" width="11.1640625" bestFit="1" customWidth="1"/>
    <col min="3370" max="3370" width="2" bestFit="1" customWidth="1"/>
    <col min="3371" max="3371" width="9.33203125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10.1640625" bestFit="1" customWidth="1"/>
    <col min="3376" max="3376" width="2" bestFit="1" customWidth="1"/>
    <col min="3377" max="3377" width="10.1640625" bestFit="1" customWidth="1"/>
    <col min="3378" max="3378" width="2" bestFit="1" customWidth="1"/>
    <col min="3379" max="3379" width="9.33203125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10.1640625" bestFit="1" customWidth="1"/>
    <col min="3384" max="3384" width="2" bestFit="1" customWidth="1"/>
    <col min="3385" max="3385" width="10.1640625" bestFit="1" customWidth="1"/>
    <col min="3386" max="3386" width="2" bestFit="1" customWidth="1"/>
    <col min="3387" max="3387" width="8.33203125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10.1640625" bestFit="1" customWidth="1"/>
    <col min="3392" max="3392" width="2" bestFit="1" customWidth="1"/>
    <col min="3393" max="3393" width="10.1640625" bestFit="1" customWidth="1"/>
    <col min="3394" max="3394" width="2" bestFit="1" customWidth="1"/>
    <col min="3395" max="3395" width="9.332031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10.1640625" bestFit="1" customWidth="1"/>
    <col min="3400" max="3400" width="2" bestFit="1" customWidth="1"/>
    <col min="3401" max="3401" width="11.1640625" bestFit="1" customWidth="1"/>
    <col min="3402" max="3402" width="2" bestFit="1" customWidth="1"/>
    <col min="3403" max="3403" width="9.33203125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10.1640625" bestFit="1" customWidth="1"/>
    <col min="3408" max="3408" width="2" bestFit="1" customWidth="1"/>
    <col min="3409" max="3409" width="11.1640625" bestFit="1" customWidth="1"/>
    <col min="3410" max="3410" width="2" bestFit="1" customWidth="1"/>
    <col min="3411" max="3411" width="8.33203125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10.1640625" bestFit="1" customWidth="1"/>
    <col min="3416" max="3416" width="2" bestFit="1" customWidth="1"/>
    <col min="3417" max="3417" width="11.1640625" bestFit="1" customWidth="1"/>
    <col min="3418" max="3418" width="2" bestFit="1" customWidth="1"/>
    <col min="3419" max="3419" width="9.33203125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10.1640625" bestFit="1" customWidth="1"/>
    <col min="3424" max="3424" width="2" bestFit="1" customWidth="1"/>
    <col min="3425" max="3425" width="10.1640625" bestFit="1" customWidth="1"/>
    <col min="3426" max="3426" width="2" bestFit="1" customWidth="1"/>
    <col min="3427" max="3427" width="9.33203125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10.1640625" bestFit="1" customWidth="1"/>
    <col min="3432" max="3432" width="2" bestFit="1" customWidth="1"/>
    <col min="3433" max="3433" width="11.1640625" bestFit="1" customWidth="1"/>
    <col min="3434" max="3434" width="2" bestFit="1" customWidth="1"/>
    <col min="3435" max="3435" width="9.33203125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10.1640625" bestFit="1" customWidth="1"/>
    <col min="3440" max="3440" width="2" bestFit="1" customWidth="1"/>
    <col min="3441" max="3441" width="11.1640625" bestFit="1" customWidth="1"/>
    <col min="3442" max="3442" width="2" bestFit="1" customWidth="1"/>
    <col min="3443" max="3443" width="8.33203125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10.1640625" bestFit="1" customWidth="1"/>
    <col min="3448" max="3448" width="2" bestFit="1" customWidth="1"/>
    <col min="3449" max="3449" width="11.1640625" bestFit="1" customWidth="1"/>
    <col min="3450" max="3450" width="2" bestFit="1" customWidth="1"/>
    <col min="3451" max="3451" width="9.3320312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9.1640625" bestFit="1" customWidth="1"/>
    <col min="3456" max="3456" width="2" bestFit="1" customWidth="1"/>
    <col min="3457" max="3457" width="11.1640625" bestFit="1" customWidth="1"/>
    <col min="3458" max="3458" width="2" bestFit="1" customWidth="1"/>
    <col min="3459" max="3459" width="9.33203125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10.1640625" bestFit="1" customWidth="1"/>
    <col min="3464" max="3464" width="2" bestFit="1" customWidth="1"/>
    <col min="3465" max="3465" width="11.1640625" bestFit="1" customWidth="1"/>
    <col min="3466" max="3466" width="2" bestFit="1" customWidth="1"/>
    <col min="3467" max="3467" width="9.33203125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9.1640625" bestFit="1" customWidth="1"/>
    <col min="3472" max="3472" width="2" bestFit="1" customWidth="1"/>
    <col min="3473" max="3473" width="10.1640625" bestFit="1" customWidth="1"/>
    <col min="3474" max="3474" width="2" bestFit="1" customWidth="1"/>
    <col min="3475" max="3475" width="9.33203125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10.1640625" bestFit="1" customWidth="1"/>
    <col min="3480" max="3480" width="2" bestFit="1" customWidth="1"/>
    <col min="3481" max="3481" width="10.1640625" bestFit="1" customWidth="1"/>
    <col min="3482" max="3482" width="2" bestFit="1" customWidth="1"/>
    <col min="3483" max="3483" width="9.33203125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10.1640625" bestFit="1" customWidth="1"/>
    <col min="3488" max="3488" width="2" bestFit="1" customWidth="1"/>
    <col min="3489" max="3489" width="10.1640625" bestFit="1" customWidth="1"/>
    <col min="3490" max="3490" width="2" bestFit="1" customWidth="1"/>
    <col min="3491" max="3491" width="9.33203125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9.1640625" bestFit="1" customWidth="1"/>
    <col min="3496" max="3496" width="2" bestFit="1" customWidth="1"/>
    <col min="3497" max="3497" width="11.1640625" bestFit="1" customWidth="1"/>
    <col min="3498" max="3498" width="2" bestFit="1" customWidth="1"/>
    <col min="3499" max="3499" width="9.33203125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10.1640625" bestFit="1" customWidth="1"/>
    <col min="3504" max="3504" width="2" bestFit="1" customWidth="1"/>
    <col min="3505" max="3505" width="11.1640625" bestFit="1" customWidth="1"/>
    <col min="3506" max="3506" width="2" bestFit="1" customWidth="1"/>
    <col min="3507" max="3507" width="9.33203125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10.1640625" bestFit="1" customWidth="1"/>
    <col min="3512" max="3512" width="2" bestFit="1" customWidth="1"/>
    <col min="3513" max="3513" width="10.1640625" bestFit="1" customWidth="1"/>
    <col min="3514" max="3514" width="2" bestFit="1" customWidth="1"/>
    <col min="3515" max="3515" width="9.33203125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10.1640625" bestFit="1" customWidth="1"/>
    <col min="3520" max="3520" width="2" bestFit="1" customWidth="1"/>
    <col min="3521" max="3521" width="11.1640625" bestFit="1" customWidth="1"/>
    <col min="3522" max="3522" width="2" bestFit="1" customWidth="1"/>
    <col min="3523" max="3523" width="8.33203125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10.1640625" bestFit="1" customWidth="1"/>
    <col min="3528" max="3528" width="2" bestFit="1" customWidth="1"/>
    <col min="3529" max="3529" width="10.1640625" bestFit="1" customWidth="1"/>
    <col min="3530" max="3530" width="2" bestFit="1" customWidth="1"/>
    <col min="3531" max="3531" width="9.33203125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10.1640625" bestFit="1" customWidth="1"/>
    <col min="3536" max="3536" width="2" bestFit="1" customWidth="1"/>
    <col min="3537" max="3537" width="11.1640625" bestFit="1" customWidth="1"/>
    <col min="3538" max="3538" width="2" bestFit="1" customWidth="1"/>
    <col min="3539" max="3539" width="9.33203125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10.1640625" bestFit="1" customWidth="1"/>
    <col min="3544" max="3544" width="2" bestFit="1" customWidth="1"/>
    <col min="3545" max="3545" width="10.1640625" bestFit="1" customWidth="1"/>
    <col min="3546" max="3546" width="2" bestFit="1" customWidth="1"/>
    <col min="3547" max="3547" width="9.33203125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9.1640625" bestFit="1" customWidth="1"/>
    <col min="3552" max="3552" width="2" bestFit="1" customWidth="1"/>
    <col min="3553" max="3553" width="11.1640625" bestFit="1" customWidth="1"/>
    <col min="3554" max="3554" width="2" bestFit="1" customWidth="1"/>
    <col min="3555" max="3555" width="8.33203125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10.1640625" bestFit="1" customWidth="1"/>
    <col min="3560" max="3560" width="2" bestFit="1" customWidth="1"/>
    <col min="3561" max="3561" width="11.1640625" bestFit="1" customWidth="1"/>
    <col min="3562" max="3562" width="2" bestFit="1" customWidth="1"/>
    <col min="3563" max="3563" width="8.33203125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10.1640625" bestFit="1" customWidth="1"/>
    <col min="3568" max="3568" width="2" bestFit="1" customWidth="1"/>
    <col min="3569" max="3569" width="11.1640625" bestFit="1" customWidth="1"/>
    <col min="3570" max="3570" width="2" bestFit="1" customWidth="1"/>
    <col min="3571" max="3571" width="9.33203125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10.1640625" bestFit="1" customWidth="1"/>
    <col min="3576" max="3576" width="2" bestFit="1" customWidth="1"/>
    <col min="3577" max="3577" width="11.1640625" bestFit="1" customWidth="1"/>
    <col min="3578" max="3578" width="2" bestFit="1" customWidth="1"/>
    <col min="3579" max="3579" width="9.33203125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10.1640625" bestFit="1" customWidth="1"/>
    <col min="3584" max="3584" width="2" bestFit="1" customWidth="1"/>
    <col min="3585" max="3585" width="11.1640625" bestFit="1" customWidth="1"/>
    <col min="3586" max="3586" width="2" bestFit="1" customWidth="1"/>
    <col min="3587" max="3587" width="8.33203125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10.1640625" bestFit="1" customWidth="1"/>
    <col min="3592" max="3592" width="2" bestFit="1" customWidth="1"/>
    <col min="3593" max="3593" width="11.1640625" bestFit="1" customWidth="1"/>
    <col min="3594" max="3594" width="2" bestFit="1" customWidth="1"/>
    <col min="3595" max="3595" width="9.33203125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10.1640625" bestFit="1" customWidth="1"/>
    <col min="3600" max="3600" width="2" bestFit="1" customWidth="1"/>
    <col min="3601" max="3601" width="9.1640625" bestFit="1" customWidth="1"/>
    <col min="3602" max="3602" width="2" bestFit="1" customWidth="1"/>
    <col min="3603" max="3603" width="9.33203125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10.1640625" bestFit="1" customWidth="1"/>
    <col min="3608" max="3608" width="2" bestFit="1" customWidth="1"/>
    <col min="3609" max="3609" width="10.1640625" bestFit="1" customWidth="1"/>
    <col min="3610" max="3610" width="2" bestFit="1" customWidth="1"/>
    <col min="3611" max="3611" width="9.33203125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10.1640625" bestFit="1" customWidth="1"/>
    <col min="3616" max="3616" width="2" bestFit="1" customWidth="1"/>
    <col min="3617" max="3617" width="10.1640625" bestFit="1" customWidth="1"/>
    <col min="3618" max="3618" width="2" bestFit="1" customWidth="1"/>
    <col min="3619" max="3619" width="9.33203125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10.1640625" bestFit="1" customWidth="1"/>
    <col min="3624" max="3624" width="2" bestFit="1" customWidth="1"/>
    <col min="3625" max="3625" width="10.1640625" bestFit="1" customWidth="1"/>
    <col min="3626" max="3626" width="2" bestFit="1" customWidth="1"/>
    <col min="3627" max="3627" width="9.33203125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10.1640625" bestFit="1" customWidth="1"/>
    <col min="3632" max="3632" width="2" bestFit="1" customWidth="1"/>
    <col min="3633" max="3633" width="10.1640625" bestFit="1" customWidth="1"/>
    <col min="3634" max="3634" width="2" bestFit="1" customWidth="1"/>
    <col min="3635" max="3635" width="9.332031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10.1640625" bestFit="1" customWidth="1"/>
    <col min="3640" max="3640" width="2" bestFit="1" customWidth="1"/>
    <col min="3641" max="3641" width="11.1640625" bestFit="1" customWidth="1"/>
    <col min="3642" max="3642" width="2" bestFit="1" customWidth="1"/>
    <col min="3643" max="3643" width="9.33203125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10.1640625" bestFit="1" customWidth="1"/>
    <col min="3648" max="3648" width="2" bestFit="1" customWidth="1"/>
    <col min="3649" max="3649" width="11.1640625" bestFit="1" customWidth="1"/>
    <col min="3650" max="3650" width="2" bestFit="1" customWidth="1"/>
    <col min="3651" max="3651" width="9.33203125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10.1640625" bestFit="1" customWidth="1"/>
    <col min="3656" max="3656" width="2" bestFit="1" customWidth="1"/>
    <col min="3657" max="3657" width="11.1640625" bestFit="1" customWidth="1"/>
    <col min="3658" max="3658" width="2" bestFit="1" customWidth="1"/>
    <col min="3659" max="3659" width="9.33203125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10.1640625" bestFit="1" customWidth="1"/>
    <col min="3664" max="3664" width="2" bestFit="1" customWidth="1"/>
    <col min="3665" max="3665" width="11.1640625" bestFit="1" customWidth="1"/>
    <col min="3666" max="3666" width="2" bestFit="1" customWidth="1"/>
    <col min="3667" max="3667" width="9.332031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10.1640625" bestFit="1" customWidth="1"/>
    <col min="3672" max="3672" width="2" bestFit="1" customWidth="1"/>
    <col min="3673" max="3673" width="10.1640625" bestFit="1" customWidth="1"/>
    <col min="3674" max="3674" width="2" bestFit="1" customWidth="1"/>
    <col min="3675" max="3675" width="9.33203125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10.1640625" bestFit="1" customWidth="1"/>
    <col min="3680" max="3680" width="2" bestFit="1" customWidth="1"/>
    <col min="3681" max="3681" width="11.1640625" bestFit="1" customWidth="1"/>
    <col min="3682" max="3682" width="2" bestFit="1" customWidth="1"/>
    <col min="3683" max="3683" width="9.332031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10.1640625" bestFit="1" customWidth="1"/>
    <col min="3688" max="3688" width="2" bestFit="1" customWidth="1"/>
    <col min="3689" max="3689" width="10.1640625" bestFit="1" customWidth="1"/>
    <col min="3690" max="3690" width="2" bestFit="1" customWidth="1"/>
    <col min="3691" max="3691" width="9.33203125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10.1640625" bestFit="1" customWidth="1"/>
    <col min="3696" max="3696" width="2" bestFit="1" customWidth="1"/>
    <col min="3697" max="3697" width="10.1640625" bestFit="1" customWidth="1"/>
    <col min="3698" max="3698" width="2" bestFit="1" customWidth="1"/>
    <col min="3699" max="3699" width="9.33203125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10.1640625" bestFit="1" customWidth="1"/>
    <col min="3704" max="3704" width="2" bestFit="1" customWidth="1"/>
    <col min="3705" max="3705" width="10.1640625" bestFit="1" customWidth="1"/>
    <col min="3706" max="3706" width="2" bestFit="1" customWidth="1"/>
    <col min="3707" max="3707" width="9.33203125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10.1640625" bestFit="1" customWidth="1"/>
    <col min="3712" max="3712" width="2" bestFit="1" customWidth="1"/>
    <col min="3713" max="3713" width="10.1640625" bestFit="1" customWidth="1"/>
    <col min="3714" max="3714" width="2" bestFit="1" customWidth="1"/>
    <col min="3715" max="3715" width="9.33203125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10.1640625" bestFit="1" customWidth="1"/>
    <col min="3720" max="3720" width="2" bestFit="1" customWidth="1"/>
    <col min="3721" max="3721" width="11.1640625" bestFit="1" customWidth="1"/>
    <col min="3722" max="3722" width="2" bestFit="1" customWidth="1"/>
    <col min="3723" max="3723" width="9.33203125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10.1640625" bestFit="1" customWidth="1"/>
    <col min="3728" max="3728" width="2" bestFit="1" customWidth="1"/>
    <col min="3729" max="3729" width="11.1640625" bestFit="1" customWidth="1"/>
    <col min="3730" max="3730" width="2" bestFit="1" customWidth="1"/>
    <col min="3731" max="3731" width="9.33203125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10.1640625" bestFit="1" customWidth="1"/>
    <col min="3736" max="3736" width="2" bestFit="1" customWidth="1"/>
    <col min="3737" max="3737" width="10.1640625" bestFit="1" customWidth="1"/>
    <col min="3738" max="3738" width="2" bestFit="1" customWidth="1"/>
    <col min="3739" max="3739" width="9.33203125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10.1640625" bestFit="1" customWidth="1"/>
    <col min="3744" max="3744" width="2" bestFit="1" customWidth="1"/>
    <col min="3745" max="3745" width="10.1640625" bestFit="1" customWidth="1"/>
    <col min="3746" max="3746" width="2" bestFit="1" customWidth="1"/>
    <col min="3747" max="3747" width="9.33203125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9.1640625" bestFit="1" customWidth="1"/>
    <col min="3752" max="3752" width="2" bestFit="1" customWidth="1"/>
    <col min="3753" max="3753" width="11.1640625" bestFit="1" customWidth="1"/>
    <col min="3754" max="3754" width="2" bestFit="1" customWidth="1"/>
    <col min="3755" max="3755" width="9.33203125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10.1640625" bestFit="1" customWidth="1"/>
    <col min="3760" max="3760" width="2" bestFit="1" customWidth="1"/>
    <col min="3761" max="3761" width="10.1640625" bestFit="1" customWidth="1"/>
    <col min="3762" max="3762" width="2" bestFit="1" customWidth="1"/>
    <col min="3763" max="3763" width="9.33203125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10.1640625" bestFit="1" customWidth="1"/>
    <col min="3768" max="3768" width="2" bestFit="1" customWidth="1"/>
    <col min="3769" max="3769" width="11.1640625" bestFit="1" customWidth="1"/>
    <col min="3770" max="3770" width="2" bestFit="1" customWidth="1"/>
    <col min="3771" max="3771" width="10.33203125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10.1640625" bestFit="1" customWidth="1"/>
    <col min="3776" max="3776" width="2" bestFit="1" customWidth="1"/>
    <col min="3777" max="3777" width="11.1640625" bestFit="1" customWidth="1"/>
    <col min="3778" max="3778" width="2" bestFit="1" customWidth="1"/>
    <col min="3779" max="3779" width="9.33203125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10.1640625" bestFit="1" customWidth="1"/>
    <col min="3784" max="3784" width="2" bestFit="1" customWidth="1"/>
    <col min="3785" max="3785" width="11.1640625" bestFit="1" customWidth="1"/>
    <col min="3786" max="3786" width="2" bestFit="1" customWidth="1"/>
    <col min="3787" max="3787" width="9.33203125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10.1640625" bestFit="1" customWidth="1"/>
    <col min="3792" max="3792" width="2" bestFit="1" customWidth="1"/>
    <col min="3793" max="3793" width="10.1640625" bestFit="1" customWidth="1"/>
    <col min="3794" max="3794" width="2" bestFit="1" customWidth="1"/>
    <col min="3795" max="3795" width="9.33203125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10.1640625" bestFit="1" customWidth="1"/>
    <col min="3800" max="3800" width="2" bestFit="1" customWidth="1"/>
    <col min="3801" max="3801" width="10.1640625" bestFit="1" customWidth="1"/>
    <col min="3802" max="3802" width="2" bestFit="1" customWidth="1"/>
    <col min="3803" max="3803" width="9.33203125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10.1640625" bestFit="1" customWidth="1"/>
    <col min="3808" max="3808" width="2" bestFit="1" customWidth="1"/>
    <col min="3809" max="3809" width="11.1640625" bestFit="1" customWidth="1"/>
    <col min="3810" max="3810" width="2" bestFit="1" customWidth="1"/>
    <col min="3811" max="3811" width="8.332031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10.1640625" bestFit="1" customWidth="1"/>
    <col min="3816" max="3816" width="2" bestFit="1" customWidth="1"/>
    <col min="3817" max="3817" width="10.1640625" bestFit="1" customWidth="1"/>
    <col min="3818" max="3818" width="2" bestFit="1" customWidth="1"/>
    <col min="3819" max="3819" width="9.332031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10.1640625" bestFit="1" customWidth="1"/>
    <col min="3824" max="3824" width="2" bestFit="1" customWidth="1"/>
    <col min="3825" max="3825" width="10.1640625" bestFit="1" customWidth="1"/>
    <col min="3826" max="3826" width="2" bestFit="1" customWidth="1"/>
    <col min="3827" max="3827" width="9.33203125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10.1640625" bestFit="1" customWidth="1"/>
    <col min="3832" max="3832" width="2" bestFit="1" customWidth="1"/>
    <col min="3833" max="3833" width="11.1640625" bestFit="1" customWidth="1"/>
    <col min="3834" max="3834" width="2" bestFit="1" customWidth="1"/>
    <col min="3835" max="3835" width="9.33203125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10.1640625" bestFit="1" customWidth="1"/>
    <col min="3840" max="3840" width="2" bestFit="1" customWidth="1"/>
    <col min="3841" max="3841" width="11.1640625" bestFit="1" customWidth="1"/>
    <col min="3842" max="3842" width="2" bestFit="1" customWidth="1"/>
    <col min="3843" max="3843" width="9.33203125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9.1640625" bestFit="1" customWidth="1"/>
    <col min="3848" max="3848" width="2" bestFit="1" customWidth="1"/>
    <col min="3849" max="3849" width="10.1640625" bestFit="1" customWidth="1"/>
    <col min="3850" max="3850" width="2" bestFit="1" customWidth="1"/>
    <col min="3851" max="3851" width="8.33203125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10.1640625" bestFit="1" customWidth="1"/>
    <col min="3856" max="3856" width="2" bestFit="1" customWidth="1"/>
    <col min="3857" max="3857" width="10.1640625" bestFit="1" customWidth="1"/>
    <col min="3858" max="3858" width="2" bestFit="1" customWidth="1"/>
    <col min="3859" max="3859" width="10.33203125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9.1640625" bestFit="1" customWidth="1"/>
    <col min="3864" max="3864" width="2" bestFit="1" customWidth="1"/>
    <col min="3865" max="3865" width="10.1640625" bestFit="1" customWidth="1"/>
    <col min="3866" max="3866" width="2" bestFit="1" customWidth="1"/>
    <col min="3867" max="3867" width="9.33203125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10.1640625" bestFit="1" customWidth="1"/>
    <col min="3872" max="3872" width="2" bestFit="1" customWidth="1"/>
    <col min="3873" max="3873" width="10.1640625" bestFit="1" customWidth="1"/>
    <col min="3874" max="3874" width="2" bestFit="1" customWidth="1"/>
    <col min="3875" max="3875" width="8.33203125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9.1640625" bestFit="1" customWidth="1"/>
    <col min="3880" max="3880" width="2" bestFit="1" customWidth="1"/>
    <col min="3881" max="3881" width="10.1640625" bestFit="1" customWidth="1"/>
    <col min="3882" max="3882" width="2" bestFit="1" customWidth="1"/>
    <col min="3883" max="3883" width="9.3320312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9.1640625" bestFit="1" customWidth="1"/>
    <col min="3888" max="3888" width="2" bestFit="1" customWidth="1"/>
    <col min="3889" max="3889" width="10.1640625" bestFit="1" customWidth="1"/>
    <col min="3890" max="3890" width="2" bestFit="1" customWidth="1"/>
    <col min="3891" max="3891" width="9.33203125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10.1640625" bestFit="1" customWidth="1"/>
    <col min="3896" max="3896" width="2" bestFit="1" customWidth="1"/>
    <col min="3897" max="3897" width="10.1640625" bestFit="1" customWidth="1"/>
    <col min="3898" max="3898" width="2" bestFit="1" customWidth="1"/>
    <col min="3899" max="3899" width="9.33203125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10.1640625" bestFit="1" customWidth="1"/>
    <col min="3904" max="3904" width="2" bestFit="1" customWidth="1"/>
    <col min="3905" max="3905" width="11.1640625" bestFit="1" customWidth="1"/>
    <col min="3906" max="3906" width="2" bestFit="1" customWidth="1"/>
    <col min="3907" max="3907" width="9.33203125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10.1640625" bestFit="1" customWidth="1"/>
    <col min="3912" max="3912" width="2" bestFit="1" customWidth="1"/>
    <col min="3913" max="3913" width="10.1640625" bestFit="1" customWidth="1"/>
    <col min="3914" max="3914" width="2" bestFit="1" customWidth="1"/>
    <col min="3915" max="3915" width="9.33203125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10.1640625" bestFit="1" customWidth="1"/>
    <col min="3920" max="3920" width="2" bestFit="1" customWidth="1"/>
    <col min="3921" max="3921" width="10.1640625" bestFit="1" customWidth="1"/>
    <col min="3922" max="3922" width="2" bestFit="1" customWidth="1"/>
    <col min="3923" max="3923" width="9.33203125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9.1640625" bestFit="1" customWidth="1"/>
    <col min="3928" max="3928" width="2" bestFit="1" customWidth="1"/>
    <col min="3929" max="3929" width="11.1640625" bestFit="1" customWidth="1"/>
    <col min="3930" max="3930" width="2" bestFit="1" customWidth="1"/>
    <col min="3931" max="3931" width="9.33203125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10.1640625" bestFit="1" customWidth="1"/>
    <col min="3936" max="3936" width="2" bestFit="1" customWidth="1"/>
    <col min="3937" max="3937" width="11.1640625" bestFit="1" customWidth="1"/>
    <col min="3938" max="3938" width="2" bestFit="1" customWidth="1"/>
    <col min="3939" max="3939" width="9.33203125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10.1640625" bestFit="1" customWidth="1"/>
    <col min="3944" max="3944" width="2" bestFit="1" customWidth="1"/>
    <col min="3945" max="3945" width="10.1640625" bestFit="1" customWidth="1"/>
    <col min="3946" max="3946" width="2" bestFit="1" customWidth="1"/>
    <col min="3947" max="3947" width="10.33203125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10.1640625" bestFit="1" customWidth="1"/>
    <col min="3952" max="3952" width="2" bestFit="1" customWidth="1"/>
    <col min="3953" max="3953" width="10.1640625" bestFit="1" customWidth="1"/>
    <col min="3954" max="3954" width="2" bestFit="1" customWidth="1"/>
    <col min="3955" max="3955" width="9.33203125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10.1640625" bestFit="1" customWidth="1"/>
    <col min="3960" max="3960" width="2" bestFit="1" customWidth="1"/>
    <col min="3961" max="3961" width="11.1640625" bestFit="1" customWidth="1"/>
    <col min="3962" max="3962" width="2" bestFit="1" customWidth="1"/>
    <col min="3963" max="3963" width="9.33203125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10.1640625" bestFit="1" customWidth="1"/>
    <col min="3968" max="3968" width="2" bestFit="1" customWidth="1"/>
    <col min="3969" max="3969" width="11.1640625" bestFit="1" customWidth="1"/>
    <col min="3970" max="3970" width="2" bestFit="1" customWidth="1"/>
    <col min="3971" max="3971" width="9.33203125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10.1640625" bestFit="1" customWidth="1"/>
    <col min="3976" max="3976" width="2" bestFit="1" customWidth="1"/>
    <col min="3977" max="3977" width="11.1640625" bestFit="1" customWidth="1"/>
    <col min="3978" max="3978" width="2" bestFit="1" customWidth="1"/>
    <col min="3979" max="3979" width="9.33203125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10.1640625" bestFit="1" customWidth="1"/>
    <col min="3984" max="3984" width="2" bestFit="1" customWidth="1"/>
    <col min="3985" max="3985" width="10.1640625" bestFit="1" customWidth="1"/>
    <col min="3986" max="3986" width="2" bestFit="1" customWidth="1"/>
    <col min="3987" max="3987" width="9.33203125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10.1640625" bestFit="1" customWidth="1"/>
    <col min="3992" max="3992" width="2" bestFit="1" customWidth="1"/>
    <col min="3993" max="3993" width="11.1640625" bestFit="1" customWidth="1"/>
    <col min="3994" max="3994" width="2" bestFit="1" customWidth="1"/>
    <col min="3995" max="3995" width="9.33203125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10.1640625" bestFit="1" customWidth="1"/>
    <col min="4000" max="4000" width="2" bestFit="1" customWidth="1"/>
    <col min="4001" max="4001" width="8.1640625" bestFit="1" customWidth="1"/>
    <col min="4002" max="4002" width="2" bestFit="1" customWidth="1"/>
    <col min="4003" max="4003" width="9.33203125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10.1640625" bestFit="1" customWidth="1"/>
    <col min="4008" max="4008" width="2" bestFit="1" customWidth="1"/>
    <col min="4009" max="4009" width="11.1640625" bestFit="1" customWidth="1"/>
    <col min="4010" max="4010" width="2" bestFit="1" customWidth="1"/>
    <col min="4011" max="4011" width="9.33203125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10.1640625" bestFit="1" customWidth="1"/>
    <col min="4016" max="4016" width="2" bestFit="1" customWidth="1"/>
    <col min="4017" max="4017" width="10.1640625" bestFit="1" customWidth="1"/>
    <col min="4018" max="4018" width="2" bestFit="1" customWidth="1"/>
    <col min="4019" max="4019" width="9.33203125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10.1640625" bestFit="1" customWidth="1"/>
    <col min="4024" max="4024" width="2" bestFit="1" customWidth="1"/>
    <col min="4025" max="4025" width="11.1640625" bestFit="1" customWidth="1"/>
    <col min="4026" max="4026" width="2" bestFit="1" customWidth="1"/>
    <col min="4027" max="4027" width="9.33203125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10.1640625" bestFit="1" customWidth="1"/>
    <col min="4032" max="4032" width="2" bestFit="1" customWidth="1"/>
    <col min="4033" max="4033" width="10.1640625" bestFit="1" customWidth="1"/>
    <col min="4034" max="4034" width="2" bestFit="1" customWidth="1"/>
    <col min="4035" max="4035" width="9.33203125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9.1640625" bestFit="1" customWidth="1"/>
    <col min="4040" max="4040" width="2" bestFit="1" customWidth="1"/>
    <col min="4041" max="4041" width="11.1640625" bestFit="1" customWidth="1"/>
    <col min="4042" max="4042" width="2" bestFit="1" customWidth="1"/>
    <col min="4043" max="4043" width="9.33203125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10.1640625" bestFit="1" customWidth="1"/>
    <col min="4048" max="4048" width="2" bestFit="1" customWidth="1"/>
    <col min="4049" max="4049" width="10.1640625" bestFit="1" customWidth="1"/>
    <col min="4050" max="4050" width="2" bestFit="1" customWidth="1"/>
    <col min="4051" max="4051" width="9.33203125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9.1640625" bestFit="1" customWidth="1"/>
    <col min="4056" max="4056" width="2" bestFit="1" customWidth="1"/>
    <col min="4057" max="4057" width="11.1640625" bestFit="1" customWidth="1"/>
    <col min="4058" max="4058" width="2" bestFit="1" customWidth="1"/>
    <col min="4059" max="4059" width="9.33203125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10.1640625" bestFit="1" customWidth="1"/>
    <col min="4064" max="4064" width="2" bestFit="1" customWidth="1"/>
    <col min="4065" max="4065" width="11.1640625" bestFit="1" customWidth="1"/>
    <col min="4066" max="4066" width="2" bestFit="1" customWidth="1"/>
    <col min="4067" max="4067" width="9.33203125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10.1640625" bestFit="1" customWidth="1"/>
    <col min="4072" max="4072" width="2" bestFit="1" customWidth="1"/>
    <col min="4073" max="4073" width="11.1640625" bestFit="1" customWidth="1"/>
    <col min="4074" max="4074" width="2" bestFit="1" customWidth="1"/>
    <col min="4075" max="4075" width="9.33203125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10.1640625" bestFit="1" customWidth="1"/>
    <col min="4080" max="4080" width="2" bestFit="1" customWidth="1"/>
    <col min="4081" max="4081" width="10.1640625" bestFit="1" customWidth="1"/>
    <col min="4082" max="4082" width="2" bestFit="1" customWidth="1"/>
    <col min="4083" max="4083" width="9.33203125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10.1640625" bestFit="1" customWidth="1"/>
    <col min="4088" max="4088" width="2" bestFit="1" customWidth="1"/>
    <col min="4089" max="4089" width="10.1640625" bestFit="1" customWidth="1"/>
    <col min="4090" max="4090" width="2" bestFit="1" customWidth="1"/>
    <col min="4091" max="4091" width="9.33203125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10.1640625" bestFit="1" customWidth="1"/>
    <col min="4096" max="4096" width="2" bestFit="1" customWidth="1"/>
    <col min="4097" max="4097" width="11.1640625" bestFit="1" customWidth="1"/>
    <col min="4098" max="4098" width="2" bestFit="1" customWidth="1"/>
    <col min="4099" max="4099" width="9.33203125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10.1640625" bestFit="1" customWidth="1"/>
    <col min="4104" max="4104" width="2" bestFit="1" customWidth="1"/>
    <col min="4105" max="4105" width="11.1640625" bestFit="1" customWidth="1"/>
    <col min="4106" max="4106" width="2" bestFit="1" customWidth="1"/>
    <col min="4107" max="4107" width="9.33203125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10.1640625" bestFit="1" customWidth="1"/>
    <col min="4112" max="4112" width="2" bestFit="1" customWidth="1"/>
    <col min="4113" max="4113" width="10.1640625" bestFit="1" customWidth="1"/>
    <col min="4114" max="4114" width="2" bestFit="1" customWidth="1"/>
    <col min="4115" max="4115" width="9.33203125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9.1640625" bestFit="1" customWidth="1"/>
    <col min="4120" max="4120" width="2" bestFit="1" customWidth="1"/>
    <col min="4121" max="4121" width="11.1640625" bestFit="1" customWidth="1"/>
    <col min="4122" max="4122" width="2" bestFit="1" customWidth="1"/>
    <col min="4123" max="4123" width="9.33203125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10.1640625" bestFit="1" customWidth="1"/>
    <col min="4128" max="4128" width="2" bestFit="1" customWidth="1"/>
    <col min="4129" max="4129" width="10.1640625" bestFit="1" customWidth="1"/>
    <col min="4130" max="4130" width="2" bestFit="1" customWidth="1"/>
    <col min="4131" max="4131" width="9.33203125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10.1640625" bestFit="1" customWidth="1"/>
    <col min="4136" max="4136" width="2" bestFit="1" customWidth="1"/>
    <col min="4137" max="4137" width="11.1640625" bestFit="1" customWidth="1"/>
    <col min="4138" max="4138" width="2" bestFit="1" customWidth="1"/>
    <col min="4139" max="4139" width="9.33203125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10.1640625" bestFit="1" customWidth="1"/>
    <col min="4144" max="4144" width="2" bestFit="1" customWidth="1"/>
    <col min="4145" max="4145" width="11.1640625" bestFit="1" customWidth="1"/>
    <col min="4146" max="4146" width="2" bestFit="1" customWidth="1"/>
    <col min="4147" max="4147" width="9.33203125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10.1640625" bestFit="1" customWidth="1"/>
    <col min="4152" max="4152" width="2" bestFit="1" customWidth="1"/>
    <col min="4153" max="4153" width="11.1640625" bestFit="1" customWidth="1"/>
    <col min="4154" max="4154" width="2" bestFit="1" customWidth="1"/>
    <col min="4155" max="4155" width="9.33203125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9.1640625" bestFit="1" customWidth="1"/>
    <col min="4160" max="4160" width="2" bestFit="1" customWidth="1"/>
    <col min="4161" max="4161" width="10.1640625" bestFit="1" customWidth="1"/>
    <col min="4162" max="4162" width="2" bestFit="1" customWidth="1"/>
    <col min="4163" max="4163" width="9.33203125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10.1640625" bestFit="1" customWidth="1"/>
    <col min="4168" max="4168" width="2" bestFit="1" customWidth="1"/>
    <col min="4169" max="4169" width="11.1640625" bestFit="1" customWidth="1"/>
    <col min="4170" max="4170" width="2" bestFit="1" customWidth="1"/>
    <col min="4171" max="4171" width="9.33203125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10.1640625" bestFit="1" customWidth="1"/>
    <col min="4176" max="4176" width="2" bestFit="1" customWidth="1"/>
    <col min="4177" max="4177" width="11.1640625" bestFit="1" customWidth="1"/>
    <col min="4178" max="4178" width="2" bestFit="1" customWidth="1"/>
    <col min="4179" max="4179" width="9.33203125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10.1640625" bestFit="1" customWidth="1"/>
    <col min="4184" max="4184" width="2" bestFit="1" customWidth="1"/>
    <col min="4185" max="4185" width="11.1640625" bestFit="1" customWidth="1"/>
    <col min="4186" max="4186" width="2" bestFit="1" customWidth="1"/>
    <col min="4187" max="4187" width="9.33203125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10.1640625" bestFit="1" customWidth="1"/>
    <col min="4192" max="4192" width="2" bestFit="1" customWidth="1"/>
    <col min="4193" max="4193" width="11.1640625" bestFit="1" customWidth="1"/>
    <col min="4194" max="4194" width="2" bestFit="1" customWidth="1"/>
    <col min="4195" max="4195" width="9.33203125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10.1640625" bestFit="1" customWidth="1"/>
    <col min="4200" max="4200" width="2" bestFit="1" customWidth="1"/>
    <col min="4201" max="4201" width="11.1640625" bestFit="1" customWidth="1"/>
    <col min="4202" max="4202" width="2" bestFit="1" customWidth="1"/>
    <col min="4203" max="4203" width="9.33203125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9.1640625" bestFit="1" customWidth="1"/>
    <col min="4208" max="4208" width="2" bestFit="1" customWidth="1"/>
    <col min="4209" max="4209" width="11.1640625" bestFit="1" customWidth="1"/>
    <col min="4210" max="4210" width="2" bestFit="1" customWidth="1"/>
    <col min="4211" max="4211" width="9.33203125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10.1640625" bestFit="1" customWidth="1"/>
    <col min="4216" max="4216" width="2" bestFit="1" customWidth="1"/>
    <col min="4217" max="4217" width="11.1640625" bestFit="1" customWidth="1"/>
    <col min="4218" max="4218" width="2" bestFit="1" customWidth="1"/>
    <col min="4219" max="4219" width="9.33203125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10.1640625" bestFit="1" customWidth="1"/>
    <col min="4224" max="4224" width="2" bestFit="1" customWidth="1"/>
    <col min="4225" max="4225" width="11.1640625" bestFit="1" customWidth="1"/>
    <col min="4226" max="4226" width="2" bestFit="1" customWidth="1"/>
    <col min="4227" max="4227" width="9.33203125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10.1640625" bestFit="1" customWidth="1"/>
    <col min="4232" max="4232" width="2" bestFit="1" customWidth="1"/>
    <col min="4233" max="4233" width="10.1640625" bestFit="1" customWidth="1"/>
    <col min="4234" max="4234" width="2" bestFit="1" customWidth="1"/>
    <col min="4235" max="4235" width="9.33203125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9.1640625" bestFit="1" customWidth="1"/>
    <col min="4240" max="4240" width="2" bestFit="1" customWidth="1"/>
    <col min="4241" max="4241" width="11.1640625" bestFit="1" customWidth="1"/>
    <col min="4242" max="4242" width="2" bestFit="1" customWidth="1"/>
    <col min="4243" max="4243" width="9.33203125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10.1640625" bestFit="1" customWidth="1"/>
    <col min="4248" max="4248" width="2" bestFit="1" customWidth="1"/>
    <col min="4249" max="4249" width="11.1640625" bestFit="1" customWidth="1"/>
    <col min="4250" max="4250" width="2" bestFit="1" customWidth="1"/>
    <col min="4251" max="4251" width="9.33203125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10.1640625" bestFit="1" customWidth="1"/>
    <col min="4256" max="4256" width="2" bestFit="1" customWidth="1"/>
    <col min="4257" max="4257" width="11.1640625" bestFit="1" customWidth="1"/>
    <col min="4258" max="4258" width="2" bestFit="1" customWidth="1"/>
    <col min="4259" max="4259" width="8.33203125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10.1640625" bestFit="1" customWidth="1"/>
    <col min="4264" max="4264" width="2" bestFit="1" customWidth="1"/>
    <col min="4265" max="4265" width="11.1640625" bestFit="1" customWidth="1"/>
    <col min="4266" max="4266" width="2" bestFit="1" customWidth="1"/>
    <col min="4267" max="4267" width="9.33203125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10.1640625" bestFit="1" customWidth="1"/>
    <col min="4272" max="4272" width="2" bestFit="1" customWidth="1"/>
    <col min="4273" max="4273" width="11.1640625" bestFit="1" customWidth="1"/>
    <col min="4274" max="4274" width="2" bestFit="1" customWidth="1"/>
    <col min="4275" max="4275" width="9.33203125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10.1640625" bestFit="1" customWidth="1"/>
    <col min="4280" max="4280" width="2" bestFit="1" customWidth="1"/>
    <col min="4281" max="4281" width="10.1640625" bestFit="1" customWidth="1"/>
    <col min="4282" max="4282" width="2" bestFit="1" customWidth="1"/>
    <col min="4283" max="4283" width="9.33203125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10.1640625" bestFit="1" customWidth="1"/>
    <col min="4288" max="4288" width="2" bestFit="1" customWidth="1"/>
    <col min="4289" max="4289" width="11.1640625" bestFit="1" customWidth="1"/>
    <col min="4290" max="4290" width="2" bestFit="1" customWidth="1"/>
    <col min="4291" max="4291" width="9.33203125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10.1640625" bestFit="1" customWidth="1"/>
    <col min="4296" max="4296" width="2" bestFit="1" customWidth="1"/>
    <col min="4297" max="4297" width="11.1640625" bestFit="1" customWidth="1"/>
    <col min="4298" max="4298" width="2" bestFit="1" customWidth="1"/>
    <col min="4299" max="4299" width="9.33203125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9.1640625" bestFit="1" customWidth="1"/>
    <col min="4304" max="4304" width="2" bestFit="1" customWidth="1"/>
    <col min="4305" max="4305" width="11.1640625" bestFit="1" customWidth="1"/>
    <col min="4306" max="4306" width="2" bestFit="1" customWidth="1"/>
    <col min="4307" max="4307" width="9.33203125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9.1640625" bestFit="1" customWidth="1"/>
    <col min="4312" max="4312" width="2" bestFit="1" customWidth="1"/>
    <col min="4313" max="4313" width="10.1640625" bestFit="1" customWidth="1"/>
    <col min="4314" max="4314" width="2" bestFit="1" customWidth="1"/>
    <col min="4315" max="4315" width="9.33203125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10.1640625" bestFit="1" customWidth="1"/>
    <col min="4320" max="4320" width="2" bestFit="1" customWidth="1"/>
    <col min="4321" max="4321" width="10.1640625" bestFit="1" customWidth="1"/>
    <col min="4322" max="4322" width="2" bestFit="1" customWidth="1"/>
    <col min="4323" max="4323" width="9.33203125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10.1640625" bestFit="1" customWidth="1"/>
    <col min="4328" max="4328" width="2" bestFit="1" customWidth="1"/>
    <col min="4329" max="4329" width="11.1640625" bestFit="1" customWidth="1"/>
    <col min="4330" max="4330" width="2" bestFit="1" customWidth="1"/>
    <col min="4331" max="4331" width="9.33203125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10.1640625" bestFit="1" customWidth="1"/>
    <col min="4336" max="4336" width="2" bestFit="1" customWidth="1"/>
    <col min="4337" max="4337" width="11.1640625" bestFit="1" customWidth="1"/>
    <col min="4338" max="4338" width="2" bestFit="1" customWidth="1"/>
    <col min="4339" max="4339" width="9.33203125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10.1640625" bestFit="1" customWidth="1"/>
    <col min="4344" max="4344" width="2" bestFit="1" customWidth="1"/>
    <col min="4345" max="4345" width="11.1640625" bestFit="1" customWidth="1"/>
    <col min="4346" max="4346" width="2" bestFit="1" customWidth="1"/>
    <col min="4347" max="4347" width="8.332031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10.1640625" bestFit="1" customWidth="1"/>
    <col min="4352" max="4352" width="2" bestFit="1" customWidth="1"/>
    <col min="4353" max="4353" width="11.1640625" bestFit="1" customWidth="1"/>
    <col min="4354" max="4354" width="2" bestFit="1" customWidth="1"/>
    <col min="4355" max="4355" width="9.33203125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10.1640625" bestFit="1" customWidth="1"/>
    <col min="4360" max="4360" width="2" bestFit="1" customWidth="1"/>
    <col min="4361" max="4361" width="11.1640625" bestFit="1" customWidth="1"/>
    <col min="4362" max="4362" width="2" bestFit="1" customWidth="1"/>
    <col min="4363" max="4363" width="9.33203125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10.1640625" bestFit="1" customWidth="1"/>
    <col min="4368" max="4368" width="2" bestFit="1" customWidth="1"/>
    <col min="4369" max="4369" width="11.1640625" bestFit="1" customWidth="1"/>
    <col min="4370" max="4370" width="2" bestFit="1" customWidth="1"/>
    <col min="4371" max="4371" width="9.33203125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10.1640625" bestFit="1" customWidth="1"/>
    <col min="4376" max="4376" width="2" bestFit="1" customWidth="1"/>
    <col min="4377" max="4377" width="10.1640625" bestFit="1" customWidth="1"/>
    <col min="4378" max="4378" width="2" bestFit="1" customWidth="1"/>
    <col min="4379" max="4379" width="9.33203125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10.1640625" bestFit="1" customWidth="1"/>
    <col min="4384" max="4384" width="2" bestFit="1" customWidth="1"/>
    <col min="4385" max="4385" width="10.1640625" bestFit="1" customWidth="1"/>
    <col min="4386" max="4386" width="2" bestFit="1" customWidth="1"/>
    <col min="4387" max="4387" width="8.3320312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10.1640625" bestFit="1" customWidth="1"/>
    <col min="4392" max="4392" width="2" bestFit="1" customWidth="1"/>
    <col min="4393" max="4393" width="10.1640625" bestFit="1" customWidth="1"/>
    <col min="4394" max="4394" width="2" bestFit="1" customWidth="1"/>
    <col min="4395" max="4395" width="10.33203125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10.1640625" bestFit="1" customWidth="1"/>
    <col min="4400" max="4400" width="2" bestFit="1" customWidth="1"/>
    <col min="4401" max="4401" width="10.1640625" bestFit="1" customWidth="1"/>
    <col min="4402" max="4402" width="2" bestFit="1" customWidth="1"/>
    <col min="4403" max="4403" width="9.33203125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10.1640625" bestFit="1" customWidth="1"/>
    <col min="4408" max="4408" width="2" bestFit="1" customWidth="1"/>
    <col min="4409" max="4409" width="11.1640625" bestFit="1" customWidth="1"/>
    <col min="4410" max="4410" width="2" bestFit="1" customWidth="1"/>
    <col min="4411" max="4411" width="9.332031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10.1640625" bestFit="1" customWidth="1"/>
    <col min="4416" max="4416" width="2" bestFit="1" customWidth="1"/>
    <col min="4417" max="4417" width="11.1640625" bestFit="1" customWidth="1"/>
    <col min="4418" max="4418" width="2" bestFit="1" customWidth="1"/>
    <col min="4419" max="4419" width="9.33203125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10.1640625" bestFit="1" customWidth="1"/>
    <col min="4424" max="4424" width="2" bestFit="1" customWidth="1"/>
    <col min="4425" max="4425" width="11.1640625" bestFit="1" customWidth="1"/>
    <col min="4426" max="4426" width="2" bestFit="1" customWidth="1"/>
    <col min="4427" max="4427" width="9.332031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10.1640625" bestFit="1" customWidth="1"/>
    <col min="4432" max="4432" width="2" bestFit="1" customWidth="1"/>
    <col min="4433" max="4433" width="10.1640625" bestFit="1" customWidth="1"/>
    <col min="4434" max="4434" width="2" bestFit="1" customWidth="1"/>
    <col min="4435" max="4435" width="9.33203125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10.1640625" bestFit="1" customWidth="1"/>
    <col min="4440" max="4440" width="2" bestFit="1" customWidth="1"/>
    <col min="4441" max="4441" width="10.1640625" bestFit="1" customWidth="1"/>
    <col min="4442" max="4442" width="2" bestFit="1" customWidth="1"/>
    <col min="4443" max="4443" width="9.332031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10.1640625" bestFit="1" customWidth="1"/>
    <col min="4448" max="4448" width="2" bestFit="1" customWidth="1"/>
    <col min="4449" max="4449" width="10.1640625" bestFit="1" customWidth="1"/>
    <col min="4450" max="4450" width="2" bestFit="1" customWidth="1"/>
    <col min="4451" max="4451" width="9.332031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10.1640625" bestFit="1" customWidth="1"/>
    <col min="4456" max="4456" width="2" bestFit="1" customWidth="1"/>
    <col min="4457" max="4457" width="11.1640625" bestFit="1" customWidth="1"/>
    <col min="4458" max="4458" width="2" bestFit="1" customWidth="1"/>
    <col min="4459" max="4459" width="9.3320312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10.1640625" bestFit="1" customWidth="1"/>
    <col min="4464" max="4464" width="2" bestFit="1" customWidth="1"/>
    <col min="4465" max="4465" width="10.1640625" bestFit="1" customWidth="1"/>
    <col min="4466" max="4466" width="2" bestFit="1" customWidth="1"/>
    <col min="4467" max="4467" width="9.33203125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10.1640625" bestFit="1" customWidth="1"/>
    <col min="4472" max="4472" width="2" bestFit="1" customWidth="1"/>
    <col min="4473" max="4473" width="11.1640625" bestFit="1" customWidth="1"/>
    <col min="4474" max="4474" width="2" bestFit="1" customWidth="1"/>
    <col min="4475" max="4475" width="10.332031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10.1640625" bestFit="1" customWidth="1"/>
    <col min="4480" max="4480" width="2" bestFit="1" customWidth="1"/>
    <col min="4481" max="4481" width="11.1640625" bestFit="1" customWidth="1"/>
    <col min="4482" max="4482" width="2" bestFit="1" customWidth="1"/>
    <col min="4483" max="4483" width="8.33203125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10.1640625" bestFit="1" customWidth="1"/>
    <col min="4488" max="4488" width="2" bestFit="1" customWidth="1"/>
    <col min="4489" max="4489" width="10.1640625" bestFit="1" customWidth="1"/>
    <col min="4490" max="4490" width="2" bestFit="1" customWidth="1"/>
    <col min="4491" max="4491" width="9.33203125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10.1640625" bestFit="1" customWidth="1"/>
    <col min="4496" max="4496" width="2" bestFit="1" customWidth="1"/>
    <col min="4497" max="4497" width="9.1640625" bestFit="1" customWidth="1"/>
    <col min="4498" max="4498" width="2" bestFit="1" customWidth="1"/>
    <col min="4499" max="4499" width="9.33203125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10.1640625" bestFit="1" customWidth="1"/>
    <col min="4504" max="4504" width="2" bestFit="1" customWidth="1"/>
    <col min="4505" max="4505" width="10.1640625" bestFit="1" customWidth="1"/>
    <col min="4506" max="4506" width="2" bestFit="1" customWidth="1"/>
    <col min="4507" max="4507" width="9.33203125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10.1640625" bestFit="1" customWidth="1"/>
    <col min="4512" max="4512" width="2" bestFit="1" customWidth="1"/>
    <col min="4513" max="4513" width="11.1640625" bestFit="1" customWidth="1"/>
    <col min="4514" max="4514" width="2" bestFit="1" customWidth="1"/>
    <col min="4515" max="4515" width="9.3320312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10.1640625" bestFit="1" customWidth="1"/>
    <col min="4520" max="4520" width="2" bestFit="1" customWidth="1"/>
    <col min="4521" max="4521" width="10.1640625" bestFit="1" customWidth="1"/>
    <col min="4522" max="4522" width="2" bestFit="1" customWidth="1"/>
    <col min="4523" max="4523" width="9.33203125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10.1640625" bestFit="1" customWidth="1"/>
    <col min="4528" max="4528" width="2" bestFit="1" customWidth="1"/>
    <col min="4529" max="4529" width="11.1640625" bestFit="1" customWidth="1"/>
    <col min="4530" max="4530" width="2" bestFit="1" customWidth="1"/>
    <col min="4531" max="4531" width="9.33203125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10.1640625" bestFit="1" customWidth="1"/>
    <col min="4536" max="4536" width="2" bestFit="1" customWidth="1"/>
    <col min="4537" max="4537" width="11.1640625" bestFit="1" customWidth="1"/>
    <col min="4538" max="4538" width="2" bestFit="1" customWidth="1"/>
    <col min="4539" max="4539" width="9.33203125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9.1640625" bestFit="1" customWidth="1"/>
    <col min="4544" max="4544" width="2" bestFit="1" customWidth="1"/>
    <col min="4545" max="4545" width="11.1640625" bestFit="1" customWidth="1"/>
    <col min="4546" max="4546" width="2" bestFit="1" customWidth="1"/>
    <col min="4547" max="4547" width="9.33203125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10.1640625" bestFit="1" customWidth="1"/>
    <col min="4552" max="4552" width="2" bestFit="1" customWidth="1"/>
    <col min="4553" max="4553" width="11.1640625" bestFit="1" customWidth="1"/>
    <col min="4554" max="4554" width="2" bestFit="1" customWidth="1"/>
    <col min="4555" max="4555" width="9.3320312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10.1640625" bestFit="1" customWidth="1"/>
    <col min="4560" max="4560" width="2" bestFit="1" customWidth="1"/>
    <col min="4561" max="4561" width="10.1640625" bestFit="1" customWidth="1"/>
    <col min="4562" max="4562" width="2" bestFit="1" customWidth="1"/>
    <col min="4563" max="4563" width="8.33203125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10.1640625" bestFit="1" customWidth="1"/>
    <col min="4568" max="4568" width="2" bestFit="1" customWidth="1"/>
    <col min="4569" max="4569" width="11.1640625" bestFit="1" customWidth="1"/>
    <col min="4570" max="4570" width="2" bestFit="1" customWidth="1"/>
    <col min="4571" max="4571" width="9.33203125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10.1640625" bestFit="1" customWidth="1"/>
    <col min="4576" max="4576" width="2" bestFit="1" customWidth="1"/>
    <col min="4577" max="4577" width="10.1640625" bestFit="1" customWidth="1"/>
    <col min="4578" max="4578" width="2" bestFit="1" customWidth="1"/>
    <col min="4579" max="4579" width="9.33203125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10.1640625" bestFit="1" customWidth="1"/>
    <col min="4584" max="4584" width="2" bestFit="1" customWidth="1"/>
    <col min="4585" max="4585" width="11.1640625" bestFit="1" customWidth="1"/>
    <col min="4586" max="4586" width="2" bestFit="1" customWidth="1"/>
    <col min="4587" max="4587" width="9.33203125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9.1640625" bestFit="1" customWidth="1"/>
    <col min="4592" max="4592" width="2" bestFit="1" customWidth="1"/>
    <col min="4593" max="4593" width="11.1640625" bestFit="1" customWidth="1"/>
    <col min="4594" max="4594" width="2" bestFit="1" customWidth="1"/>
    <col min="4595" max="4595" width="9.33203125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10.1640625" bestFit="1" customWidth="1"/>
    <col min="4600" max="4600" width="2" bestFit="1" customWidth="1"/>
    <col min="4601" max="4601" width="11.1640625" bestFit="1" customWidth="1"/>
    <col min="4602" max="4602" width="2" bestFit="1" customWidth="1"/>
    <col min="4603" max="4603" width="9.33203125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9.1640625" bestFit="1" customWidth="1"/>
    <col min="4608" max="4608" width="2" bestFit="1" customWidth="1"/>
    <col min="4609" max="4609" width="11.1640625" bestFit="1" customWidth="1"/>
    <col min="4610" max="4610" width="2" bestFit="1" customWidth="1"/>
    <col min="4611" max="4611" width="9.33203125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10.1640625" bestFit="1" customWidth="1"/>
    <col min="4616" max="4616" width="2" bestFit="1" customWidth="1"/>
    <col min="4617" max="4617" width="11.1640625" bestFit="1" customWidth="1"/>
    <col min="4618" max="4618" width="2" bestFit="1" customWidth="1"/>
    <col min="4619" max="4619" width="9.33203125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9.1640625" bestFit="1" customWidth="1"/>
    <col min="4624" max="4624" width="2" bestFit="1" customWidth="1"/>
    <col min="4625" max="4625" width="11.1640625" bestFit="1" customWidth="1"/>
    <col min="4626" max="4626" width="2" bestFit="1" customWidth="1"/>
    <col min="4627" max="4627" width="9.3320312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10.1640625" bestFit="1" customWidth="1"/>
    <col min="4632" max="4632" width="2" bestFit="1" customWidth="1"/>
    <col min="4633" max="4633" width="10.1640625" bestFit="1" customWidth="1"/>
    <col min="4634" max="4634" width="2" bestFit="1" customWidth="1"/>
    <col min="4635" max="4635" width="8.33203125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10.1640625" bestFit="1" customWidth="1"/>
    <col min="4640" max="4640" width="2" bestFit="1" customWidth="1"/>
    <col min="4641" max="4641" width="11.1640625" bestFit="1" customWidth="1"/>
    <col min="4642" max="4642" width="2" bestFit="1" customWidth="1"/>
    <col min="4643" max="4643" width="9.33203125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10.1640625" bestFit="1" customWidth="1"/>
    <col min="4648" max="4648" width="2" bestFit="1" customWidth="1"/>
    <col min="4649" max="4649" width="11.1640625" bestFit="1" customWidth="1"/>
    <col min="4650" max="4650" width="2" bestFit="1" customWidth="1"/>
    <col min="4651" max="4651" width="9.33203125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10.1640625" bestFit="1" customWidth="1"/>
    <col min="4656" max="4656" width="2" bestFit="1" customWidth="1"/>
    <col min="4657" max="4657" width="11.1640625" bestFit="1" customWidth="1"/>
    <col min="4658" max="4658" width="2" bestFit="1" customWidth="1"/>
    <col min="4659" max="4659" width="10.33203125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10.1640625" bestFit="1" customWidth="1"/>
    <col min="4664" max="4664" width="2" bestFit="1" customWidth="1"/>
    <col min="4665" max="4665" width="11.1640625" bestFit="1" customWidth="1"/>
    <col min="4666" max="4666" width="2" bestFit="1" customWidth="1"/>
    <col min="4667" max="4667" width="9.33203125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10.1640625" bestFit="1" customWidth="1"/>
    <col min="4672" max="4672" width="2" bestFit="1" customWidth="1"/>
    <col min="4673" max="4673" width="11.1640625" bestFit="1" customWidth="1"/>
    <col min="4674" max="4674" width="2" bestFit="1" customWidth="1"/>
    <col min="4675" max="4675" width="9.33203125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10.1640625" bestFit="1" customWidth="1"/>
    <col min="4680" max="4680" width="2" bestFit="1" customWidth="1"/>
    <col min="4681" max="4681" width="11.1640625" bestFit="1" customWidth="1"/>
    <col min="4682" max="4682" width="2" bestFit="1" customWidth="1"/>
    <col min="4683" max="4683" width="9.33203125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10.1640625" bestFit="1" customWidth="1"/>
    <col min="4688" max="4688" width="2" bestFit="1" customWidth="1"/>
    <col min="4689" max="4689" width="11.1640625" bestFit="1" customWidth="1"/>
    <col min="4690" max="4690" width="2" bestFit="1" customWidth="1"/>
    <col min="4691" max="4691" width="9.33203125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10.1640625" bestFit="1" customWidth="1"/>
    <col min="4696" max="4696" width="2" bestFit="1" customWidth="1"/>
    <col min="4697" max="4697" width="11.1640625" bestFit="1" customWidth="1"/>
    <col min="4698" max="4698" width="2" bestFit="1" customWidth="1"/>
    <col min="4699" max="4699" width="9.332031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10.1640625" bestFit="1" customWidth="1"/>
    <col min="4704" max="4704" width="2" bestFit="1" customWidth="1"/>
    <col min="4705" max="4705" width="11.1640625" bestFit="1" customWidth="1"/>
    <col min="4706" max="4706" width="2" bestFit="1" customWidth="1"/>
    <col min="4707" max="4707" width="9.332031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10.1640625" bestFit="1" customWidth="1"/>
    <col min="4712" max="4712" width="2" bestFit="1" customWidth="1"/>
    <col min="4713" max="4713" width="10.1640625" bestFit="1" customWidth="1"/>
    <col min="4714" max="4714" width="2" bestFit="1" customWidth="1"/>
    <col min="4715" max="4715" width="9.33203125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10.1640625" bestFit="1" customWidth="1"/>
    <col min="4720" max="4720" width="2" bestFit="1" customWidth="1"/>
    <col min="4721" max="4721" width="11.1640625" bestFit="1" customWidth="1"/>
    <col min="4722" max="4722" width="2" bestFit="1" customWidth="1"/>
    <col min="4723" max="4723" width="9.33203125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10.1640625" bestFit="1" customWidth="1"/>
    <col min="4728" max="4728" width="2" bestFit="1" customWidth="1"/>
    <col min="4729" max="4729" width="8.1640625" bestFit="1" customWidth="1"/>
    <col min="4730" max="4730" width="2" bestFit="1" customWidth="1"/>
    <col min="4731" max="4731" width="9.33203125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10.1640625" bestFit="1" customWidth="1"/>
    <col min="4736" max="4736" width="2" bestFit="1" customWidth="1"/>
    <col min="4737" max="4737" width="11.1640625" bestFit="1" customWidth="1"/>
    <col min="4738" max="4738" width="2" bestFit="1" customWidth="1"/>
    <col min="4739" max="4739" width="8.33203125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10.1640625" bestFit="1" customWidth="1"/>
    <col min="4744" max="4744" width="2" bestFit="1" customWidth="1"/>
    <col min="4745" max="4745" width="11.1640625" bestFit="1" customWidth="1"/>
    <col min="4746" max="4746" width="2" bestFit="1" customWidth="1"/>
    <col min="4747" max="4747" width="10.3320312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10.1640625" bestFit="1" customWidth="1"/>
    <col min="4752" max="4752" width="2" bestFit="1" customWidth="1"/>
    <col min="4753" max="4753" width="11.1640625" bestFit="1" customWidth="1"/>
    <col min="4754" max="4754" width="2" bestFit="1" customWidth="1"/>
    <col min="4755" max="4755" width="9.33203125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10.1640625" bestFit="1" customWidth="1"/>
    <col min="4760" max="4760" width="2" bestFit="1" customWidth="1"/>
    <col min="4761" max="4761" width="11.1640625" bestFit="1" customWidth="1"/>
    <col min="4762" max="4762" width="2" bestFit="1" customWidth="1"/>
    <col min="4763" max="4763" width="9.33203125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10.1640625" bestFit="1" customWidth="1"/>
    <col min="4768" max="4768" width="2" bestFit="1" customWidth="1"/>
    <col min="4769" max="4769" width="10.1640625" bestFit="1" customWidth="1"/>
    <col min="4770" max="4770" width="2" bestFit="1" customWidth="1"/>
    <col min="4771" max="4771" width="9.33203125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10.1640625" bestFit="1" customWidth="1"/>
    <col min="4776" max="4776" width="2" bestFit="1" customWidth="1"/>
    <col min="4777" max="4777" width="11.1640625" bestFit="1" customWidth="1"/>
    <col min="4778" max="4778" width="2" bestFit="1" customWidth="1"/>
    <col min="4779" max="4779" width="9.33203125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10.1640625" bestFit="1" customWidth="1"/>
    <col min="4784" max="4784" width="2" bestFit="1" customWidth="1"/>
    <col min="4785" max="4785" width="11.1640625" bestFit="1" customWidth="1"/>
    <col min="4786" max="4786" width="2" bestFit="1" customWidth="1"/>
    <col min="4787" max="4787" width="9.33203125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10.1640625" bestFit="1" customWidth="1"/>
    <col min="4792" max="4792" width="2" bestFit="1" customWidth="1"/>
    <col min="4793" max="4793" width="11.1640625" bestFit="1" customWidth="1"/>
    <col min="4794" max="4794" width="2" bestFit="1" customWidth="1"/>
    <col min="4795" max="4795" width="9.33203125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9.1640625" bestFit="1" customWidth="1"/>
    <col min="4800" max="4800" width="2" bestFit="1" customWidth="1"/>
    <col min="4801" max="4801" width="11.1640625" bestFit="1" customWidth="1"/>
    <col min="4802" max="4802" width="2" bestFit="1" customWidth="1"/>
    <col min="4803" max="4803" width="9.33203125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10.1640625" bestFit="1" customWidth="1"/>
    <col min="4808" max="4808" width="2" bestFit="1" customWidth="1"/>
    <col min="4809" max="4809" width="11.1640625" bestFit="1" customWidth="1"/>
    <col min="4810" max="4810" width="2" bestFit="1" customWidth="1"/>
    <col min="4811" max="4811" width="9.33203125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10.1640625" bestFit="1" customWidth="1"/>
    <col min="4816" max="4816" width="2" bestFit="1" customWidth="1"/>
    <col min="4817" max="4817" width="11.1640625" bestFit="1" customWidth="1"/>
    <col min="4818" max="4818" width="2" bestFit="1" customWidth="1"/>
    <col min="4819" max="4819" width="9.33203125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10.1640625" bestFit="1" customWidth="1"/>
    <col min="4824" max="4824" width="2" bestFit="1" customWidth="1"/>
    <col min="4825" max="4825" width="11.1640625" bestFit="1" customWidth="1"/>
    <col min="4826" max="4826" width="2" bestFit="1" customWidth="1"/>
    <col min="4827" max="4827" width="8.33203125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10.1640625" bestFit="1" customWidth="1"/>
    <col min="4832" max="4832" width="2" bestFit="1" customWidth="1"/>
    <col min="4833" max="4833" width="10.1640625" bestFit="1" customWidth="1"/>
    <col min="4834" max="4834" width="2" bestFit="1" customWidth="1"/>
    <col min="4835" max="4835" width="9.33203125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9.1640625" bestFit="1" customWidth="1"/>
    <col min="4840" max="4840" width="2" bestFit="1" customWidth="1"/>
    <col min="4841" max="4841" width="11.1640625" bestFit="1" customWidth="1"/>
    <col min="4842" max="4842" width="2" bestFit="1" customWidth="1"/>
    <col min="4843" max="4843" width="9.3320312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10.1640625" bestFit="1" customWidth="1"/>
    <col min="4848" max="4848" width="2" bestFit="1" customWidth="1"/>
    <col min="4849" max="4849" width="10.1640625" bestFit="1" customWidth="1"/>
    <col min="4850" max="4850" width="2" bestFit="1" customWidth="1"/>
    <col min="4851" max="4851" width="9.332031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10.1640625" bestFit="1" customWidth="1"/>
    <col min="4856" max="4856" width="2" bestFit="1" customWidth="1"/>
    <col min="4857" max="4857" width="11.1640625" bestFit="1" customWidth="1"/>
    <col min="4858" max="4858" width="2" bestFit="1" customWidth="1"/>
    <col min="4859" max="4859" width="9.332031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10.1640625" bestFit="1" customWidth="1"/>
    <col min="4864" max="4864" width="2" bestFit="1" customWidth="1"/>
    <col min="4865" max="4865" width="9.1640625" bestFit="1" customWidth="1"/>
    <col min="4866" max="4866" width="2" bestFit="1" customWidth="1"/>
    <col min="4867" max="4867" width="8.33203125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10.1640625" bestFit="1" customWidth="1"/>
    <col min="4872" max="4872" width="2" bestFit="1" customWidth="1"/>
    <col min="4873" max="4873" width="11.1640625" bestFit="1" customWidth="1"/>
    <col min="4874" max="4874" width="2" bestFit="1" customWidth="1"/>
    <col min="4875" max="4875" width="8.33203125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9.1640625" bestFit="1" customWidth="1"/>
    <col min="4880" max="4880" width="2" bestFit="1" customWidth="1"/>
    <col min="4881" max="4881" width="11.1640625" bestFit="1" customWidth="1"/>
    <col min="4882" max="4882" width="2" bestFit="1" customWidth="1"/>
    <col min="4883" max="4883" width="8.3320312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10.1640625" bestFit="1" customWidth="1"/>
    <col min="4888" max="4888" width="2" bestFit="1" customWidth="1"/>
    <col min="4889" max="4889" width="11.1640625" bestFit="1" customWidth="1"/>
    <col min="4890" max="4890" width="2" bestFit="1" customWidth="1"/>
    <col min="4891" max="4891" width="9.332031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10.1640625" bestFit="1" customWidth="1"/>
    <col min="4896" max="4896" width="2" bestFit="1" customWidth="1"/>
    <col min="4897" max="4897" width="11.1640625" bestFit="1" customWidth="1"/>
    <col min="4898" max="4898" width="2" bestFit="1" customWidth="1"/>
    <col min="4899" max="4899" width="9.332031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10.1640625" bestFit="1" customWidth="1"/>
    <col min="4904" max="4904" width="2" bestFit="1" customWidth="1"/>
    <col min="4905" max="4905" width="11.1640625" bestFit="1" customWidth="1"/>
    <col min="4906" max="4906" width="2" bestFit="1" customWidth="1"/>
    <col min="4907" max="4907" width="9.33203125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10.1640625" bestFit="1" customWidth="1"/>
    <col min="4912" max="4912" width="2" bestFit="1" customWidth="1"/>
    <col min="4913" max="4913" width="11.1640625" bestFit="1" customWidth="1"/>
    <col min="4914" max="4914" width="2" bestFit="1" customWidth="1"/>
    <col min="4915" max="4915" width="9.33203125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10.1640625" bestFit="1" customWidth="1"/>
    <col min="4920" max="4920" width="2" bestFit="1" customWidth="1"/>
    <col min="4921" max="4921" width="11.1640625" bestFit="1" customWidth="1"/>
    <col min="4922" max="4922" width="2" bestFit="1" customWidth="1"/>
    <col min="4923" max="4923" width="9.33203125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10.1640625" bestFit="1" customWidth="1"/>
    <col min="4928" max="4928" width="2" bestFit="1" customWidth="1"/>
    <col min="4929" max="4929" width="11.1640625" bestFit="1" customWidth="1"/>
    <col min="4930" max="4930" width="2" bestFit="1" customWidth="1"/>
    <col min="4931" max="4931" width="9.33203125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9.1640625" bestFit="1" customWidth="1"/>
    <col min="4936" max="4936" width="2" bestFit="1" customWidth="1"/>
    <col min="4937" max="4937" width="8.1640625" bestFit="1" customWidth="1"/>
    <col min="4938" max="4938" width="2" bestFit="1" customWidth="1"/>
    <col min="4939" max="4939" width="8.33203125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9.1640625" bestFit="1" customWidth="1"/>
    <col min="4944" max="4944" width="2" bestFit="1" customWidth="1"/>
    <col min="4945" max="4945" width="11.1640625" bestFit="1" customWidth="1"/>
    <col min="4946" max="4946" width="2" bestFit="1" customWidth="1"/>
    <col min="4947" max="4947" width="9.33203125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10.1640625" bestFit="1" customWidth="1"/>
    <col min="4952" max="4952" width="2" bestFit="1" customWidth="1"/>
    <col min="4953" max="4953" width="11.1640625" bestFit="1" customWidth="1"/>
    <col min="4954" max="4954" width="2" bestFit="1" customWidth="1"/>
    <col min="4955" max="4955" width="9.33203125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10.1640625" bestFit="1" customWidth="1"/>
    <col min="4960" max="4960" width="2" bestFit="1" customWidth="1"/>
    <col min="4961" max="4961" width="11.1640625" bestFit="1" customWidth="1"/>
    <col min="4962" max="4962" width="2" bestFit="1" customWidth="1"/>
    <col min="4963" max="4963" width="8.33203125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9.1640625" bestFit="1" customWidth="1"/>
    <col min="4968" max="4968" width="2" bestFit="1" customWidth="1"/>
    <col min="4969" max="4969" width="11.1640625" bestFit="1" customWidth="1"/>
    <col min="4970" max="4970" width="2" bestFit="1" customWidth="1"/>
    <col min="4971" max="4971" width="9.33203125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10.1640625" bestFit="1" customWidth="1"/>
    <col min="4976" max="4976" width="2" bestFit="1" customWidth="1"/>
    <col min="4977" max="4977" width="11.1640625" bestFit="1" customWidth="1"/>
    <col min="4978" max="4978" width="2" bestFit="1" customWidth="1"/>
    <col min="4979" max="4979" width="8.33203125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10.1640625" bestFit="1" customWidth="1"/>
    <col min="4984" max="4984" width="2" bestFit="1" customWidth="1"/>
    <col min="4985" max="4985" width="11.1640625" bestFit="1" customWidth="1"/>
    <col min="4986" max="4986" width="2" bestFit="1" customWidth="1"/>
    <col min="4987" max="4987" width="9.332031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10.1640625" bestFit="1" customWidth="1"/>
    <col min="4992" max="4992" width="2" bestFit="1" customWidth="1"/>
    <col min="4993" max="4993" width="11.1640625" bestFit="1" customWidth="1"/>
    <col min="4994" max="4994" width="2" bestFit="1" customWidth="1"/>
    <col min="4995" max="4995" width="9.33203125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10.1640625" bestFit="1" customWidth="1"/>
    <col min="5000" max="5000" width="2" bestFit="1" customWidth="1"/>
    <col min="5001" max="5001" width="8.1640625" bestFit="1" customWidth="1"/>
    <col min="5002" max="5002" width="2" bestFit="1" customWidth="1"/>
    <col min="5003" max="5003" width="9.33203125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10.1640625" bestFit="1" customWidth="1"/>
    <col min="5008" max="5008" width="2" bestFit="1" customWidth="1"/>
    <col min="5009" max="5009" width="11.1640625" bestFit="1" customWidth="1"/>
    <col min="5010" max="5010" width="2" bestFit="1" customWidth="1"/>
    <col min="5011" max="5011" width="9.33203125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10.1640625" bestFit="1" customWidth="1"/>
    <col min="5016" max="5016" width="2" bestFit="1" customWidth="1"/>
    <col min="5017" max="5017" width="11.1640625" bestFit="1" customWidth="1"/>
    <col min="5018" max="5018" width="2" bestFit="1" customWidth="1"/>
    <col min="5019" max="5019" width="9.33203125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10.1640625" bestFit="1" customWidth="1"/>
    <col min="5024" max="5024" width="2" bestFit="1" customWidth="1"/>
    <col min="5025" max="5025" width="11.1640625" bestFit="1" customWidth="1"/>
    <col min="5026" max="5026" width="2" bestFit="1" customWidth="1"/>
    <col min="5027" max="5027" width="8.33203125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10.1640625" bestFit="1" customWidth="1"/>
    <col min="5032" max="5032" width="2" bestFit="1" customWidth="1"/>
    <col min="5033" max="5033" width="11.1640625" bestFit="1" customWidth="1"/>
    <col min="5034" max="5034" width="2" bestFit="1" customWidth="1"/>
    <col min="5035" max="5035" width="9.33203125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9.1640625" bestFit="1" customWidth="1"/>
    <col min="5040" max="5040" width="2" bestFit="1" customWidth="1"/>
    <col min="5041" max="5041" width="11.1640625" bestFit="1" customWidth="1"/>
    <col min="5042" max="5042" width="2" bestFit="1" customWidth="1"/>
    <col min="5043" max="5043" width="9.33203125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10.1640625" bestFit="1" customWidth="1"/>
    <col min="5048" max="5048" width="2" bestFit="1" customWidth="1"/>
    <col min="5049" max="5049" width="10.1640625" bestFit="1" customWidth="1"/>
    <col min="5050" max="5050" width="2" bestFit="1" customWidth="1"/>
    <col min="5051" max="5051" width="9.33203125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9.1640625" bestFit="1" customWidth="1"/>
    <col min="5056" max="5056" width="2" bestFit="1" customWidth="1"/>
    <col min="5057" max="5057" width="11.1640625" bestFit="1" customWidth="1"/>
    <col min="5058" max="5058" width="2" bestFit="1" customWidth="1"/>
    <col min="5059" max="5059" width="9.33203125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10.1640625" bestFit="1" customWidth="1"/>
    <col min="5064" max="5064" width="2" bestFit="1" customWidth="1"/>
    <col min="5065" max="5065" width="11.1640625" bestFit="1" customWidth="1"/>
    <col min="5066" max="5066" width="2" bestFit="1" customWidth="1"/>
    <col min="5067" max="5067" width="9.33203125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10.1640625" bestFit="1" customWidth="1"/>
    <col min="5072" max="5072" width="2" bestFit="1" customWidth="1"/>
    <col min="5073" max="5073" width="11.1640625" bestFit="1" customWidth="1"/>
    <col min="5074" max="5074" width="2" bestFit="1" customWidth="1"/>
    <col min="5075" max="5075" width="9.33203125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10.1640625" bestFit="1" customWidth="1"/>
    <col min="5080" max="5080" width="2" bestFit="1" customWidth="1"/>
    <col min="5081" max="5081" width="10.1640625" bestFit="1" customWidth="1"/>
    <col min="5082" max="5082" width="2" bestFit="1" customWidth="1"/>
    <col min="5083" max="5083" width="9.33203125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10.1640625" bestFit="1" customWidth="1"/>
    <col min="5088" max="5088" width="2" bestFit="1" customWidth="1"/>
    <col min="5089" max="5089" width="11.1640625" bestFit="1" customWidth="1"/>
    <col min="5090" max="5090" width="2" bestFit="1" customWidth="1"/>
    <col min="5091" max="5091" width="9.33203125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10.1640625" bestFit="1" customWidth="1"/>
    <col min="5096" max="5096" width="2" bestFit="1" customWidth="1"/>
    <col min="5097" max="5097" width="11.1640625" bestFit="1" customWidth="1"/>
    <col min="5098" max="5098" width="2" bestFit="1" customWidth="1"/>
    <col min="5099" max="5099" width="9.33203125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10.1640625" bestFit="1" customWidth="1"/>
    <col min="5104" max="5104" width="2" bestFit="1" customWidth="1"/>
    <col min="5105" max="5105" width="11.1640625" bestFit="1" customWidth="1"/>
    <col min="5106" max="5106" width="2" bestFit="1" customWidth="1"/>
    <col min="5107" max="5107" width="9.33203125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10.1640625" bestFit="1" customWidth="1"/>
    <col min="5112" max="5112" width="2" bestFit="1" customWidth="1"/>
    <col min="5113" max="5113" width="11.1640625" bestFit="1" customWidth="1"/>
    <col min="5114" max="5114" width="2" bestFit="1" customWidth="1"/>
    <col min="5115" max="5115" width="9.332031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10.1640625" bestFit="1" customWidth="1"/>
    <col min="5120" max="5120" width="2" bestFit="1" customWidth="1"/>
    <col min="5121" max="5121" width="11.1640625" bestFit="1" customWidth="1"/>
    <col min="5122" max="5122" width="2" bestFit="1" customWidth="1"/>
    <col min="5123" max="5123" width="9.33203125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10.1640625" bestFit="1" customWidth="1"/>
    <col min="5128" max="5128" width="2" bestFit="1" customWidth="1"/>
    <col min="5129" max="5129" width="10.1640625" bestFit="1" customWidth="1"/>
    <col min="5130" max="5130" width="2" bestFit="1" customWidth="1"/>
    <col min="5131" max="5131" width="9.33203125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10.1640625" bestFit="1" customWidth="1"/>
    <col min="5136" max="5136" width="2" bestFit="1" customWidth="1"/>
    <col min="5137" max="5137" width="11.1640625" bestFit="1" customWidth="1"/>
    <col min="5138" max="5138" width="2" bestFit="1" customWidth="1"/>
    <col min="5139" max="5139" width="10.332031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10.1640625" bestFit="1" customWidth="1"/>
    <col min="5144" max="5144" width="2" bestFit="1" customWidth="1"/>
    <col min="5145" max="5145" width="10.1640625" bestFit="1" customWidth="1"/>
    <col min="5146" max="5146" width="2" bestFit="1" customWidth="1"/>
    <col min="5147" max="5147" width="9.33203125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10.1640625" bestFit="1" customWidth="1"/>
    <col min="5152" max="5152" width="2" bestFit="1" customWidth="1"/>
    <col min="5153" max="5153" width="11.1640625" bestFit="1" customWidth="1"/>
    <col min="5154" max="5154" width="2" bestFit="1" customWidth="1"/>
    <col min="5155" max="5155" width="9.33203125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10.1640625" bestFit="1" customWidth="1"/>
    <col min="5160" max="5160" width="2" bestFit="1" customWidth="1"/>
    <col min="5161" max="5161" width="11.1640625" bestFit="1" customWidth="1"/>
    <col min="5162" max="5162" width="2" bestFit="1" customWidth="1"/>
    <col min="5163" max="5163" width="10.33203125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10.1640625" bestFit="1" customWidth="1"/>
    <col min="5168" max="5168" width="2" bestFit="1" customWidth="1"/>
    <col min="5169" max="5169" width="11.1640625" bestFit="1" customWidth="1"/>
    <col min="5170" max="5170" width="2" bestFit="1" customWidth="1"/>
    <col min="5171" max="5171" width="8.33203125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10.1640625" bestFit="1" customWidth="1"/>
    <col min="5176" max="5176" width="2" bestFit="1" customWidth="1"/>
    <col min="5177" max="5177" width="11.1640625" bestFit="1" customWidth="1"/>
    <col min="5178" max="5178" width="2" bestFit="1" customWidth="1"/>
    <col min="5179" max="5179" width="8.33203125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10.1640625" bestFit="1" customWidth="1"/>
    <col min="5184" max="5184" width="2" bestFit="1" customWidth="1"/>
    <col min="5185" max="5185" width="11.1640625" bestFit="1" customWidth="1"/>
    <col min="5186" max="5186" width="2" bestFit="1" customWidth="1"/>
    <col min="5187" max="5187" width="9.3320312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10.1640625" bestFit="1" customWidth="1"/>
    <col min="5192" max="5192" width="2" bestFit="1" customWidth="1"/>
    <col min="5193" max="5193" width="11.1640625" bestFit="1" customWidth="1"/>
    <col min="5194" max="5194" width="2" bestFit="1" customWidth="1"/>
    <col min="5195" max="5195" width="9.33203125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10.1640625" bestFit="1" customWidth="1"/>
    <col min="5200" max="5200" width="2" bestFit="1" customWidth="1"/>
    <col min="5201" max="5201" width="11.1640625" bestFit="1" customWidth="1"/>
    <col min="5202" max="5202" width="2" bestFit="1" customWidth="1"/>
    <col min="5203" max="5203" width="9.33203125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9.1640625" bestFit="1" customWidth="1"/>
    <col min="5208" max="5208" width="2" bestFit="1" customWidth="1"/>
    <col min="5209" max="5209" width="10.1640625" bestFit="1" customWidth="1"/>
    <col min="5210" max="5210" width="2" bestFit="1" customWidth="1"/>
    <col min="5211" max="5211" width="9.33203125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9.1640625" bestFit="1" customWidth="1"/>
    <col min="5216" max="5216" width="2" bestFit="1" customWidth="1"/>
    <col min="5217" max="5217" width="10.1640625" bestFit="1" customWidth="1"/>
    <col min="5218" max="5218" width="2" bestFit="1" customWidth="1"/>
    <col min="5219" max="5219" width="9.332031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9.1640625" bestFit="1" customWidth="1"/>
    <col min="5224" max="5224" width="2" bestFit="1" customWidth="1"/>
    <col min="5225" max="5225" width="10.1640625" bestFit="1" customWidth="1"/>
    <col min="5226" max="5226" width="2" bestFit="1" customWidth="1"/>
    <col min="5227" max="5227" width="9.33203125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10.1640625" bestFit="1" customWidth="1"/>
    <col min="5232" max="5232" width="2" bestFit="1" customWidth="1"/>
    <col min="5233" max="5233" width="11.1640625" bestFit="1" customWidth="1"/>
    <col min="5234" max="5234" width="2" bestFit="1" customWidth="1"/>
    <col min="5235" max="5235" width="8.33203125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10.1640625" bestFit="1" customWidth="1"/>
    <col min="5240" max="5240" width="2" bestFit="1" customWidth="1"/>
    <col min="5241" max="5241" width="11.1640625" bestFit="1" customWidth="1"/>
    <col min="5242" max="5242" width="2" bestFit="1" customWidth="1"/>
    <col min="5243" max="5243" width="9.332031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10.1640625" bestFit="1" customWidth="1"/>
    <col min="5248" max="5248" width="2" bestFit="1" customWidth="1"/>
    <col min="5249" max="5249" width="11.1640625" bestFit="1" customWidth="1"/>
    <col min="5250" max="5250" width="2" bestFit="1" customWidth="1"/>
    <col min="5251" max="5251" width="9.33203125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10.1640625" bestFit="1" customWidth="1"/>
    <col min="5256" max="5256" width="2" bestFit="1" customWidth="1"/>
    <col min="5257" max="5257" width="11.1640625" bestFit="1" customWidth="1"/>
    <col min="5258" max="5258" width="2" bestFit="1" customWidth="1"/>
    <col min="5259" max="5259" width="9.33203125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10.1640625" bestFit="1" customWidth="1"/>
    <col min="5264" max="5264" width="2" bestFit="1" customWidth="1"/>
    <col min="5265" max="5265" width="11.1640625" bestFit="1" customWidth="1"/>
    <col min="5266" max="5266" width="2" bestFit="1" customWidth="1"/>
    <col min="5267" max="5267" width="9.33203125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10.1640625" bestFit="1" customWidth="1"/>
    <col min="5272" max="5272" width="2" bestFit="1" customWidth="1"/>
    <col min="5273" max="5273" width="11.1640625" bestFit="1" customWidth="1"/>
    <col min="5274" max="5274" width="2" bestFit="1" customWidth="1"/>
    <col min="5275" max="5275" width="9.33203125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10.1640625" bestFit="1" customWidth="1"/>
    <col min="5280" max="5280" width="2" bestFit="1" customWidth="1"/>
    <col min="5281" max="5281" width="11.1640625" bestFit="1" customWidth="1"/>
    <col min="5282" max="5282" width="2" bestFit="1" customWidth="1"/>
    <col min="5283" max="5283" width="9.33203125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10.1640625" bestFit="1" customWidth="1"/>
    <col min="5288" max="5288" width="2" bestFit="1" customWidth="1"/>
    <col min="5289" max="5289" width="11.1640625" bestFit="1" customWidth="1"/>
    <col min="5290" max="5290" width="2" bestFit="1" customWidth="1"/>
    <col min="5291" max="5291" width="9.33203125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10.1640625" bestFit="1" customWidth="1"/>
    <col min="5296" max="5296" width="2" bestFit="1" customWidth="1"/>
    <col min="5297" max="5297" width="10.1640625" bestFit="1" customWidth="1"/>
    <col min="5298" max="5298" width="2" bestFit="1" customWidth="1"/>
    <col min="5299" max="5299" width="9.33203125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10.1640625" bestFit="1" customWidth="1"/>
    <col min="5304" max="5304" width="2" bestFit="1" customWidth="1"/>
    <col min="5305" max="5305" width="11.1640625" bestFit="1" customWidth="1"/>
    <col min="5306" max="5306" width="2" bestFit="1" customWidth="1"/>
    <col min="5307" max="5307" width="9.33203125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10.1640625" bestFit="1" customWidth="1"/>
    <col min="5312" max="5312" width="2" bestFit="1" customWidth="1"/>
    <col min="5313" max="5313" width="11.1640625" bestFit="1" customWidth="1"/>
    <col min="5314" max="5314" width="2" bestFit="1" customWidth="1"/>
    <col min="5315" max="5315" width="8.33203125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10.1640625" bestFit="1" customWidth="1"/>
    <col min="5320" max="5320" width="2" bestFit="1" customWidth="1"/>
    <col min="5321" max="5321" width="11.1640625" bestFit="1" customWidth="1"/>
    <col min="5322" max="5322" width="2" bestFit="1" customWidth="1"/>
    <col min="5323" max="5323" width="9.33203125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10.1640625" bestFit="1" customWidth="1"/>
    <col min="5328" max="5328" width="2" bestFit="1" customWidth="1"/>
    <col min="5329" max="5329" width="11.1640625" bestFit="1" customWidth="1"/>
    <col min="5330" max="5330" width="2" bestFit="1" customWidth="1"/>
    <col min="5331" max="5331" width="9.33203125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10.1640625" bestFit="1" customWidth="1"/>
    <col min="5336" max="5336" width="2" bestFit="1" customWidth="1"/>
    <col min="5337" max="5337" width="11.1640625" bestFit="1" customWidth="1"/>
    <col min="5338" max="5338" width="2" bestFit="1" customWidth="1"/>
    <col min="5339" max="5339" width="10.33203125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9.1640625" bestFit="1" customWidth="1"/>
    <col min="5344" max="5344" width="2" bestFit="1" customWidth="1"/>
    <col min="5345" max="5345" width="10.1640625" bestFit="1" customWidth="1"/>
    <col min="5346" max="5346" width="2" bestFit="1" customWidth="1"/>
    <col min="5347" max="5347" width="9.33203125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9.1640625" bestFit="1" customWidth="1"/>
    <col min="5352" max="5352" width="2" bestFit="1" customWidth="1"/>
    <col min="5353" max="5353" width="11.1640625" bestFit="1" customWidth="1"/>
    <col min="5354" max="5354" width="2" bestFit="1" customWidth="1"/>
    <col min="5355" max="5355" width="9.33203125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10.1640625" bestFit="1" customWidth="1"/>
    <col min="5360" max="5360" width="2" bestFit="1" customWidth="1"/>
    <col min="5361" max="5361" width="11.1640625" bestFit="1" customWidth="1"/>
    <col min="5362" max="5362" width="2" bestFit="1" customWidth="1"/>
    <col min="5363" max="5363" width="9.33203125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10.1640625" bestFit="1" customWidth="1"/>
    <col min="5368" max="5368" width="2" bestFit="1" customWidth="1"/>
    <col min="5369" max="5369" width="11.1640625" bestFit="1" customWidth="1"/>
    <col min="5370" max="5370" width="2" bestFit="1" customWidth="1"/>
    <col min="5371" max="5371" width="8.33203125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10.1640625" bestFit="1" customWidth="1"/>
    <col min="5376" max="5376" width="2" bestFit="1" customWidth="1"/>
    <col min="5377" max="5377" width="11.1640625" bestFit="1" customWidth="1"/>
    <col min="5378" max="5378" width="2" bestFit="1" customWidth="1"/>
    <col min="5379" max="5379" width="9.33203125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10.1640625" bestFit="1" customWidth="1"/>
    <col min="5384" max="5384" width="2" bestFit="1" customWidth="1"/>
    <col min="5385" max="5385" width="11.1640625" bestFit="1" customWidth="1"/>
    <col min="5386" max="5386" width="2" bestFit="1" customWidth="1"/>
    <col min="5387" max="5387" width="9.33203125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10.1640625" bestFit="1" customWidth="1"/>
    <col min="5392" max="5392" width="2" bestFit="1" customWidth="1"/>
    <col min="5393" max="5393" width="11.1640625" bestFit="1" customWidth="1"/>
    <col min="5394" max="5394" width="2" bestFit="1" customWidth="1"/>
    <col min="5395" max="5395" width="9.33203125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10.1640625" bestFit="1" customWidth="1"/>
    <col min="5400" max="5400" width="2" bestFit="1" customWidth="1"/>
    <col min="5401" max="5401" width="11.1640625" bestFit="1" customWidth="1"/>
    <col min="5402" max="5402" width="2" bestFit="1" customWidth="1"/>
    <col min="5403" max="5403" width="9.33203125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9.1640625" bestFit="1" customWidth="1"/>
    <col min="5408" max="5408" width="2" bestFit="1" customWidth="1"/>
    <col min="5409" max="5409" width="11.1640625" bestFit="1" customWidth="1"/>
    <col min="5410" max="5410" width="2" bestFit="1" customWidth="1"/>
    <col min="5411" max="5411" width="9.332031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10.1640625" bestFit="1" customWidth="1"/>
    <col min="5416" max="5416" width="2" bestFit="1" customWidth="1"/>
    <col min="5417" max="5417" width="11.1640625" bestFit="1" customWidth="1"/>
    <col min="5418" max="5418" width="2" bestFit="1" customWidth="1"/>
    <col min="5419" max="5419" width="9.33203125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10.1640625" bestFit="1" customWidth="1"/>
    <col min="5424" max="5424" width="2" bestFit="1" customWidth="1"/>
    <col min="5425" max="5425" width="11.1640625" bestFit="1" customWidth="1"/>
    <col min="5426" max="5426" width="2" bestFit="1" customWidth="1"/>
    <col min="5427" max="5427" width="9.33203125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10.1640625" bestFit="1" customWidth="1"/>
    <col min="5432" max="5432" width="2" bestFit="1" customWidth="1"/>
    <col min="5433" max="5433" width="11.1640625" bestFit="1" customWidth="1"/>
    <col min="5434" max="5434" width="2" bestFit="1" customWidth="1"/>
    <col min="5435" max="5435" width="9.33203125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10.1640625" bestFit="1" customWidth="1"/>
    <col min="5440" max="5440" width="2" bestFit="1" customWidth="1"/>
    <col min="5441" max="5441" width="11.1640625" bestFit="1" customWidth="1"/>
    <col min="5442" max="5442" width="2" bestFit="1" customWidth="1"/>
    <col min="5443" max="5443" width="9.33203125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9.1640625" bestFit="1" customWidth="1"/>
    <col min="5448" max="5448" width="2" bestFit="1" customWidth="1"/>
    <col min="5449" max="5449" width="11.1640625" bestFit="1" customWidth="1"/>
    <col min="5450" max="5450" width="2" bestFit="1" customWidth="1"/>
    <col min="5451" max="5451" width="9.33203125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10.1640625" bestFit="1" customWidth="1"/>
    <col min="5456" max="5456" width="2" bestFit="1" customWidth="1"/>
    <col min="5457" max="5457" width="11.1640625" bestFit="1" customWidth="1"/>
    <col min="5458" max="5458" width="2" bestFit="1" customWidth="1"/>
    <col min="5459" max="5459" width="10.33203125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10.1640625" bestFit="1" customWidth="1"/>
    <col min="5464" max="5464" width="2" bestFit="1" customWidth="1"/>
    <col min="5465" max="5465" width="11.1640625" bestFit="1" customWidth="1"/>
    <col min="5466" max="5466" width="2" bestFit="1" customWidth="1"/>
    <col min="5467" max="5467" width="9.33203125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9.1640625" bestFit="1" customWidth="1"/>
    <col min="5472" max="5472" width="2" bestFit="1" customWidth="1"/>
    <col min="5473" max="5473" width="10.1640625" bestFit="1" customWidth="1"/>
    <col min="5474" max="5474" width="2" bestFit="1" customWidth="1"/>
    <col min="5475" max="5475" width="9.33203125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10.1640625" bestFit="1" customWidth="1"/>
    <col min="5480" max="5480" width="2" bestFit="1" customWidth="1"/>
    <col min="5481" max="5481" width="11.1640625" bestFit="1" customWidth="1"/>
    <col min="5482" max="5482" width="2" bestFit="1" customWidth="1"/>
    <col min="5483" max="5483" width="9.33203125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10.1640625" bestFit="1" customWidth="1"/>
    <col min="5488" max="5488" width="2" bestFit="1" customWidth="1"/>
    <col min="5489" max="5489" width="11.1640625" bestFit="1" customWidth="1"/>
    <col min="5490" max="5490" width="2" bestFit="1" customWidth="1"/>
    <col min="5491" max="5491" width="9.33203125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10.1640625" bestFit="1" customWidth="1"/>
    <col min="5496" max="5496" width="2" bestFit="1" customWidth="1"/>
    <col min="5497" max="5497" width="8.1640625" bestFit="1" customWidth="1"/>
    <col min="5498" max="5498" width="2" bestFit="1" customWidth="1"/>
    <col min="5499" max="5499" width="9.33203125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10.1640625" bestFit="1" customWidth="1"/>
    <col min="5504" max="5504" width="2" bestFit="1" customWidth="1"/>
    <col min="5505" max="5505" width="11.1640625" bestFit="1" customWidth="1"/>
    <col min="5506" max="5506" width="2" bestFit="1" customWidth="1"/>
    <col min="5507" max="5507" width="9.33203125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10.1640625" bestFit="1" customWidth="1"/>
    <col min="5512" max="5512" width="2" bestFit="1" customWidth="1"/>
    <col min="5513" max="5513" width="10.1640625" bestFit="1" customWidth="1"/>
    <col min="5514" max="5514" width="2" bestFit="1" customWidth="1"/>
    <col min="5515" max="5515" width="9.33203125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10.1640625" bestFit="1" customWidth="1"/>
    <col min="5520" max="5520" width="2" bestFit="1" customWidth="1"/>
    <col min="5521" max="5521" width="11.1640625" bestFit="1" customWidth="1"/>
    <col min="5522" max="5522" width="2" bestFit="1" customWidth="1"/>
    <col min="5523" max="5523" width="9.33203125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10.1640625" bestFit="1" customWidth="1"/>
    <col min="5528" max="5528" width="2" bestFit="1" customWidth="1"/>
    <col min="5529" max="5529" width="11.1640625" bestFit="1" customWidth="1"/>
    <col min="5530" max="5530" width="2" bestFit="1" customWidth="1"/>
    <col min="5531" max="5531" width="9.33203125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10.1640625" bestFit="1" customWidth="1"/>
    <col min="5536" max="5536" width="2" bestFit="1" customWidth="1"/>
    <col min="5537" max="5537" width="11.1640625" bestFit="1" customWidth="1"/>
    <col min="5538" max="5538" width="2" bestFit="1" customWidth="1"/>
    <col min="5539" max="5539" width="9.33203125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10.1640625" bestFit="1" customWidth="1"/>
    <col min="5544" max="5544" width="2" bestFit="1" customWidth="1"/>
    <col min="5545" max="5545" width="11.1640625" bestFit="1" customWidth="1"/>
    <col min="5546" max="5546" width="2" bestFit="1" customWidth="1"/>
    <col min="5547" max="5547" width="9.33203125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9.1640625" bestFit="1" customWidth="1"/>
    <col min="5552" max="5552" width="2" bestFit="1" customWidth="1"/>
    <col min="5553" max="5553" width="10.1640625" bestFit="1" customWidth="1"/>
    <col min="5554" max="5554" width="2" bestFit="1" customWidth="1"/>
    <col min="5555" max="5555" width="9.33203125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10.1640625" bestFit="1" customWidth="1"/>
    <col min="5560" max="5560" width="2" bestFit="1" customWidth="1"/>
    <col min="5561" max="5561" width="11.1640625" bestFit="1" customWidth="1"/>
    <col min="5562" max="5562" width="2" bestFit="1" customWidth="1"/>
    <col min="5563" max="5563" width="9.33203125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10.1640625" bestFit="1" customWidth="1"/>
    <col min="5568" max="5568" width="2" bestFit="1" customWidth="1"/>
    <col min="5569" max="5569" width="11.1640625" bestFit="1" customWidth="1"/>
    <col min="5570" max="5570" width="2" bestFit="1" customWidth="1"/>
    <col min="5571" max="5571" width="9.33203125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10.1640625" bestFit="1" customWidth="1"/>
    <col min="5576" max="5576" width="2" bestFit="1" customWidth="1"/>
    <col min="5577" max="5577" width="11.1640625" bestFit="1" customWidth="1"/>
    <col min="5578" max="5578" width="2" bestFit="1" customWidth="1"/>
    <col min="5579" max="5579" width="9.33203125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10.1640625" bestFit="1" customWidth="1"/>
    <col min="5584" max="5584" width="2" bestFit="1" customWidth="1"/>
    <col min="5585" max="5585" width="11.1640625" bestFit="1" customWidth="1"/>
    <col min="5586" max="5586" width="2" bestFit="1" customWidth="1"/>
    <col min="5587" max="5587" width="9.33203125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10.1640625" bestFit="1" customWidth="1"/>
    <col min="5592" max="5592" width="2" bestFit="1" customWidth="1"/>
    <col min="5593" max="5593" width="11.1640625" bestFit="1" customWidth="1"/>
    <col min="5594" max="5594" width="2" bestFit="1" customWidth="1"/>
    <col min="5595" max="5595" width="9.33203125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10.1640625" bestFit="1" customWidth="1"/>
    <col min="5600" max="5600" width="2" bestFit="1" customWidth="1"/>
    <col min="5601" max="5601" width="11.1640625" bestFit="1" customWidth="1"/>
    <col min="5602" max="5602" width="2" bestFit="1" customWidth="1"/>
    <col min="5603" max="5603" width="9.33203125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10.1640625" bestFit="1" customWidth="1"/>
    <col min="5608" max="5608" width="2" bestFit="1" customWidth="1"/>
    <col min="5609" max="5609" width="10.1640625" bestFit="1" customWidth="1"/>
    <col min="5610" max="5610" width="2" bestFit="1" customWidth="1"/>
    <col min="5611" max="5611" width="9.33203125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9.1640625" bestFit="1" customWidth="1"/>
    <col min="5616" max="5616" width="2" bestFit="1" customWidth="1"/>
    <col min="5617" max="5617" width="11.1640625" bestFit="1" customWidth="1"/>
    <col min="5618" max="5618" width="2" bestFit="1" customWidth="1"/>
    <col min="5619" max="5619" width="9.33203125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10.1640625" bestFit="1" customWidth="1"/>
    <col min="5624" max="5624" width="2" bestFit="1" customWidth="1"/>
    <col min="5625" max="5625" width="11.1640625" bestFit="1" customWidth="1"/>
    <col min="5626" max="5626" width="2" bestFit="1" customWidth="1"/>
    <col min="5627" max="5627" width="9.33203125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10.1640625" bestFit="1" customWidth="1"/>
    <col min="5632" max="5632" width="2" bestFit="1" customWidth="1"/>
    <col min="5633" max="5633" width="8.1640625" bestFit="1" customWidth="1"/>
    <col min="5634" max="5634" width="2" bestFit="1" customWidth="1"/>
    <col min="5635" max="5635" width="9.33203125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10.1640625" bestFit="1" customWidth="1"/>
    <col min="5640" max="5640" width="2" bestFit="1" customWidth="1"/>
    <col min="5641" max="5641" width="11.1640625" bestFit="1" customWidth="1"/>
    <col min="5642" max="5642" width="2" bestFit="1" customWidth="1"/>
    <col min="5643" max="5643" width="9.33203125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10.1640625" bestFit="1" customWidth="1"/>
    <col min="5648" max="5648" width="2" bestFit="1" customWidth="1"/>
    <col min="5649" max="5649" width="11.1640625" bestFit="1" customWidth="1"/>
    <col min="5650" max="5650" width="2" bestFit="1" customWidth="1"/>
    <col min="5651" max="5651" width="9.332031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10.1640625" bestFit="1" customWidth="1"/>
    <col min="5656" max="5656" width="2" bestFit="1" customWidth="1"/>
    <col min="5657" max="5657" width="11.1640625" bestFit="1" customWidth="1"/>
    <col min="5658" max="5658" width="2" bestFit="1" customWidth="1"/>
    <col min="5659" max="5659" width="9.33203125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10.1640625" bestFit="1" customWidth="1"/>
    <col min="5664" max="5664" width="2" bestFit="1" customWidth="1"/>
    <col min="5665" max="5665" width="11.1640625" bestFit="1" customWidth="1"/>
    <col min="5666" max="5666" width="2" bestFit="1" customWidth="1"/>
    <col min="5667" max="5667" width="9.33203125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10.1640625" bestFit="1" customWidth="1"/>
    <col min="5672" max="5672" width="2" bestFit="1" customWidth="1"/>
    <col min="5673" max="5673" width="11.1640625" bestFit="1" customWidth="1"/>
    <col min="5674" max="5674" width="2" bestFit="1" customWidth="1"/>
    <col min="5675" max="5675" width="9.33203125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10.1640625" bestFit="1" customWidth="1"/>
    <col min="5680" max="5680" width="2" bestFit="1" customWidth="1"/>
    <col min="5681" max="5681" width="11.1640625" bestFit="1" customWidth="1"/>
    <col min="5682" max="5682" width="2" bestFit="1" customWidth="1"/>
    <col min="5683" max="5683" width="9.33203125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10.1640625" bestFit="1" customWidth="1"/>
    <col min="5688" max="5688" width="2" bestFit="1" customWidth="1"/>
    <col min="5689" max="5689" width="11.1640625" bestFit="1" customWidth="1"/>
    <col min="5690" max="5690" width="2" bestFit="1" customWidth="1"/>
    <col min="5691" max="5691" width="9.332031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10.1640625" bestFit="1" customWidth="1"/>
    <col min="5696" max="5696" width="2" bestFit="1" customWidth="1"/>
    <col min="5697" max="5697" width="11.1640625" bestFit="1" customWidth="1"/>
    <col min="5698" max="5698" width="2" bestFit="1" customWidth="1"/>
    <col min="5699" max="5699" width="9.332031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10.1640625" bestFit="1" customWidth="1"/>
    <col min="5704" max="5704" width="2" bestFit="1" customWidth="1"/>
    <col min="5705" max="5705" width="11.1640625" bestFit="1" customWidth="1"/>
    <col min="5706" max="5706" width="2" bestFit="1" customWidth="1"/>
    <col min="5707" max="5707" width="9.33203125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10.1640625" bestFit="1" customWidth="1"/>
    <col min="5712" max="5712" width="2" bestFit="1" customWidth="1"/>
    <col min="5713" max="5713" width="11.1640625" bestFit="1" customWidth="1"/>
    <col min="5714" max="5714" width="2" bestFit="1" customWidth="1"/>
    <col min="5715" max="5715" width="9.33203125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9.1640625" bestFit="1" customWidth="1"/>
    <col min="5720" max="5720" width="2" bestFit="1" customWidth="1"/>
    <col min="5721" max="5721" width="10.1640625" bestFit="1" customWidth="1"/>
    <col min="5722" max="5722" width="2" bestFit="1" customWidth="1"/>
    <col min="5723" max="5723" width="9.332031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10.1640625" bestFit="1" customWidth="1"/>
    <col min="5728" max="5728" width="2" bestFit="1" customWidth="1"/>
    <col min="5729" max="5729" width="11.1640625" bestFit="1" customWidth="1"/>
    <col min="5730" max="5730" width="2" bestFit="1" customWidth="1"/>
    <col min="5731" max="5731" width="8.332031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10.1640625" bestFit="1" customWidth="1"/>
    <col min="5736" max="5736" width="2" bestFit="1" customWidth="1"/>
    <col min="5737" max="5737" width="11.1640625" bestFit="1" customWidth="1"/>
    <col min="5738" max="5738" width="2" bestFit="1" customWidth="1"/>
    <col min="5739" max="5739" width="9.332031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10.1640625" bestFit="1" customWidth="1"/>
    <col min="5744" max="5744" width="2" bestFit="1" customWidth="1"/>
    <col min="5745" max="5745" width="11.1640625" bestFit="1" customWidth="1"/>
    <col min="5746" max="5746" width="2" bestFit="1" customWidth="1"/>
    <col min="5747" max="5747" width="9.33203125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10.1640625" bestFit="1" customWidth="1"/>
    <col min="5752" max="5752" width="2" bestFit="1" customWidth="1"/>
    <col min="5753" max="5753" width="11.1640625" bestFit="1" customWidth="1"/>
    <col min="5754" max="5754" width="2" bestFit="1" customWidth="1"/>
    <col min="5755" max="5755" width="9.33203125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10.1640625" bestFit="1" customWidth="1"/>
    <col min="5760" max="5760" width="2" bestFit="1" customWidth="1"/>
    <col min="5761" max="5761" width="11.1640625" bestFit="1" customWidth="1"/>
    <col min="5762" max="5762" width="2" bestFit="1" customWidth="1"/>
    <col min="5763" max="5763" width="8.33203125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10.1640625" bestFit="1" customWidth="1"/>
    <col min="5768" max="5768" width="2" bestFit="1" customWidth="1"/>
    <col min="5769" max="5769" width="11.1640625" bestFit="1" customWidth="1"/>
    <col min="5770" max="5770" width="2" bestFit="1" customWidth="1"/>
    <col min="5771" max="5771" width="9.33203125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10.1640625" bestFit="1" customWidth="1"/>
    <col min="5776" max="5776" width="2" bestFit="1" customWidth="1"/>
    <col min="5777" max="5777" width="11.1640625" bestFit="1" customWidth="1"/>
    <col min="5778" max="5778" width="2" bestFit="1" customWidth="1"/>
    <col min="5779" max="5779" width="9.33203125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10.1640625" bestFit="1" customWidth="1"/>
    <col min="5784" max="5784" width="2" bestFit="1" customWidth="1"/>
    <col min="5785" max="5785" width="11.1640625" bestFit="1" customWidth="1"/>
    <col min="5786" max="5786" width="2" bestFit="1" customWidth="1"/>
    <col min="5787" max="5787" width="9.332031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10.1640625" bestFit="1" customWidth="1"/>
    <col min="5792" max="5792" width="2" bestFit="1" customWidth="1"/>
    <col min="5793" max="5793" width="10.1640625" bestFit="1" customWidth="1"/>
    <col min="5794" max="5794" width="2" bestFit="1" customWidth="1"/>
    <col min="5795" max="5795" width="8.3320312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10.1640625" bestFit="1" customWidth="1"/>
    <col min="5800" max="5800" width="2" bestFit="1" customWidth="1"/>
    <col min="5801" max="5801" width="11.1640625" bestFit="1" customWidth="1"/>
    <col min="5802" max="5802" width="2" bestFit="1" customWidth="1"/>
    <col min="5803" max="5803" width="9.33203125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10.1640625" bestFit="1" customWidth="1"/>
    <col min="5808" max="5808" width="2" bestFit="1" customWidth="1"/>
    <col min="5809" max="5809" width="11.1640625" bestFit="1" customWidth="1"/>
    <col min="5810" max="5810" width="2" bestFit="1" customWidth="1"/>
    <col min="5811" max="5811" width="9.33203125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10.1640625" bestFit="1" customWidth="1"/>
    <col min="5816" max="5816" width="2" bestFit="1" customWidth="1"/>
    <col min="5817" max="5817" width="11.1640625" bestFit="1" customWidth="1"/>
    <col min="5818" max="5818" width="2" bestFit="1" customWidth="1"/>
    <col min="5819" max="5819" width="9.33203125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9.1640625" bestFit="1" customWidth="1"/>
    <col min="5824" max="5824" width="2" bestFit="1" customWidth="1"/>
    <col min="5825" max="5825" width="11.1640625" bestFit="1" customWidth="1"/>
    <col min="5826" max="5826" width="2" bestFit="1" customWidth="1"/>
    <col min="5827" max="5827" width="8.33203125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10.1640625" bestFit="1" customWidth="1"/>
    <col min="5832" max="5832" width="2" bestFit="1" customWidth="1"/>
    <col min="5833" max="5833" width="10.1640625" bestFit="1" customWidth="1"/>
    <col min="5834" max="5834" width="2" bestFit="1" customWidth="1"/>
    <col min="5835" max="5835" width="9.33203125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10.1640625" bestFit="1" customWidth="1"/>
    <col min="5840" max="5840" width="2" bestFit="1" customWidth="1"/>
    <col min="5841" max="5841" width="10.1640625" bestFit="1" customWidth="1"/>
    <col min="5842" max="5842" width="2" bestFit="1" customWidth="1"/>
    <col min="5843" max="5843" width="9.33203125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10.1640625" bestFit="1" customWidth="1"/>
    <col min="5848" max="5848" width="2" bestFit="1" customWidth="1"/>
    <col min="5849" max="5849" width="11.1640625" bestFit="1" customWidth="1"/>
    <col min="5850" max="5850" width="2" bestFit="1" customWidth="1"/>
    <col min="5851" max="5851" width="9.33203125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10.1640625" bestFit="1" customWidth="1"/>
    <col min="5856" max="5856" width="2" bestFit="1" customWidth="1"/>
    <col min="5857" max="5857" width="11.1640625" bestFit="1" customWidth="1"/>
    <col min="5858" max="5858" width="2" bestFit="1" customWidth="1"/>
    <col min="5859" max="5859" width="9.33203125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10.1640625" bestFit="1" customWidth="1"/>
    <col min="5864" max="5864" width="2" bestFit="1" customWidth="1"/>
    <col min="5865" max="5865" width="8.1640625" bestFit="1" customWidth="1"/>
    <col min="5866" max="5866" width="2" bestFit="1" customWidth="1"/>
    <col min="5867" max="5867" width="9.33203125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10.1640625" bestFit="1" customWidth="1"/>
    <col min="5872" max="5872" width="2" bestFit="1" customWidth="1"/>
    <col min="5873" max="5873" width="11.1640625" bestFit="1" customWidth="1"/>
    <col min="5874" max="5874" width="2" bestFit="1" customWidth="1"/>
    <col min="5875" max="5875" width="9.33203125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10.1640625" bestFit="1" customWidth="1"/>
    <col min="5880" max="5880" width="2" bestFit="1" customWidth="1"/>
    <col min="5881" max="5881" width="11.1640625" bestFit="1" customWidth="1"/>
    <col min="5882" max="5882" width="2" bestFit="1" customWidth="1"/>
    <col min="5883" max="5883" width="9.33203125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9.1640625" bestFit="1" customWidth="1"/>
    <col min="5888" max="5888" width="2" bestFit="1" customWidth="1"/>
    <col min="5889" max="5889" width="11.1640625" bestFit="1" customWidth="1"/>
    <col min="5890" max="5890" width="2" bestFit="1" customWidth="1"/>
    <col min="5891" max="5891" width="10.33203125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10.1640625" bestFit="1" customWidth="1"/>
    <col min="5896" max="5896" width="2" bestFit="1" customWidth="1"/>
    <col min="5897" max="5897" width="11.1640625" bestFit="1" customWidth="1"/>
    <col min="5898" max="5898" width="2" bestFit="1" customWidth="1"/>
    <col min="5899" max="5899" width="9.332031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10.1640625" bestFit="1" customWidth="1"/>
    <col min="5904" max="5904" width="2" bestFit="1" customWidth="1"/>
    <col min="5905" max="5905" width="11.1640625" bestFit="1" customWidth="1"/>
    <col min="5906" max="5906" width="2" bestFit="1" customWidth="1"/>
    <col min="5907" max="5907" width="9.33203125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10.1640625" bestFit="1" customWidth="1"/>
    <col min="5912" max="5912" width="2" bestFit="1" customWidth="1"/>
    <col min="5913" max="5913" width="11.1640625" bestFit="1" customWidth="1"/>
    <col min="5914" max="5914" width="2" bestFit="1" customWidth="1"/>
    <col min="5915" max="5915" width="8.33203125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9.1640625" bestFit="1" customWidth="1"/>
    <col min="5920" max="5920" width="2" bestFit="1" customWidth="1"/>
    <col min="5921" max="5921" width="11.1640625" bestFit="1" customWidth="1"/>
    <col min="5922" max="5922" width="2" bestFit="1" customWidth="1"/>
    <col min="5923" max="5923" width="9.33203125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10.1640625" bestFit="1" customWidth="1"/>
    <col min="5928" max="5928" width="2" bestFit="1" customWidth="1"/>
    <col min="5929" max="5929" width="11.1640625" bestFit="1" customWidth="1"/>
    <col min="5930" max="5930" width="2" bestFit="1" customWidth="1"/>
    <col min="5931" max="5931" width="9.33203125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10.1640625" bestFit="1" customWidth="1"/>
    <col min="5936" max="5936" width="2" bestFit="1" customWidth="1"/>
    <col min="5937" max="5937" width="11.1640625" bestFit="1" customWidth="1"/>
    <col min="5938" max="5938" width="2" bestFit="1" customWidth="1"/>
    <col min="5939" max="5939" width="9.33203125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10.1640625" bestFit="1" customWidth="1"/>
    <col min="5944" max="5944" width="2" bestFit="1" customWidth="1"/>
    <col min="5945" max="5945" width="11.1640625" bestFit="1" customWidth="1"/>
    <col min="5946" max="5946" width="2" bestFit="1" customWidth="1"/>
    <col min="5947" max="5947" width="9.33203125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10.1640625" bestFit="1" customWidth="1"/>
    <col min="5952" max="5952" width="2" bestFit="1" customWidth="1"/>
    <col min="5953" max="5953" width="11.1640625" bestFit="1" customWidth="1"/>
    <col min="5954" max="5954" width="2" bestFit="1" customWidth="1"/>
    <col min="5955" max="5955" width="9.33203125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10.1640625" bestFit="1" customWidth="1"/>
    <col min="5960" max="5960" width="2" bestFit="1" customWidth="1"/>
    <col min="5961" max="5961" width="11.1640625" bestFit="1" customWidth="1"/>
    <col min="5962" max="5962" width="2" bestFit="1" customWidth="1"/>
    <col min="5963" max="5963" width="9.33203125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10.1640625" bestFit="1" customWidth="1"/>
    <col min="5968" max="5968" width="2" bestFit="1" customWidth="1"/>
    <col min="5969" max="5969" width="11.1640625" bestFit="1" customWidth="1"/>
    <col min="5970" max="5970" width="2" bestFit="1" customWidth="1"/>
    <col min="5971" max="5971" width="9.33203125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10.1640625" bestFit="1" customWidth="1"/>
    <col min="5976" max="5976" width="2" bestFit="1" customWidth="1"/>
    <col min="5977" max="5977" width="11.1640625" bestFit="1" customWidth="1"/>
    <col min="5978" max="5978" width="2" bestFit="1" customWidth="1"/>
    <col min="5979" max="5979" width="9.332031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10.1640625" bestFit="1" customWidth="1"/>
    <col min="5984" max="5984" width="2" bestFit="1" customWidth="1"/>
    <col min="5985" max="5985" width="11.1640625" bestFit="1" customWidth="1"/>
    <col min="5986" max="5986" width="2" bestFit="1" customWidth="1"/>
    <col min="5987" max="5987" width="9.33203125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10.1640625" bestFit="1" customWidth="1"/>
    <col min="5992" max="5992" width="2" bestFit="1" customWidth="1"/>
    <col min="5993" max="5993" width="11.1640625" bestFit="1" customWidth="1"/>
    <col min="5994" max="5994" width="2" bestFit="1" customWidth="1"/>
    <col min="5995" max="5995" width="9.33203125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10.1640625" bestFit="1" customWidth="1"/>
    <col min="6000" max="6000" width="2" bestFit="1" customWidth="1"/>
    <col min="6001" max="6001" width="10.1640625" bestFit="1" customWidth="1"/>
    <col min="6002" max="6002" width="2" bestFit="1" customWidth="1"/>
    <col min="6003" max="6003" width="9.33203125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9.1640625" bestFit="1" customWidth="1"/>
    <col min="6008" max="6008" width="2" bestFit="1" customWidth="1"/>
    <col min="6009" max="6009" width="11.1640625" bestFit="1" customWidth="1"/>
    <col min="6010" max="6010" width="2" bestFit="1" customWidth="1"/>
    <col min="6011" max="6011" width="9.332031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10.1640625" bestFit="1" customWidth="1"/>
    <col min="6016" max="6016" width="2" bestFit="1" customWidth="1"/>
    <col min="6017" max="6017" width="11.1640625" bestFit="1" customWidth="1"/>
    <col min="6018" max="6018" width="2" bestFit="1" customWidth="1"/>
    <col min="6019" max="6019" width="9.33203125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10.1640625" bestFit="1" customWidth="1"/>
    <col min="6024" max="6024" width="2" bestFit="1" customWidth="1"/>
    <col min="6025" max="6025" width="11.1640625" bestFit="1" customWidth="1"/>
    <col min="6026" max="6026" width="2" bestFit="1" customWidth="1"/>
    <col min="6027" max="6027" width="9.33203125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9.1640625" bestFit="1" customWidth="1"/>
    <col min="6032" max="6032" width="2" bestFit="1" customWidth="1"/>
    <col min="6033" max="6033" width="11.1640625" bestFit="1" customWidth="1"/>
    <col min="6034" max="6034" width="2" bestFit="1" customWidth="1"/>
    <col min="6035" max="6035" width="9.33203125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10.1640625" bestFit="1" customWidth="1"/>
    <col min="6040" max="6040" width="2" bestFit="1" customWidth="1"/>
    <col min="6041" max="6041" width="11.1640625" bestFit="1" customWidth="1"/>
    <col min="6042" max="6042" width="2" bestFit="1" customWidth="1"/>
    <col min="6043" max="6043" width="9.332031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10.1640625" bestFit="1" customWidth="1"/>
    <col min="6048" max="6048" width="2" bestFit="1" customWidth="1"/>
    <col min="6049" max="6049" width="11.1640625" bestFit="1" customWidth="1"/>
    <col min="6050" max="6050" width="2" bestFit="1" customWidth="1"/>
    <col min="6051" max="6051" width="9.33203125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10.1640625" bestFit="1" customWidth="1"/>
    <col min="6056" max="6056" width="2" bestFit="1" customWidth="1"/>
    <col min="6057" max="6057" width="11.1640625" bestFit="1" customWidth="1"/>
    <col min="6058" max="6058" width="2" bestFit="1" customWidth="1"/>
    <col min="6059" max="6059" width="8.33203125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10.1640625" bestFit="1" customWidth="1"/>
    <col min="6064" max="6064" width="2" bestFit="1" customWidth="1"/>
    <col min="6065" max="6065" width="8.1640625" bestFit="1" customWidth="1"/>
    <col min="6066" max="6066" width="2" bestFit="1" customWidth="1"/>
    <col min="6067" max="6067" width="8.33203125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10.1640625" bestFit="1" customWidth="1"/>
    <col min="6072" max="6072" width="2" bestFit="1" customWidth="1"/>
    <col min="6073" max="6073" width="11.1640625" bestFit="1" customWidth="1"/>
    <col min="6074" max="6074" width="2" bestFit="1" customWidth="1"/>
    <col min="6075" max="6075" width="9.33203125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10.1640625" bestFit="1" customWidth="1"/>
    <col min="6080" max="6080" width="2" bestFit="1" customWidth="1"/>
    <col min="6081" max="6081" width="11.1640625" bestFit="1" customWidth="1"/>
    <col min="6082" max="6082" width="2" bestFit="1" customWidth="1"/>
    <col min="6083" max="6083" width="9.33203125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10.1640625" bestFit="1" customWidth="1"/>
    <col min="6088" max="6088" width="2" bestFit="1" customWidth="1"/>
    <col min="6089" max="6089" width="11.1640625" bestFit="1" customWidth="1"/>
    <col min="6090" max="6090" width="2" bestFit="1" customWidth="1"/>
    <col min="6091" max="6091" width="9.3320312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10.1640625" bestFit="1" customWidth="1"/>
    <col min="6096" max="6096" width="2" bestFit="1" customWidth="1"/>
    <col min="6097" max="6097" width="11.1640625" bestFit="1" customWidth="1"/>
    <col min="6098" max="6098" width="2" bestFit="1" customWidth="1"/>
    <col min="6099" max="6099" width="9.33203125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10.1640625" bestFit="1" customWidth="1"/>
    <col min="6104" max="6104" width="2" bestFit="1" customWidth="1"/>
    <col min="6105" max="6105" width="11.1640625" bestFit="1" customWidth="1"/>
    <col min="6106" max="6106" width="2" bestFit="1" customWidth="1"/>
    <col min="6107" max="6107" width="9.33203125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10.1640625" bestFit="1" customWidth="1"/>
    <col min="6112" max="6112" width="2" bestFit="1" customWidth="1"/>
    <col min="6113" max="6113" width="11.1640625" bestFit="1" customWidth="1"/>
    <col min="6114" max="6114" width="2" bestFit="1" customWidth="1"/>
    <col min="6115" max="6115" width="9.33203125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9.1640625" bestFit="1" customWidth="1"/>
    <col min="6120" max="6120" width="2" bestFit="1" customWidth="1"/>
    <col min="6121" max="6121" width="11.1640625" bestFit="1" customWidth="1"/>
    <col min="6122" max="6122" width="2" bestFit="1" customWidth="1"/>
    <col min="6123" max="6123" width="9.33203125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10.1640625" bestFit="1" customWidth="1"/>
    <col min="6128" max="6128" width="2" bestFit="1" customWidth="1"/>
    <col min="6129" max="6129" width="10.1640625" bestFit="1" customWidth="1"/>
    <col min="6130" max="6130" width="2" bestFit="1" customWidth="1"/>
    <col min="6131" max="6131" width="8.33203125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10.1640625" bestFit="1" customWidth="1"/>
    <col min="6136" max="6136" width="2" bestFit="1" customWidth="1"/>
    <col min="6137" max="6137" width="11.1640625" bestFit="1" customWidth="1"/>
    <col min="6138" max="6138" width="2" bestFit="1" customWidth="1"/>
    <col min="6139" max="6139" width="9.33203125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10.1640625" bestFit="1" customWidth="1"/>
    <col min="6144" max="6144" width="2" bestFit="1" customWidth="1"/>
    <col min="6145" max="6145" width="11.1640625" bestFit="1" customWidth="1"/>
    <col min="6146" max="6146" width="2" bestFit="1" customWidth="1"/>
    <col min="6147" max="6147" width="9.33203125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10.1640625" bestFit="1" customWidth="1"/>
    <col min="6152" max="6152" width="2" bestFit="1" customWidth="1"/>
    <col min="6153" max="6153" width="11.1640625" bestFit="1" customWidth="1"/>
    <col min="6154" max="6154" width="2" bestFit="1" customWidth="1"/>
    <col min="6155" max="6155" width="9.332031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10.1640625" bestFit="1" customWidth="1"/>
    <col min="6160" max="6160" width="2" bestFit="1" customWidth="1"/>
    <col min="6161" max="6161" width="11.1640625" bestFit="1" customWidth="1"/>
    <col min="6162" max="6162" width="2" bestFit="1" customWidth="1"/>
    <col min="6163" max="6163" width="9.332031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10.1640625" bestFit="1" customWidth="1"/>
    <col min="6168" max="6168" width="2" bestFit="1" customWidth="1"/>
    <col min="6169" max="6169" width="10.1640625" bestFit="1" customWidth="1"/>
    <col min="6170" max="6170" width="2" bestFit="1" customWidth="1"/>
    <col min="6171" max="6171" width="9.33203125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10.1640625" bestFit="1" customWidth="1"/>
    <col min="6176" max="6176" width="2" bestFit="1" customWidth="1"/>
    <col min="6177" max="6177" width="11.1640625" bestFit="1" customWidth="1"/>
    <col min="6178" max="6178" width="2" bestFit="1" customWidth="1"/>
    <col min="6179" max="6179" width="9.33203125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10.1640625" bestFit="1" customWidth="1"/>
    <col min="6184" max="6184" width="2" bestFit="1" customWidth="1"/>
    <col min="6185" max="6185" width="11.1640625" bestFit="1" customWidth="1"/>
    <col min="6186" max="6186" width="2" bestFit="1" customWidth="1"/>
    <col min="6187" max="6187" width="9.332031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10.1640625" bestFit="1" customWidth="1"/>
    <col min="6192" max="6192" width="2" bestFit="1" customWidth="1"/>
    <col min="6193" max="6193" width="11.1640625" bestFit="1" customWidth="1"/>
    <col min="6194" max="6194" width="2" bestFit="1" customWidth="1"/>
    <col min="6195" max="6195" width="8.33203125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10.1640625" bestFit="1" customWidth="1"/>
    <col min="6200" max="6200" width="2" bestFit="1" customWidth="1"/>
    <col min="6201" max="6201" width="10.1640625" bestFit="1" customWidth="1"/>
    <col min="6202" max="6202" width="2" bestFit="1" customWidth="1"/>
    <col min="6203" max="6203" width="9.332031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10.1640625" bestFit="1" customWidth="1"/>
    <col min="6208" max="6208" width="2" bestFit="1" customWidth="1"/>
    <col min="6209" max="6209" width="11.1640625" bestFit="1" customWidth="1"/>
    <col min="6210" max="6210" width="2" bestFit="1" customWidth="1"/>
    <col min="6211" max="6211" width="8.33203125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10.1640625" bestFit="1" customWidth="1"/>
    <col min="6216" max="6216" width="2" bestFit="1" customWidth="1"/>
    <col min="6217" max="6217" width="8.1640625" bestFit="1" customWidth="1"/>
    <col min="6218" max="6218" width="2" bestFit="1" customWidth="1"/>
    <col min="6219" max="6219" width="10.33203125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10.1640625" bestFit="1" customWidth="1"/>
    <col min="6224" max="6224" width="2" bestFit="1" customWidth="1"/>
    <col min="6225" max="6225" width="10.1640625" bestFit="1" customWidth="1"/>
    <col min="6226" max="6226" width="2" bestFit="1" customWidth="1"/>
    <col min="6227" max="6227" width="9.33203125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10.1640625" bestFit="1" customWidth="1"/>
    <col min="6232" max="6232" width="2" bestFit="1" customWidth="1"/>
    <col min="6233" max="6233" width="11.1640625" bestFit="1" customWidth="1"/>
    <col min="6234" max="6234" width="2" bestFit="1" customWidth="1"/>
    <col min="6235" max="6235" width="9.33203125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10.1640625" bestFit="1" customWidth="1"/>
    <col min="6240" max="6240" width="2" bestFit="1" customWidth="1"/>
    <col min="6241" max="6241" width="9.1640625" bestFit="1" customWidth="1"/>
    <col min="6242" max="6242" width="2" bestFit="1" customWidth="1"/>
    <col min="6243" max="6243" width="9.332031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10.1640625" bestFit="1" customWidth="1"/>
    <col min="6248" max="6248" width="2" bestFit="1" customWidth="1"/>
    <col min="6249" max="6249" width="11.1640625" bestFit="1" customWidth="1"/>
    <col min="6250" max="6250" width="2" bestFit="1" customWidth="1"/>
    <col min="6251" max="6251" width="9.33203125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10.1640625" bestFit="1" customWidth="1"/>
    <col min="6256" max="6256" width="2" bestFit="1" customWidth="1"/>
    <col min="6257" max="6257" width="11.1640625" bestFit="1" customWidth="1"/>
    <col min="6258" max="6258" width="2" bestFit="1" customWidth="1"/>
    <col min="6259" max="6259" width="9.33203125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10.1640625" bestFit="1" customWidth="1"/>
    <col min="6264" max="6264" width="2" bestFit="1" customWidth="1"/>
    <col min="6265" max="6265" width="11.1640625" bestFit="1" customWidth="1"/>
    <col min="6266" max="6266" width="2" bestFit="1" customWidth="1"/>
    <col min="6267" max="6267" width="10.33203125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10.1640625" bestFit="1" customWidth="1"/>
    <col min="6272" max="6272" width="2" bestFit="1" customWidth="1"/>
    <col min="6273" max="6273" width="11.1640625" bestFit="1" customWidth="1"/>
    <col min="6274" max="6274" width="2" bestFit="1" customWidth="1"/>
    <col min="6275" max="6275" width="9.33203125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10.1640625" bestFit="1" customWidth="1"/>
    <col min="6280" max="6280" width="2" bestFit="1" customWidth="1"/>
    <col min="6281" max="6281" width="10.1640625" bestFit="1" customWidth="1"/>
    <col min="6282" max="6282" width="2" bestFit="1" customWidth="1"/>
    <col min="6283" max="6283" width="9.33203125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10.1640625" bestFit="1" customWidth="1"/>
    <col min="6288" max="6288" width="2" bestFit="1" customWidth="1"/>
    <col min="6289" max="6289" width="11.1640625" bestFit="1" customWidth="1"/>
    <col min="6290" max="6290" width="2" bestFit="1" customWidth="1"/>
    <col min="6291" max="6291" width="9.33203125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9.1640625" bestFit="1" customWidth="1"/>
    <col min="6296" max="6296" width="2" bestFit="1" customWidth="1"/>
    <col min="6297" max="6297" width="10.1640625" bestFit="1" customWidth="1"/>
    <col min="6298" max="6298" width="2" bestFit="1" customWidth="1"/>
    <col min="6299" max="6299" width="9.33203125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10.1640625" bestFit="1" customWidth="1"/>
    <col min="6304" max="6304" width="2" bestFit="1" customWidth="1"/>
    <col min="6305" max="6305" width="11.1640625" bestFit="1" customWidth="1"/>
    <col min="6306" max="6306" width="2" bestFit="1" customWidth="1"/>
    <col min="6307" max="6307" width="9.33203125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10.1640625" bestFit="1" customWidth="1"/>
    <col min="6312" max="6312" width="2" bestFit="1" customWidth="1"/>
    <col min="6313" max="6313" width="11.1640625" bestFit="1" customWidth="1"/>
    <col min="6314" max="6314" width="2" bestFit="1" customWidth="1"/>
    <col min="6315" max="6315" width="9.33203125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9.1640625" bestFit="1" customWidth="1"/>
    <col min="6320" max="6320" width="2" bestFit="1" customWidth="1"/>
    <col min="6321" max="6321" width="11.1640625" bestFit="1" customWidth="1"/>
    <col min="6322" max="6322" width="2" bestFit="1" customWidth="1"/>
    <col min="6323" max="6323" width="9.33203125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10.1640625" bestFit="1" customWidth="1"/>
    <col min="6328" max="6328" width="2" bestFit="1" customWidth="1"/>
    <col min="6329" max="6329" width="10.1640625" bestFit="1" customWidth="1"/>
    <col min="6330" max="6330" width="2" bestFit="1" customWidth="1"/>
    <col min="6331" max="6331" width="9.33203125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10.1640625" bestFit="1" customWidth="1"/>
    <col min="6336" max="6336" width="2" bestFit="1" customWidth="1"/>
    <col min="6337" max="6337" width="10.1640625" bestFit="1" customWidth="1"/>
    <col min="6338" max="6338" width="2" bestFit="1" customWidth="1"/>
    <col min="6339" max="6339" width="9.33203125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10.1640625" bestFit="1" customWidth="1"/>
    <col min="6344" max="6344" width="2" bestFit="1" customWidth="1"/>
    <col min="6345" max="6345" width="11.1640625" bestFit="1" customWidth="1"/>
    <col min="6346" max="6346" width="2" bestFit="1" customWidth="1"/>
    <col min="6347" max="6347" width="9.332031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10.1640625" bestFit="1" customWidth="1"/>
    <col min="6352" max="6352" width="2" bestFit="1" customWidth="1"/>
    <col min="6353" max="6353" width="11.1640625" bestFit="1" customWidth="1"/>
    <col min="6354" max="6354" width="2" bestFit="1" customWidth="1"/>
    <col min="6355" max="6355" width="9.33203125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9.1640625" bestFit="1" customWidth="1"/>
    <col min="6360" max="6360" width="2" bestFit="1" customWidth="1"/>
    <col min="6361" max="6361" width="11.1640625" bestFit="1" customWidth="1"/>
    <col min="6362" max="6362" width="2" bestFit="1" customWidth="1"/>
    <col min="6363" max="6363" width="9.33203125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9.1640625" bestFit="1" customWidth="1"/>
    <col min="6368" max="6368" width="2" bestFit="1" customWidth="1"/>
    <col min="6369" max="6369" width="11.1640625" bestFit="1" customWidth="1"/>
    <col min="6370" max="6370" width="2" bestFit="1" customWidth="1"/>
    <col min="6371" max="6371" width="9.33203125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10.1640625" bestFit="1" customWidth="1"/>
    <col min="6376" max="6376" width="2" bestFit="1" customWidth="1"/>
    <col min="6377" max="6377" width="11.1640625" bestFit="1" customWidth="1"/>
    <col min="6378" max="6378" width="2" bestFit="1" customWidth="1"/>
    <col min="6379" max="6379" width="9.332031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10.1640625" bestFit="1" customWidth="1"/>
    <col min="6384" max="6384" width="2" bestFit="1" customWidth="1"/>
    <col min="6385" max="6385" width="10.1640625" bestFit="1" customWidth="1"/>
    <col min="6386" max="6386" width="2" bestFit="1" customWidth="1"/>
    <col min="6387" max="6387" width="9.33203125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10.1640625" bestFit="1" customWidth="1"/>
    <col min="6392" max="6392" width="2" bestFit="1" customWidth="1"/>
    <col min="6393" max="6393" width="11.1640625" bestFit="1" customWidth="1"/>
    <col min="6394" max="6394" width="2" bestFit="1" customWidth="1"/>
    <col min="6395" max="6395" width="9.33203125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10.1640625" bestFit="1" customWidth="1"/>
    <col min="6400" max="6400" width="2" bestFit="1" customWidth="1"/>
    <col min="6401" max="6401" width="11.1640625" bestFit="1" customWidth="1"/>
    <col min="6402" max="6402" width="2" bestFit="1" customWidth="1"/>
    <col min="6403" max="6403" width="10.33203125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10.1640625" bestFit="1" customWidth="1"/>
    <col min="6408" max="6408" width="2" bestFit="1" customWidth="1"/>
    <col min="6409" max="6409" width="11.1640625" bestFit="1" customWidth="1"/>
    <col min="6410" max="6410" width="2" bestFit="1" customWidth="1"/>
    <col min="6411" max="6411" width="9.33203125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10.1640625" bestFit="1" customWidth="1"/>
    <col min="6416" max="6416" width="2" bestFit="1" customWidth="1"/>
    <col min="6417" max="6417" width="11.1640625" bestFit="1" customWidth="1"/>
    <col min="6418" max="6418" width="2" bestFit="1" customWidth="1"/>
    <col min="6419" max="6419" width="8.33203125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10.1640625" bestFit="1" customWidth="1"/>
    <col min="6424" max="6424" width="2" bestFit="1" customWidth="1"/>
    <col min="6425" max="6425" width="11.1640625" bestFit="1" customWidth="1"/>
    <col min="6426" max="6426" width="2" bestFit="1" customWidth="1"/>
    <col min="6427" max="6427" width="9.332031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10.1640625" bestFit="1" customWidth="1"/>
    <col min="6432" max="6432" width="2" bestFit="1" customWidth="1"/>
    <col min="6433" max="6433" width="11.1640625" bestFit="1" customWidth="1"/>
    <col min="6434" max="6434" width="2" bestFit="1" customWidth="1"/>
    <col min="6435" max="6435" width="9.33203125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10.1640625" bestFit="1" customWidth="1"/>
    <col min="6440" max="6440" width="2" bestFit="1" customWidth="1"/>
    <col min="6441" max="6441" width="10.1640625" bestFit="1" customWidth="1"/>
    <col min="6442" max="6442" width="2" bestFit="1" customWidth="1"/>
    <col min="6443" max="6443" width="9.33203125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10.1640625" bestFit="1" customWidth="1"/>
    <col min="6448" max="6448" width="2" bestFit="1" customWidth="1"/>
    <col min="6449" max="6449" width="11.1640625" bestFit="1" customWidth="1"/>
    <col min="6450" max="6450" width="2" bestFit="1" customWidth="1"/>
    <col min="6451" max="6451" width="9.33203125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9.1640625" bestFit="1" customWidth="1"/>
    <col min="6456" max="6456" width="2" bestFit="1" customWidth="1"/>
    <col min="6457" max="6457" width="11.1640625" bestFit="1" customWidth="1"/>
    <col min="6458" max="6458" width="2" bestFit="1" customWidth="1"/>
    <col min="6459" max="6459" width="9.332031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10.1640625" bestFit="1" customWidth="1"/>
    <col min="6464" max="6464" width="2" bestFit="1" customWidth="1"/>
    <col min="6465" max="6465" width="10.1640625" bestFit="1" customWidth="1"/>
    <col min="6466" max="6466" width="2" bestFit="1" customWidth="1"/>
    <col min="6467" max="6467" width="9.33203125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10.1640625" bestFit="1" customWidth="1"/>
    <col min="6472" max="6472" width="2" bestFit="1" customWidth="1"/>
    <col min="6473" max="6473" width="10.1640625" bestFit="1" customWidth="1"/>
    <col min="6474" max="6474" width="2" bestFit="1" customWidth="1"/>
    <col min="6475" max="6475" width="9.33203125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10.1640625" bestFit="1" customWidth="1"/>
    <col min="6480" max="6480" width="2" bestFit="1" customWidth="1"/>
    <col min="6481" max="6481" width="10.1640625" bestFit="1" customWidth="1"/>
    <col min="6482" max="6482" width="2" bestFit="1" customWidth="1"/>
    <col min="6483" max="6483" width="9.33203125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10.1640625" bestFit="1" customWidth="1"/>
    <col min="6488" max="6488" width="2" bestFit="1" customWidth="1"/>
    <col min="6489" max="6489" width="11.1640625" bestFit="1" customWidth="1"/>
    <col min="6490" max="6490" width="2" bestFit="1" customWidth="1"/>
    <col min="6491" max="6491" width="9.33203125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10.1640625" bestFit="1" customWidth="1"/>
    <col min="6496" max="6496" width="2" bestFit="1" customWidth="1"/>
    <col min="6497" max="6497" width="8.1640625" bestFit="1" customWidth="1"/>
    <col min="6498" max="6498" width="2" bestFit="1" customWidth="1"/>
    <col min="6499" max="6499" width="9.33203125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10.1640625" bestFit="1" customWidth="1"/>
    <col min="6504" max="6504" width="2" bestFit="1" customWidth="1"/>
    <col min="6505" max="6505" width="11.1640625" bestFit="1" customWidth="1"/>
    <col min="6506" max="6506" width="2" bestFit="1" customWidth="1"/>
    <col min="6507" max="6507" width="9.33203125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10.1640625" bestFit="1" customWidth="1"/>
    <col min="6512" max="6512" width="2" bestFit="1" customWidth="1"/>
    <col min="6513" max="6513" width="11.1640625" bestFit="1" customWidth="1"/>
    <col min="6514" max="6514" width="2" bestFit="1" customWidth="1"/>
    <col min="6515" max="6515" width="9.33203125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10.1640625" bestFit="1" customWidth="1"/>
    <col min="6520" max="6520" width="2" bestFit="1" customWidth="1"/>
    <col min="6521" max="6521" width="11.1640625" bestFit="1" customWidth="1"/>
    <col min="6522" max="6522" width="2" bestFit="1" customWidth="1"/>
    <col min="6523" max="6523" width="9.33203125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9.1640625" bestFit="1" customWidth="1"/>
    <col min="6528" max="6528" width="2" bestFit="1" customWidth="1"/>
    <col min="6529" max="6529" width="11.1640625" bestFit="1" customWidth="1"/>
    <col min="6530" max="6530" width="2" bestFit="1" customWidth="1"/>
    <col min="6531" max="6531" width="9.3320312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9.1640625" bestFit="1" customWidth="1"/>
    <col min="6536" max="6536" width="2" bestFit="1" customWidth="1"/>
    <col min="6537" max="6537" width="11.1640625" bestFit="1" customWidth="1"/>
    <col min="6538" max="6538" width="2" bestFit="1" customWidth="1"/>
    <col min="6539" max="6539" width="10.332031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10.1640625" bestFit="1" customWidth="1"/>
    <col min="6544" max="6544" width="2" bestFit="1" customWidth="1"/>
    <col min="6545" max="6545" width="11.1640625" bestFit="1" customWidth="1"/>
    <col min="6546" max="6546" width="2" bestFit="1" customWidth="1"/>
    <col min="6547" max="6547" width="9.33203125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9.1640625" bestFit="1" customWidth="1"/>
    <col min="6552" max="6552" width="2" bestFit="1" customWidth="1"/>
    <col min="6553" max="6553" width="11.1640625" bestFit="1" customWidth="1"/>
    <col min="6554" max="6554" width="2" bestFit="1" customWidth="1"/>
    <col min="6555" max="6555" width="9.33203125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9.1640625" bestFit="1" customWidth="1"/>
    <col min="6560" max="6560" width="2" bestFit="1" customWidth="1"/>
    <col min="6561" max="6561" width="11.1640625" bestFit="1" customWidth="1"/>
    <col min="6562" max="6562" width="2" bestFit="1" customWidth="1"/>
    <col min="6563" max="6563" width="9.33203125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10.1640625" bestFit="1" customWidth="1"/>
    <col min="6568" max="6568" width="2" bestFit="1" customWidth="1"/>
    <col min="6569" max="6569" width="11.1640625" bestFit="1" customWidth="1"/>
    <col min="6570" max="6570" width="2" bestFit="1" customWidth="1"/>
    <col min="6571" max="6571" width="9.33203125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10.1640625" bestFit="1" customWidth="1"/>
    <col min="6576" max="6576" width="2" bestFit="1" customWidth="1"/>
    <col min="6577" max="6577" width="11.1640625" bestFit="1" customWidth="1"/>
    <col min="6578" max="6578" width="2" bestFit="1" customWidth="1"/>
    <col min="6579" max="6579" width="10.33203125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10.1640625" bestFit="1" customWidth="1"/>
    <col min="6584" max="6584" width="2" bestFit="1" customWidth="1"/>
    <col min="6585" max="6585" width="11.1640625" bestFit="1" customWidth="1"/>
    <col min="6586" max="6586" width="2" bestFit="1" customWidth="1"/>
    <col min="6587" max="6587" width="9.33203125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10.1640625" bestFit="1" customWidth="1"/>
    <col min="6592" max="6592" width="2" bestFit="1" customWidth="1"/>
    <col min="6593" max="6593" width="11.1640625" bestFit="1" customWidth="1"/>
    <col min="6594" max="6594" width="2" bestFit="1" customWidth="1"/>
    <col min="6595" max="6595" width="9.33203125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10.1640625" bestFit="1" customWidth="1"/>
    <col min="6600" max="6600" width="2" bestFit="1" customWidth="1"/>
    <col min="6601" max="6601" width="11.1640625" bestFit="1" customWidth="1"/>
    <col min="6602" max="6602" width="2" bestFit="1" customWidth="1"/>
    <col min="6603" max="6603" width="9.332031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10.1640625" bestFit="1" customWidth="1"/>
    <col min="6608" max="6608" width="2" bestFit="1" customWidth="1"/>
    <col min="6609" max="6609" width="11.1640625" bestFit="1" customWidth="1"/>
    <col min="6610" max="6610" width="2" bestFit="1" customWidth="1"/>
    <col min="6611" max="6611" width="9.33203125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10.1640625" bestFit="1" customWidth="1"/>
    <col min="6616" max="6616" width="2" bestFit="1" customWidth="1"/>
    <col min="6617" max="6617" width="11.1640625" bestFit="1" customWidth="1"/>
    <col min="6618" max="6618" width="2" bestFit="1" customWidth="1"/>
    <col min="6619" max="6619" width="9.33203125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10.1640625" bestFit="1" customWidth="1"/>
    <col min="6624" max="6624" width="2" bestFit="1" customWidth="1"/>
    <col min="6625" max="6625" width="11.1640625" bestFit="1" customWidth="1"/>
    <col min="6626" max="6626" width="2" bestFit="1" customWidth="1"/>
    <col min="6627" max="6627" width="10.33203125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9.1640625" bestFit="1" customWidth="1"/>
    <col min="6632" max="6632" width="2" bestFit="1" customWidth="1"/>
    <col min="6633" max="6633" width="11.1640625" bestFit="1" customWidth="1"/>
    <col min="6634" max="6634" width="2" bestFit="1" customWidth="1"/>
    <col min="6635" max="6635" width="9.33203125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10.1640625" bestFit="1" customWidth="1"/>
    <col min="6640" max="6640" width="2" bestFit="1" customWidth="1"/>
    <col min="6641" max="6641" width="11.1640625" bestFit="1" customWidth="1"/>
    <col min="6642" max="6642" width="2" bestFit="1" customWidth="1"/>
    <col min="6643" max="6643" width="8.33203125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10.1640625" bestFit="1" customWidth="1"/>
    <col min="6648" max="6648" width="2" bestFit="1" customWidth="1"/>
    <col min="6649" max="6649" width="8.1640625" bestFit="1" customWidth="1"/>
    <col min="6650" max="6650" width="2" bestFit="1" customWidth="1"/>
    <col min="6651" max="6651" width="9.33203125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10.1640625" bestFit="1" customWidth="1"/>
    <col min="6656" max="6656" width="2" bestFit="1" customWidth="1"/>
    <col min="6657" max="6657" width="11.1640625" bestFit="1" customWidth="1"/>
    <col min="6658" max="6658" width="2" bestFit="1" customWidth="1"/>
    <col min="6659" max="6659" width="9.33203125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9.1640625" bestFit="1" customWidth="1"/>
    <col min="6664" max="6664" width="2" bestFit="1" customWidth="1"/>
    <col min="6665" max="6665" width="11.1640625" bestFit="1" customWidth="1"/>
    <col min="6666" max="6666" width="2" bestFit="1" customWidth="1"/>
    <col min="6667" max="6667" width="9.33203125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10.1640625" bestFit="1" customWidth="1"/>
    <col min="6672" max="6672" width="2" bestFit="1" customWidth="1"/>
    <col min="6673" max="6673" width="11.1640625" bestFit="1" customWidth="1"/>
    <col min="6674" max="6674" width="2" bestFit="1" customWidth="1"/>
    <col min="6675" max="6675" width="9.33203125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10.1640625" bestFit="1" customWidth="1"/>
    <col min="6680" max="6680" width="2" bestFit="1" customWidth="1"/>
    <col min="6681" max="6681" width="10.1640625" bestFit="1" customWidth="1"/>
    <col min="6682" max="6682" width="2" bestFit="1" customWidth="1"/>
    <col min="6683" max="6683" width="9.33203125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10.1640625" bestFit="1" customWidth="1"/>
    <col min="6688" max="6688" width="2" bestFit="1" customWidth="1"/>
    <col min="6689" max="6689" width="11.1640625" bestFit="1" customWidth="1"/>
    <col min="6690" max="6690" width="2" bestFit="1" customWidth="1"/>
    <col min="6691" max="6691" width="9.33203125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10.1640625" bestFit="1" customWidth="1"/>
    <col min="6696" max="6696" width="2" bestFit="1" customWidth="1"/>
    <col min="6697" max="6697" width="11.1640625" bestFit="1" customWidth="1"/>
    <col min="6698" max="6698" width="2" bestFit="1" customWidth="1"/>
    <col min="6699" max="6699" width="9.33203125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10.1640625" bestFit="1" customWidth="1"/>
    <col min="6704" max="6704" width="2" bestFit="1" customWidth="1"/>
    <col min="6705" max="6705" width="11.1640625" bestFit="1" customWidth="1"/>
    <col min="6706" max="6706" width="2" bestFit="1" customWidth="1"/>
    <col min="6707" max="6707" width="9.33203125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10.1640625" bestFit="1" customWidth="1"/>
    <col min="6712" max="6712" width="2" bestFit="1" customWidth="1"/>
    <col min="6713" max="6713" width="10.1640625" bestFit="1" customWidth="1"/>
    <col min="6714" max="6714" width="2" bestFit="1" customWidth="1"/>
    <col min="6715" max="6715" width="9.33203125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10.1640625" bestFit="1" customWidth="1"/>
    <col min="6720" max="6720" width="2" bestFit="1" customWidth="1"/>
    <col min="6721" max="6721" width="11.1640625" bestFit="1" customWidth="1"/>
    <col min="6722" max="6722" width="2" bestFit="1" customWidth="1"/>
    <col min="6723" max="6723" width="10.332031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10.1640625" bestFit="1" customWidth="1"/>
    <col min="6728" max="6728" width="2" bestFit="1" customWidth="1"/>
    <col min="6729" max="6729" width="10.1640625" bestFit="1" customWidth="1"/>
    <col min="6730" max="6730" width="2" bestFit="1" customWidth="1"/>
    <col min="6731" max="6731" width="9.33203125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10.1640625" bestFit="1" customWidth="1"/>
    <col min="6736" max="6736" width="2" bestFit="1" customWidth="1"/>
    <col min="6737" max="6737" width="11.1640625" bestFit="1" customWidth="1"/>
    <col min="6738" max="6738" width="2" bestFit="1" customWidth="1"/>
    <col min="6739" max="6739" width="9.33203125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10.1640625" bestFit="1" customWidth="1"/>
    <col min="6744" max="6744" width="2" bestFit="1" customWidth="1"/>
    <col min="6745" max="6745" width="11.1640625" bestFit="1" customWidth="1"/>
    <col min="6746" max="6746" width="2" bestFit="1" customWidth="1"/>
    <col min="6747" max="6747" width="9.33203125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10.1640625" bestFit="1" customWidth="1"/>
    <col min="6752" max="6752" width="2" bestFit="1" customWidth="1"/>
    <col min="6753" max="6753" width="11.1640625" bestFit="1" customWidth="1"/>
    <col min="6754" max="6754" width="2" bestFit="1" customWidth="1"/>
    <col min="6755" max="6755" width="9.33203125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10.1640625" bestFit="1" customWidth="1"/>
    <col min="6760" max="6760" width="2" bestFit="1" customWidth="1"/>
    <col min="6761" max="6761" width="11.1640625" bestFit="1" customWidth="1"/>
    <col min="6762" max="6762" width="2" bestFit="1" customWidth="1"/>
    <col min="6763" max="6763" width="9.33203125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10.1640625" bestFit="1" customWidth="1"/>
    <col min="6768" max="6768" width="2" bestFit="1" customWidth="1"/>
    <col min="6769" max="6769" width="11.1640625" bestFit="1" customWidth="1"/>
    <col min="6770" max="6770" width="2" bestFit="1" customWidth="1"/>
    <col min="6771" max="6771" width="9.33203125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9.1640625" bestFit="1" customWidth="1"/>
    <col min="6776" max="6776" width="2" bestFit="1" customWidth="1"/>
    <col min="6777" max="6777" width="10.1640625" bestFit="1" customWidth="1"/>
    <col min="6778" max="6778" width="2" bestFit="1" customWidth="1"/>
    <col min="6779" max="6779" width="9.33203125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9.1640625" bestFit="1" customWidth="1"/>
    <col min="6784" max="6784" width="2" bestFit="1" customWidth="1"/>
    <col min="6785" max="6785" width="10.1640625" bestFit="1" customWidth="1"/>
    <col min="6786" max="6786" width="2" bestFit="1" customWidth="1"/>
    <col min="6787" max="6787" width="9.33203125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9.1640625" bestFit="1" customWidth="1"/>
    <col min="6792" max="6792" width="2" bestFit="1" customWidth="1"/>
    <col min="6793" max="6793" width="10.1640625" bestFit="1" customWidth="1"/>
    <col min="6794" max="6794" width="2" bestFit="1" customWidth="1"/>
    <col min="6795" max="6795" width="10.33203125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10.1640625" bestFit="1" customWidth="1"/>
    <col min="6800" max="6800" width="2" bestFit="1" customWidth="1"/>
    <col min="6801" max="6801" width="10.1640625" bestFit="1" customWidth="1"/>
    <col min="6802" max="6802" width="2" bestFit="1" customWidth="1"/>
    <col min="6803" max="6803" width="9.33203125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10.1640625" bestFit="1" customWidth="1"/>
    <col min="6808" max="6808" width="2" bestFit="1" customWidth="1"/>
    <col min="6809" max="6809" width="11.1640625" bestFit="1" customWidth="1"/>
    <col min="6810" max="6810" width="2" bestFit="1" customWidth="1"/>
    <col min="6811" max="6811" width="9.33203125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10.1640625" bestFit="1" customWidth="1"/>
    <col min="6816" max="6816" width="2" bestFit="1" customWidth="1"/>
    <col min="6817" max="6817" width="11.1640625" bestFit="1" customWidth="1"/>
    <col min="6818" max="6818" width="2" bestFit="1" customWidth="1"/>
    <col min="6819" max="6819" width="9.33203125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10.1640625" bestFit="1" customWidth="1"/>
    <col min="6824" max="6824" width="2" bestFit="1" customWidth="1"/>
    <col min="6825" max="6825" width="11.1640625" bestFit="1" customWidth="1"/>
    <col min="6826" max="6826" width="2" bestFit="1" customWidth="1"/>
    <col min="6827" max="6827" width="9.33203125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10.1640625" bestFit="1" customWidth="1"/>
    <col min="6832" max="6832" width="2" bestFit="1" customWidth="1"/>
    <col min="6833" max="6833" width="11.1640625" bestFit="1" customWidth="1"/>
    <col min="6834" max="6834" width="2" bestFit="1" customWidth="1"/>
    <col min="6835" max="6835" width="10.33203125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10.1640625" bestFit="1" customWidth="1"/>
    <col min="6840" max="6840" width="2" bestFit="1" customWidth="1"/>
    <col min="6841" max="6841" width="11.1640625" bestFit="1" customWidth="1"/>
    <col min="6842" max="6842" width="2" bestFit="1" customWidth="1"/>
    <col min="6843" max="6843" width="9.33203125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9.1640625" bestFit="1" customWidth="1"/>
    <col min="6848" max="6848" width="2" bestFit="1" customWidth="1"/>
    <col min="6849" max="6849" width="11.1640625" bestFit="1" customWidth="1"/>
    <col min="6850" max="6850" width="2" bestFit="1" customWidth="1"/>
    <col min="6851" max="6851" width="10.33203125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9.1640625" bestFit="1" customWidth="1"/>
    <col min="6856" max="6856" width="2" bestFit="1" customWidth="1"/>
    <col min="6857" max="6857" width="10.1640625" bestFit="1" customWidth="1"/>
    <col min="6858" max="6858" width="2" bestFit="1" customWidth="1"/>
    <col min="6859" max="6859" width="9.332031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10.1640625" bestFit="1" customWidth="1"/>
    <col min="6864" max="6864" width="2" bestFit="1" customWidth="1"/>
    <col min="6865" max="6865" width="11.1640625" bestFit="1" customWidth="1"/>
    <col min="6866" max="6866" width="2" bestFit="1" customWidth="1"/>
    <col min="6867" max="6867" width="9.33203125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10.1640625" bestFit="1" customWidth="1"/>
    <col min="6872" max="6872" width="2" bestFit="1" customWidth="1"/>
    <col min="6873" max="6873" width="11.1640625" bestFit="1" customWidth="1"/>
    <col min="6874" max="6874" width="2" bestFit="1" customWidth="1"/>
    <col min="6875" max="6875" width="9.33203125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9.1640625" bestFit="1" customWidth="1"/>
    <col min="6880" max="6880" width="2" bestFit="1" customWidth="1"/>
    <col min="6881" max="6881" width="11.1640625" bestFit="1" customWidth="1"/>
    <col min="6882" max="6882" width="2" bestFit="1" customWidth="1"/>
    <col min="6883" max="6883" width="9.33203125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10.1640625" bestFit="1" customWidth="1"/>
    <col min="6888" max="6888" width="2" bestFit="1" customWidth="1"/>
    <col min="6889" max="6889" width="11.1640625" bestFit="1" customWidth="1"/>
    <col min="6890" max="6890" width="2" bestFit="1" customWidth="1"/>
    <col min="6891" max="6891" width="8.33203125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9.1640625" bestFit="1" customWidth="1"/>
    <col min="6896" max="6896" width="2" bestFit="1" customWidth="1"/>
    <col min="6897" max="6897" width="11.1640625" bestFit="1" customWidth="1"/>
    <col min="6898" max="6898" width="2" bestFit="1" customWidth="1"/>
    <col min="6899" max="6899" width="9.33203125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10.1640625" bestFit="1" customWidth="1"/>
    <col min="6904" max="6904" width="2" bestFit="1" customWidth="1"/>
    <col min="6905" max="6905" width="11.1640625" bestFit="1" customWidth="1"/>
    <col min="6906" max="6906" width="2" bestFit="1" customWidth="1"/>
    <col min="6907" max="6907" width="9.33203125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10.1640625" bestFit="1" customWidth="1"/>
    <col min="6912" max="6912" width="2" bestFit="1" customWidth="1"/>
    <col min="6913" max="6913" width="11.1640625" bestFit="1" customWidth="1"/>
    <col min="6914" max="6914" width="2" bestFit="1" customWidth="1"/>
    <col min="6915" max="6915" width="8.33203125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10.1640625" bestFit="1" customWidth="1"/>
    <col min="6920" max="6920" width="2" bestFit="1" customWidth="1"/>
    <col min="6921" max="6921" width="11.1640625" bestFit="1" customWidth="1"/>
    <col min="6922" max="6922" width="2" bestFit="1" customWidth="1"/>
    <col min="6923" max="6923" width="9.332031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9.1640625" bestFit="1" customWidth="1"/>
    <col min="6928" max="6928" width="2" bestFit="1" customWidth="1"/>
    <col min="6929" max="6929" width="11.1640625" bestFit="1" customWidth="1"/>
    <col min="6930" max="6930" width="2" bestFit="1" customWidth="1"/>
    <col min="6931" max="6931" width="10.3320312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10.1640625" bestFit="1" customWidth="1"/>
    <col min="6936" max="6936" width="2" bestFit="1" customWidth="1"/>
    <col min="6937" max="6937" width="11.1640625" bestFit="1" customWidth="1"/>
    <col min="6938" max="6938" width="2" bestFit="1" customWidth="1"/>
    <col min="6939" max="6939" width="9.33203125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10.1640625" bestFit="1" customWidth="1"/>
    <col min="6944" max="6944" width="2" bestFit="1" customWidth="1"/>
    <col min="6945" max="6945" width="10.1640625" bestFit="1" customWidth="1"/>
    <col min="6946" max="6946" width="2" bestFit="1" customWidth="1"/>
    <col min="6947" max="6947" width="9.33203125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10.1640625" bestFit="1" customWidth="1"/>
    <col min="6952" max="6952" width="2" bestFit="1" customWidth="1"/>
    <col min="6953" max="6953" width="11.1640625" bestFit="1" customWidth="1"/>
    <col min="6954" max="6954" width="2" bestFit="1" customWidth="1"/>
    <col min="6955" max="6955" width="9.33203125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10.1640625" bestFit="1" customWidth="1"/>
    <col min="6960" max="6960" width="2" bestFit="1" customWidth="1"/>
    <col min="6961" max="6961" width="11.1640625" bestFit="1" customWidth="1"/>
    <col min="6962" max="6962" width="2" bestFit="1" customWidth="1"/>
    <col min="6963" max="6963" width="9.33203125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9.1640625" bestFit="1" customWidth="1"/>
    <col min="6968" max="6968" width="2" bestFit="1" customWidth="1"/>
    <col min="6969" max="6969" width="11.1640625" bestFit="1" customWidth="1"/>
    <col min="6970" max="6970" width="2" bestFit="1" customWidth="1"/>
    <col min="6971" max="6971" width="9.33203125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10.1640625" bestFit="1" customWidth="1"/>
    <col min="6976" max="6976" width="2" bestFit="1" customWidth="1"/>
    <col min="6977" max="6977" width="11.1640625" bestFit="1" customWidth="1"/>
    <col min="6978" max="6978" width="2" bestFit="1" customWidth="1"/>
    <col min="6979" max="6979" width="9.33203125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10.1640625" bestFit="1" customWidth="1"/>
    <col min="6984" max="6984" width="2" bestFit="1" customWidth="1"/>
    <col min="6985" max="6985" width="11.1640625" bestFit="1" customWidth="1"/>
    <col min="6986" max="6986" width="2" bestFit="1" customWidth="1"/>
    <col min="6987" max="6987" width="9.33203125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10.1640625" bestFit="1" customWidth="1"/>
    <col min="6992" max="6992" width="2" bestFit="1" customWidth="1"/>
    <col min="6993" max="6993" width="11.1640625" bestFit="1" customWidth="1"/>
    <col min="6994" max="6994" width="2" bestFit="1" customWidth="1"/>
    <col min="6995" max="6995" width="9.33203125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10.1640625" bestFit="1" customWidth="1"/>
    <col min="7000" max="7000" width="2" bestFit="1" customWidth="1"/>
    <col min="7001" max="7001" width="11.1640625" bestFit="1" customWidth="1"/>
    <col min="7002" max="7002" width="2" bestFit="1" customWidth="1"/>
    <col min="7003" max="7003" width="9.33203125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9.1640625" bestFit="1" customWidth="1"/>
    <col min="7008" max="7008" width="2" bestFit="1" customWidth="1"/>
    <col min="7009" max="7009" width="11.1640625" bestFit="1" customWidth="1"/>
    <col min="7010" max="7010" width="2" bestFit="1" customWidth="1"/>
    <col min="7011" max="7011" width="9.33203125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9.1640625" bestFit="1" customWidth="1"/>
    <col min="7016" max="7016" width="2" bestFit="1" customWidth="1"/>
    <col min="7017" max="7017" width="11.1640625" bestFit="1" customWidth="1"/>
    <col min="7018" max="7018" width="2" bestFit="1" customWidth="1"/>
    <col min="7019" max="7019" width="9.3320312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10.1640625" bestFit="1" customWidth="1"/>
    <col min="7024" max="7024" width="2" bestFit="1" customWidth="1"/>
    <col min="7025" max="7025" width="11.1640625" bestFit="1" customWidth="1"/>
    <col min="7026" max="7026" width="2" bestFit="1" customWidth="1"/>
    <col min="7027" max="7027" width="9.332031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10.1640625" bestFit="1" customWidth="1"/>
    <col min="7032" max="7032" width="2" bestFit="1" customWidth="1"/>
    <col min="7033" max="7033" width="11.1640625" bestFit="1" customWidth="1"/>
    <col min="7034" max="7034" width="2" bestFit="1" customWidth="1"/>
    <col min="7035" max="7035" width="9.33203125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10.1640625" bestFit="1" customWidth="1"/>
    <col min="7040" max="7040" width="2" bestFit="1" customWidth="1"/>
    <col min="7041" max="7041" width="8.1640625" bestFit="1" customWidth="1"/>
    <col min="7042" max="7042" width="2" bestFit="1" customWidth="1"/>
    <col min="7043" max="7043" width="9.33203125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10.1640625" bestFit="1" customWidth="1"/>
    <col min="7048" max="7048" width="2" bestFit="1" customWidth="1"/>
    <col min="7049" max="7049" width="8.1640625" bestFit="1" customWidth="1"/>
    <col min="7050" max="7050" width="2" bestFit="1" customWidth="1"/>
    <col min="7051" max="7051" width="9.33203125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9.1640625" bestFit="1" customWidth="1"/>
    <col min="7056" max="7056" width="2" bestFit="1" customWidth="1"/>
    <col min="7057" max="7057" width="11.1640625" bestFit="1" customWidth="1"/>
    <col min="7058" max="7058" width="2" bestFit="1" customWidth="1"/>
    <col min="7059" max="7059" width="9.33203125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10.1640625" bestFit="1" customWidth="1"/>
    <col min="7064" max="7064" width="2" bestFit="1" customWidth="1"/>
    <col min="7065" max="7065" width="11.1640625" bestFit="1" customWidth="1"/>
    <col min="7066" max="7066" width="2" bestFit="1" customWidth="1"/>
    <col min="7067" max="7067" width="9.33203125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10.1640625" bestFit="1" customWidth="1"/>
    <col min="7072" max="7072" width="2" bestFit="1" customWidth="1"/>
    <col min="7073" max="7073" width="8.1640625" bestFit="1" customWidth="1"/>
    <col min="7074" max="7074" width="2" bestFit="1" customWidth="1"/>
    <col min="7075" max="7075" width="9.33203125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10.1640625" bestFit="1" customWidth="1"/>
    <col min="7080" max="7080" width="2" bestFit="1" customWidth="1"/>
    <col min="7081" max="7081" width="11.1640625" bestFit="1" customWidth="1"/>
    <col min="7082" max="7082" width="2" bestFit="1" customWidth="1"/>
    <col min="7083" max="7083" width="9.3320312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10.1640625" bestFit="1" customWidth="1"/>
    <col min="7088" max="7088" width="2" bestFit="1" customWidth="1"/>
    <col min="7089" max="7089" width="11.1640625" bestFit="1" customWidth="1"/>
    <col min="7090" max="7090" width="2" bestFit="1" customWidth="1"/>
    <col min="7091" max="7091" width="9.332031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10.1640625" bestFit="1" customWidth="1"/>
    <col min="7096" max="7096" width="2" bestFit="1" customWidth="1"/>
    <col min="7097" max="7097" width="10.1640625" bestFit="1" customWidth="1"/>
    <col min="7098" max="7098" width="2" bestFit="1" customWidth="1"/>
    <col min="7099" max="7099" width="10.3320312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10.1640625" bestFit="1" customWidth="1"/>
    <col min="7104" max="7104" width="2" bestFit="1" customWidth="1"/>
    <col min="7105" max="7105" width="10.1640625" bestFit="1" customWidth="1"/>
    <col min="7106" max="7106" width="2" bestFit="1" customWidth="1"/>
    <col min="7107" max="7107" width="9.33203125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10.1640625" bestFit="1" customWidth="1"/>
    <col min="7112" max="7112" width="2" bestFit="1" customWidth="1"/>
    <col min="7113" max="7113" width="11.1640625" bestFit="1" customWidth="1"/>
    <col min="7114" max="7114" width="2" bestFit="1" customWidth="1"/>
    <col min="7115" max="7115" width="9.332031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10.1640625" bestFit="1" customWidth="1"/>
    <col min="7120" max="7120" width="2" bestFit="1" customWidth="1"/>
    <col min="7121" max="7121" width="10.1640625" bestFit="1" customWidth="1"/>
    <col min="7122" max="7122" width="2" bestFit="1" customWidth="1"/>
    <col min="7123" max="7123" width="9.33203125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10.1640625" bestFit="1" customWidth="1"/>
    <col min="7128" max="7128" width="2" bestFit="1" customWidth="1"/>
    <col min="7129" max="7129" width="11.1640625" bestFit="1" customWidth="1"/>
    <col min="7130" max="7130" width="2" bestFit="1" customWidth="1"/>
    <col min="7131" max="7131" width="9.33203125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10.1640625" bestFit="1" customWidth="1"/>
    <col min="7136" max="7136" width="2" bestFit="1" customWidth="1"/>
    <col min="7137" max="7137" width="11.1640625" bestFit="1" customWidth="1"/>
    <col min="7138" max="7138" width="2" bestFit="1" customWidth="1"/>
    <col min="7139" max="7139" width="9.33203125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9.1640625" bestFit="1" customWidth="1"/>
    <col min="7144" max="7144" width="2" bestFit="1" customWidth="1"/>
    <col min="7145" max="7145" width="11.1640625" bestFit="1" customWidth="1"/>
    <col min="7146" max="7146" width="2" bestFit="1" customWidth="1"/>
    <col min="7147" max="7147" width="8.33203125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10.1640625" bestFit="1" customWidth="1"/>
    <col min="7152" max="7152" width="2" bestFit="1" customWidth="1"/>
    <col min="7153" max="7153" width="11.1640625" bestFit="1" customWidth="1"/>
    <col min="7154" max="7154" width="2" bestFit="1" customWidth="1"/>
    <col min="7155" max="7155" width="9.33203125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9.1640625" bestFit="1" customWidth="1"/>
    <col min="7160" max="7160" width="2" bestFit="1" customWidth="1"/>
    <col min="7161" max="7161" width="11.1640625" bestFit="1" customWidth="1"/>
    <col min="7162" max="7162" width="2" bestFit="1" customWidth="1"/>
    <col min="7163" max="7163" width="9.33203125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10.1640625" bestFit="1" customWidth="1"/>
    <col min="7168" max="7168" width="2" bestFit="1" customWidth="1"/>
    <col min="7169" max="7169" width="11.1640625" bestFit="1" customWidth="1"/>
    <col min="7170" max="7170" width="2" bestFit="1" customWidth="1"/>
    <col min="7171" max="7171" width="10.33203125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10.1640625" bestFit="1" customWidth="1"/>
    <col min="7176" max="7176" width="2" bestFit="1" customWidth="1"/>
    <col min="7177" max="7177" width="11.1640625" bestFit="1" customWidth="1"/>
    <col min="7178" max="7178" width="2" bestFit="1" customWidth="1"/>
    <col min="7179" max="7179" width="9.33203125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10.1640625" bestFit="1" customWidth="1"/>
    <col min="7184" max="7184" width="2" bestFit="1" customWidth="1"/>
    <col min="7185" max="7185" width="11.1640625" bestFit="1" customWidth="1"/>
    <col min="7186" max="7186" width="2" bestFit="1" customWidth="1"/>
    <col min="7187" max="7187" width="9.33203125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10.1640625" bestFit="1" customWidth="1"/>
    <col min="7192" max="7192" width="2" bestFit="1" customWidth="1"/>
    <col min="7193" max="7193" width="11.1640625" bestFit="1" customWidth="1"/>
    <col min="7194" max="7194" width="2" bestFit="1" customWidth="1"/>
    <col min="7195" max="7195" width="9.33203125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10.1640625" bestFit="1" customWidth="1"/>
    <col min="7200" max="7200" width="2" bestFit="1" customWidth="1"/>
    <col min="7201" max="7201" width="10.1640625" bestFit="1" customWidth="1"/>
    <col min="7202" max="7202" width="2" bestFit="1" customWidth="1"/>
    <col min="7203" max="7203" width="9.33203125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10.1640625" bestFit="1" customWidth="1"/>
    <col min="7208" max="7208" width="2" bestFit="1" customWidth="1"/>
    <col min="7209" max="7209" width="8.1640625" bestFit="1" customWidth="1"/>
    <col min="7210" max="7210" width="2" bestFit="1" customWidth="1"/>
    <col min="7211" max="7211" width="9.33203125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10.1640625" bestFit="1" customWidth="1"/>
    <col min="7216" max="7216" width="2" bestFit="1" customWidth="1"/>
    <col min="7217" max="7217" width="11.1640625" bestFit="1" customWidth="1"/>
    <col min="7218" max="7218" width="2" bestFit="1" customWidth="1"/>
    <col min="7219" max="7219" width="9.33203125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10.1640625" bestFit="1" customWidth="1"/>
    <col min="7224" max="7224" width="2" bestFit="1" customWidth="1"/>
    <col min="7225" max="7225" width="11.1640625" bestFit="1" customWidth="1"/>
    <col min="7226" max="7226" width="2" bestFit="1" customWidth="1"/>
    <col min="7227" max="7227" width="9.33203125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10.1640625" bestFit="1" customWidth="1"/>
    <col min="7232" max="7232" width="2" bestFit="1" customWidth="1"/>
    <col min="7233" max="7233" width="11.1640625" bestFit="1" customWidth="1"/>
    <col min="7234" max="7234" width="2" bestFit="1" customWidth="1"/>
    <col min="7235" max="7235" width="9.33203125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10.1640625" bestFit="1" customWidth="1"/>
    <col min="7240" max="7240" width="2" bestFit="1" customWidth="1"/>
    <col min="7241" max="7241" width="11.1640625" bestFit="1" customWidth="1"/>
    <col min="7242" max="7242" width="2" bestFit="1" customWidth="1"/>
    <col min="7243" max="7243" width="9.33203125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10.1640625" bestFit="1" customWidth="1"/>
    <col min="7248" max="7248" width="2" bestFit="1" customWidth="1"/>
    <col min="7249" max="7249" width="10.1640625" bestFit="1" customWidth="1"/>
    <col min="7250" max="7250" width="2" bestFit="1" customWidth="1"/>
    <col min="7251" max="7251" width="8.33203125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10.1640625" bestFit="1" customWidth="1"/>
    <col min="7256" max="7256" width="2" bestFit="1" customWidth="1"/>
    <col min="7257" max="7257" width="11.1640625" bestFit="1" customWidth="1"/>
    <col min="7258" max="7258" width="2" bestFit="1" customWidth="1"/>
    <col min="7259" max="7259" width="9.3320312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9.1640625" bestFit="1" customWidth="1"/>
    <col min="7264" max="7264" width="2" bestFit="1" customWidth="1"/>
    <col min="7265" max="7265" width="11.1640625" bestFit="1" customWidth="1"/>
    <col min="7266" max="7266" width="2" bestFit="1" customWidth="1"/>
    <col min="7267" max="7267" width="9.332031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10.1640625" bestFit="1" customWidth="1"/>
    <col min="7272" max="7272" width="2" bestFit="1" customWidth="1"/>
    <col min="7273" max="7273" width="11.1640625" bestFit="1" customWidth="1"/>
    <col min="7274" max="7274" width="2" bestFit="1" customWidth="1"/>
    <col min="7275" max="7275" width="9.332031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10.1640625" bestFit="1" customWidth="1"/>
    <col min="7280" max="7280" width="2" bestFit="1" customWidth="1"/>
    <col min="7281" max="7281" width="11.1640625" bestFit="1" customWidth="1"/>
    <col min="7282" max="7282" width="2" bestFit="1" customWidth="1"/>
    <col min="7283" max="7283" width="9.33203125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10.1640625" bestFit="1" customWidth="1"/>
    <col min="7288" max="7288" width="2" bestFit="1" customWidth="1"/>
    <col min="7289" max="7289" width="10.1640625" bestFit="1" customWidth="1"/>
    <col min="7290" max="7290" width="2" bestFit="1" customWidth="1"/>
    <col min="7291" max="7291" width="9.33203125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10.1640625" bestFit="1" customWidth="1"/>
    <col min="7296" max="7296" width="2" bestFit="1" customWidth="1"/>
    <col min="7297" max="7297" width="8.1640625" bestFit="1" customWidth="1"/>
    <col min="7298" max="7298" width="2" bestFit="1" customWidth="1"/>
    <col min="7299" max="7299" width="9.33203125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10.1640625" bestFit="1" customWidth="1"/>
    <col min="7304" max="7304" width="2" bestFit="1" customWidth="1"/>
    <col min="7305" max="7305" width="10.1640625" bestFit="1" customWidth="1"/>
    <col min="7306" max="7306" width="2" bestFit="1" customWidth="1"/>
    <col min="7307" max="7307" width="9.33203125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10.1640625" bestFit="1" customWidth="1"/>
    <col min="7312" max="7312" width="2" bestFit="1" customWidth="1"/>
    <col min="7313" max="7313" width="11.1640625" bestFit="1" customWidth="1"/>
    <col min="7314" max="7314" width="2" bestFit="1" customWidth="1"/>
    <col min="7315" max="7315" width="9.33203125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10.1640625" bestFit="1" customWidth="1"/>
    <col min="7320" max="7320" width="2" bestFit="1" customWidth="1"/>
    <col min="7321" max="7321" width="11.1640625" bestFit="1" customWidth="1"/>
    <col min="7322" max="7322" width="2" bestFit="1" customWidth="1"/>
    <col min="7323" max="7323" width="9.33203125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10.1640625" bestFit="1" customWidth="1"/>
    <col min="7328" max="7328" width="2" bestFit="1" customWidth="1"/>
    <col min="7329" max="7329" width="11.1640625" bestFit="1" customWidth="1"/>
    <col min="7330" max="7330" width="2" bestFit="1" customWidth="1"/>
    <col min="7331" max="7331" width="9.33203125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10.1640625" bestFit="1" customWidth="1"/>
    <col min="7336" max="7336" width="2" bestFit="1" customWidth="1"/>
    <col min="7337" max="7337" width="11.1640625" bestFit="1" customWidth="1"/>
    <col min="7338" max="7338" width="2" bestFit="1" customWidth="1"/>
    <col min="7339" max="7339" width="9.33203125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9.1640625" bestFit="1" customWidth="1"/>
    <col min="7344" max="7344" width="2" bestFit="1" customWidth="1"/>
    <col min="7345" max="7345" width="10.1640625" bestFit="1" customWidth="1"/>
    <col min="7346" max="7346" width="2" bestFit="1" customWidth="1"/>
    <col min="7347" max="7347" width="9.33203125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10.1640625" bestFit="1" customWidth="1"/>
    <col min="7352" max="7352" width="2" bestFit="1" customWidth="1"/>
    <col min="7353" max="7353" width="11.1640625" bestFit="1" customWidth="1"/>
    <col min="7354" max="7354" width="2" bestFit="1" customWidth="1"/>
    <col min="7355" max="7355" width="9.33203125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10.1640625" bestFit="1" customWidth="1"/>
    <col min="7360" max="7360" width="2" bestFit="1" customWidth="1"/>
    <col min="7361" max="7361" width="10.1640625" bestFit="1" customWidth="1"/>
    <col min="7362" max="7362" width="2" bestFit="1" customWidth="1"/>
    <col min="7363" max="7363" width="8.33203125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10.1640625" bestFit="1" customWidth="1"/>
    <col min="7368" max="7368" width="2" bestFit="1" customWidth="1"/>
    <col min="7369" max="7369" width="10.1640625" bestFit="1" customWidth="1"/>
    <col min="7370" max="7370" width="2" bestFit="1" customWidth="1"/>
    <col min="7371" max="7371" width="10.332031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10.1640625" bestFit="1" customWidth="1"/>
    <col min="7376" max="7376" width="2" bestFit="1" customWidth="1"/>
    <col min="7377" max="7377" width="11.1640625" bestFit="1" customWidth="1"/>
    <col min="7378" max="7378" width="2" bestFit="1" customWidth="1"/>
    <col min="7379" max="7379" width="9.33203125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10.1640625" bestFit="1" customWidth="1"/>
    <col min="7384" max="7384" width="2" bestFit="1" customWidth="1"/>
    <col min="7385" max="7385" width="11.1640625" bestFit="1" customWidth="1"/>
    <col min="7386" max="7386" width="2" bestFit="1" customWidth="1"/>
    <col min="7387" max="7387" width="9.33203125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10.1640625" bestFit="1" customWidth="1"/>
    <col min="7392" max="7392" width="2" bestFit="1" customWidth="1"/>
    <col min="7393" max="7393" width="11.1640625" bestFit="1" customWidth="1"/>
    <col min="7394" max="7394" width="2" bestFit="1" customWidth="1"/>
    <col min="7395" max="7395" width="9.332031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10.1640625" bestFit="1" customWidth="1"/>
    <col min="7400" max="7400" width="2" bestFit="1" customWidth="1"/>
    <col min="7401" max="7401" width="10.1640625" bestFit="1" customWidth="1"/>
    <col min="7402" max="7402" width="2" bestFit="1" customWidth="1"/>
    <col min="7403" max="7403" width="9.332031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10.1640625" bestFit="1" customWidth="1"/>
    <col min="7408" max="7408" width="2" bestFit="1" customWidth="1"/>
    <col min="7409" max="7409" width="10.1640625" bestFit="1" customWidth="1"/>
    <col min="7410" max="7410" width="2" bestFit="1" customWidth="1"/>
    <col min="7411" max="7411" width="9.33203125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10.1640625" bestFit="1" customWidth="1"/>
    <col min="7416" max="7416" width="2" bestFit="1" customWidth="1"/>
    <col min="7417" max="7417" width="10.1640625" bestFit="1" customWidth="1"/>
    <col min="7418" max="7418" width="2" bestFit="1" customWidth="1"/>
    <col min="7419" max="7419" width="9.33203125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10.1640625" bestFit="1" customWidth="1"/>
    <col min="7424" max="7424" width="2" bestFit="1" customWidth="1"/>
    <col min="7425" max="7425" width="11.1640625" bestFit="1" customWidth="1"/>
    <col min="7426" max="7426" width="2" bestFit="1" customWidth="1"/>
    <col min="7427" max="7427" width="9.33203125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10.1640625" bestFit="1" customWidth="1"/>
    <col min="7432" max="7432" width="2" bestFit="1" customWidth="1"/>
    <col min="7433" max="7433" width="11.1640625" bestFit="1" customWidth="1"/>
    <col min="7434" max="7434" width="2" bestFit="1" customWidth="1"/>
    <col min="7435" max="7435" width="9.332031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10.1640625" bestFit="1" customWidth="1"/>
    <col min="7440" max="7440" width="2" bestFit="1" customWidth="1"/>
    <col min="7441" max="7441" width="11.1640625" bestFit="1" customWidth="1"/>
    <col min="7442" max="7442" width="2" bestFit="1" customWidth="1"/>
    <col min="7443" max="7443" width="9.33203125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10.1640625" bestFit="1" customWidth="1"/>
    <col min="7448" max="7448" width="2" bestFit="1" customWidth="1"/>
    <col min="7449" max="7449" width="10.1640625" bestFit="1" customWidth="1"/>
    <col min="7450" max="7450" width="2" bestFit="1" customWidth="1"/>
    <col min="7451" max="7451" width="9.33203125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10.1640625" bestFit="1" customWidth="1"/>
    <col min="7456" max="7456" width="2" bestFit="1" customWidth="1"/>
    <col min="7457" max="7457" width="10.1640625" bestFit="1" customWidth="1"/>
    <col min="7458" max="7458" width="2" bestFit="1" customWidth="1"/>
    <col min="7459" max="7459" width="9.33203125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10.1640625" bestFit="1" customWidth="1"/>
    <col min="7464" max="7464" width="2" bestFit="1" customWidth="1"/>
    <col min="7465" max="7465" width="11.1640625" bestFit="1" customWidth="1"/>
    <col min="7466" max="7466" width="2" bestFit="1" customWidth="1"/>
    <col min="7467" max="7467" width="9.33203125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10.1640625" bestFit="1" customWidth="1"/>
    <col min="7472" max="7472" width="2" bestFit="1" customWidth="1"/>
    <col min="7473" max="7473" width="11.1640625" bestFit="1" customWidth="1"/>
    <col min="7474" max="7474" width="2" bestFit="1" customWidth="1"/>
    <col min="7475" max="7475" width="9.33203125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10.1640625" bestFit="1" customWidth="1"/>
    <col min="7480" max="7480" width="2" bestFit="1" customWidth="1"/>
    <col min="7481" max="7481" width="11.1640625" bestFit="1" customWidth="1"/>
    <col min="7482" max="7482" width="2" bestFit="1" customWidth="1"/>
    <col min="7483" max="7483" width="9.33203125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10.1640625" bestFit="1" customWidth="1"/>
    <col min="7488" max="7488" width="2" bestFit="1" customWidth="1"/>
    <col min="7489" max="7489" width="11.1640625" bestFit="1" customWidth="1"/>
    <col min="7490" max="7490" width="2" bestFit="1" customWidth="1"/>
    <col min="7491" max="7491" width="9.33203125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10.1640625" bestFit="1" customWidth="1"/>
    <col min="7496" max="7496" width="2" bestFit="1" customWidth="1"/>
    <col min="7497" max="7497" width="11.1640625" bestFit="1" customWidth="1"/>
    <col min="7498" max="7498" width="2" bestFit="1" customWidth="1"/>
    <col min="7499" max="7499" width="9.33203125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10.1640625" bestFit="1" customWidth="1"/>
    <col min="7504" max="7504" width="2" bestFit="1" customWidth="1"/>
    <col min="7505" max="7505" width="11.1640625" bestFit="1" customWidth="1"/>
    <col min="7506" max="7506" width="2" bestFit="1" customWidth="1"/>
    <col min="7507" max="7507" width="8.33203125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10.1640625" bestFit="1" customWidth="1"/>
    <col min="7512" max="7512" width="2" bestFit="1" customWidth="1"/>
    <col min="7513" max="7513" width="11.1640625" bestFit="1" customWidth="1"/>
    <col min="7514" max="7514" width="2" bestFit="1" customWidth="1"/>
    <col min="7515" max="7515" width="9.33203125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10.1640625" bestFit="1" customWidth="1"/>
    <col min="7520" max="7520" width="2" bestFit="1" customWidth="1"/>
    <col min="7521" max="7521" width="11.1640625" bestFit="1" customWidth="1"/>
    <col min="7522" max="7522" width="2" bestFit="1" customWidth="1"/>
    <col min="7523" max="7523" width="9.33203125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10.1640625" bestFit="1" customWidth="1"/>
    <col min="7528" max="7528" width="2" bestFit="1" customWidth="1"/>
    <col min="7529" max="7529" width="11.1640625" bestFit="1" customWidth="1"/>
    <col min="7530" max="7530" width="2" bestFit="1" customWidth="1"/>
    <col min="7531" max="7531" width="9.33203125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9.1640625" bestFit="1" customWidth="1"/>
    <col min="7536" max="7536" width="2" bestFit="1" customWidth="1"/>
    <col min="7537" max="7537" width="10.1640625" bestFit="1" customWidth="1"/>
    <col min="7538" max="7538" width="2" bestFit="1" customWidth="1"/>
    <col min="7539" max="7539" width="9.33203125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10.1640625" bestFit="1" customWidth="1"/>
    <col min="7544" max="7544" width="2" bestFit="1" customWidth="1"/>
    <col min="7545" max="7545" width="10.1640625" bestFit="1" customWidth="1"/>
    <col min="7546" max="7546" width="2" bestFit="1" customWidth="1"/>
    <col min="7547" max="7547" width="9.33203125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10.1640625" bestFit="1" customWidth="1"/>
    <col min="7552" max="7552" width="2" bestFit="1" customWidth="1"/>
    <col min="7553" max="7553" width="8.1640625" bestFit="1" customWidth="1"/>
    <col min="7554" max="7554" width="2" bestFit="1" customWidth="1"/>
    <col min="7555" max="7555" width="9.33203125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10.1640625" bestFit="1" customWidth="1"/>
    <col min="7560" max="7560" width="2" bestFit="1" customWidth="1"/>
    <col min="7561" max="7561" width="11.1640625" bestFit="1" customWidth="1"/>
    <col min="7562" max="7562" width="2" bestFit="1" customWidth="1"/>
    <col min="7563" max="7563" width="9.33203125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9.1640625" bestFit="1" customWidth="1"/>
    <col min="7568" max="7568" width="2" bestFit="1" customWidth="1"/>
    <col min="7569" max="7569" width="11.1640625" bestFit="1" customWidth="1"/>
    <col min="7570" max="7570" width="2" bestFit="1" customWidth="1"/>
    <col min="7571" max="7571" width="9.33203125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10.1640625" bestFit="1" customWidth="1"/>
    <col min="7576" max="7576" width="2" bestFit="1" customWidth="1"/>
    <col min="7577" max="7577" width="11.1640625" bestFit="1" customWidth="1"/>
    <col min="7578" max="7578" width="2" bestFit="1" customWidth="1"/>
    <col min="7579" max="7579" width="9.33203125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9.1640625" bestFit="1" customWidth="1"/>
    <col min="7584" max="7584" width="2" bestFit="1" customWidth="1"/>
    <col min="7585" max="7585" width="10.1640625" bestFit="1" customWidth="1"/>
    <col min="7586" max="7586" width="2" bestFit="1" customWidth="1"/>
    <col min="7587" max="7587" width="9.33203125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10.1640625" bestFit="1" customWidth="1"/>
    <col min="7592" max="7592" width="2" bestFit="1" customWidth="1"/>
    <col min="7593" max="7593" width="11.1640625" bestFit="1" customWidth="1"/>
    <col min="7594" max="7594" width="2" bestFit="1" customWidth="1"/>
    <col min="7595" max="7595" width="9.33203125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10.1640625" bestFit="1" customWidth="1"/>
    <col min="7600" max="7600" width="2" bestFit="1" customWidth="1"/>
    <col min="7601" max="7601" width="11.1640625" bestFit="1" customWidth="1"/>
    <col min="7602" max="7602" width="2" bestFit="1" customWidth="1"/>
    <col min="7603" max="7603" width="9.33203125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10.1640625" bestFit="1" customWidth="1"/>
    <col min="7608" max="7608" width="2" bestFit="1" customWidth="1"/>
    <col min="7609" max="7609" width="10.1640625" bestFit="1" customWidth="1"/>
    <col min="7610" max="7610" width="2" bestFit="1" customWidth="1"/>
    <col min="7611" max="7611" width="9.33203125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10.1640625" bestFit="1" customWidth="1"/>
    <col min="7616" max="7616" width="2" bestFit="1" customWidth="1"/>
    <col min="7617" max="7617" width="10.1640625" bestFit="1" customWidth="1"/>
    <col min="7618" max="7618" width="2" bestFit="1" customWidth="1"/>
    <col min="7619" max="7619" width="9.33203125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9.1640625" bestFit="1" customWidth="1"/>
    <col min="7624" max="7624" width="2" bestFit="1" customWidth="1"/>
    <col min="7625" max="7625" width="11.1640625" bestFit="1" customWidth="1"/>
    <col min="7626" max="7626" width="2" bestFit="1" customWidth="1"/>
    <col min="7627" max="7627" width="10.33203125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10.1640625" bestFit="1" customWidth="1"/>
    <col min="7632" max="7632" width="2" bestFit="1" customWidth="1"/>
    <col min="7633" max="7633" width="11.1640625" bestFit="1" customWidth="1"/>
    <col min="7634" max="7634" width="2" bestFit="1" customWidth="1"/>
    <col min="7635" max="7635" width="8.33203125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10.1640625" bestFit="1" customWidth="1"/>
    <col min="7640" max="7640" width="2" bestFit="1" customWidth="1"/>
    <col min="7641" max="7641" width="11.1640625" bestFit="1" customWidth="1"/>
    <col min="7642" max="7642" width="2" bestFit="1" customWidth="1"/>
    <col min="7643" max="7643" width="9.33203125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9.1640625" bestFit="1" customWidth="1"/>
    <col min="7648" max="7648" width="2" bestFit="1" customWidth="1"/>
    <col min="7649" max="7649" width="10.1640625" bestFit="1" customWidth="1"/>
    <col min="7650" max="7650" width="2" bestFit="1" customWidth="1"/>
    <col min="7651" max="7651" width="8.33203125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10.1640625" bestFit="1" customWidth="1"/>
    <col min="7656" max="7656" width="2" bestFit="1" customWidth="1"/>
    <col min="7657" max="7657" width="10.1640625" bestFit="1" customWidth="1"/>
    <col min="7658" max="7658" width="2" bestFit="1" customWidth="1"/>
    <col min="7659" max="7659" width="9.6640625" bestFit="1" customWidth="1"/>
    <col min="7660" max="7660" width="12.5" bestFit="1" customWidth="1"/>
    <col min="7661" max="7661" width="10.1640625" bestFit="1" customWidth="1"/>
    <col min="7662" max="7662" width="2" bestFit="1" customWidth="1"/>
    <col min="7663" max="7663" width="11.83203125" bestFit="1" customWidth="1"/>
    <col min="7664" max="7664" width="2" bestFit="1" customWidth="1"/>
    <col min="7665" max="7665" width="10.1640625" bestFit="1" customWidth="1"/>
    <col min="7666" max="7666" width="2" bestFit="1" customWidth="1"/>
    <col min="7667" max="7667" width="9.33203125" bestFit="1" customWidth="1"/>
    <col min="7668" max="7668" width="12.5" bestFit="1" customWidth="1"/>
    <col min="7669" max="7669" width="10.1640625" bestFit="1" customWidth="1"/>
    <col min="7670" max="7670" width="2" bestFit="1" customWidth="1"/>
    <col min="7671" max="7671" width="11.83203125" bestFit="1" customWidth="1"/>
    <col min="7672" max="7672" width="2" bestFit="1" customWidth="1"/>
    <col min="7673" max="7673" width="10.1640625" bestFit="1" customWidth="1"/>
    <col min="7674" max="7674" width="2" bestFit="1" customWidth="1"/>
    <col min="7675" max="7675" width="9.33203125" bestFit="1" customWidth="1"/>
    <col min="7676" max="7676" width="12.5" bestFit="1" customWidth="1"/>
    <col min="7677" max="7677" width="10.1640625" bestFit="1" customWidth="1"/>
    <col min="7678" max="7678" width="2" bestFit="1" customWidth="1"/>
    <col min="7679" max="7679" width="11.83203125" bestFit="1" customWidth="1"/>
    <col min="7680" max="7680" width="2" bestFit="1" customWidth="1"/>
    <col min="7681" max="7681" width="10.1640625" bestFit="1" customWidth="1"/>
    <col min="7682" max="7682" width="2" bestFit="1" customWidth="1"/>
    <col min="7683" max="7683" width="9.33203125" bestFit="1" customWidth="1"/>
    <col min="7684" max="7684" width="12.5" bestFit="1" customWidth="1"/>
    <col min="7685" max="7685" width="10.1640625" bestFit="1" customWidth="1"/>
    <col min="7686" max="7686" width="2" bestFit="1" customWidth="1"/>
    <col min="7687" max="7687" width="11.83203125" bestFit="1" customWidth="1"/>
    <col min="7688" max="7688" width="2" bestFit="1" customWidth="1"/>
    <col min="7689" max="7689" width="9.1640625" bestFit="1" customWidth="1"/>
    <col min="7690" max="7690" width="2" bestFit="1" customWidth="1"/>
    <col min="7691" max="7691" width="9.33203125" bestFit="1" customWidth="1"/>
    <col min="7692" max="7692" width="12.5" bestFit="1" customWidth="1"/>
    <col min="7693" max="7693" width="10.1640625" bestFit="1" customWidth="1"/>
    <col min="7694" max="7694" width="2" bestFit="1" customWidth="1"/>
    <col min="7695" max="7695" width="10.83203125" bestFit="1" customWidth="1"/>
    <col min="7696" max="7696" width="2" bestFit="1" customWidth="1"/>
    <col min="7697" max="7697" width="9.1640625" bestFit="1" customWidth="1"/>
    <col min="7698" max="7698" width="2" bestFit="1" customWidth="1"/>
    <col min="7699" max="7699" width="7.33203125" bestFit="1" customWidth="1"/>
    <col min="7700" max="7700" width="12.5" bestFit="1" customWidth="1"/>
    <col min="7701" max="7701" width="10.1640625" bestFit="1" customWidth="1"/>
    <col min="7702" max="7702" width="2" bestFit="1" customWidth="1"/>
    <col min="7703" max="7703" width="11.83203125" bestFit="1" customWidth="1"/>
    <col min="7704" max="7704" width="2" bestFit="1" customWidth="1"/>
    <col min="7705" max="7705" width="10.1640625" bestFit="1" customWidth="1"/>
    <col min="7706" max="7706" width="2" bestFit="1" customWidth="1"/>
    <col min="7707" max="7707" width="9.33203125" bestFit="1" customWidth="1"/>
    <col min="7708" max="7708" width="12.5" bestFit="1" customWidth="1"/>
    <col min="7709" max="7709" width="10.1640625" bestFit="1" customWidth="1"/>
    <col min="7710" max="7710" width="2" bestFit="1" customWidth="1"/>
    <col min="7711" max="7711" width="11.83203125" bestFit="1" customWidth="1"/>
    <col min="7712" max="7712" width="2" bestFit="1" customWidth="1"/>
    <col min="7713" max="7713" width="10.1640625" bestFit="1" customWidth="1"/>
    <col min="7714" max="7714" width="2" bestFit="1" customWidth="1"/>
    <col min="7715" max="7715" width="9.33203125" bestFit="1" customWidth="1"/>
    <col min="7716" max="7716" width="12.5" bestFit="1" customWidth="1"/>
    <col min="7717" max="7717" width="10.1640625" bestFit="1" customWidth="1"/>
    <col min="7718" max="7718" width="2" bestFit="1" customWidth="1"/>
    <col min="7719" max="7719" width="10.83203125" bestFit="1" customWidth="1"/>
    <col min="7720" max="7720" width="2" bestFit="1" customWidth="1"/>
    <col min="7721" max="7721" width="10.1640625" bestFit="1" customWidth="1"/>
    <col min="7722" max="7722" width="2" bestFit="1" customWidth="1"/>
    <col min="7723" max="7723" width="9.33203125" bestFit="1" customWidth="1"/>
    <col min="7724" max="7724" width="12.5" bestFit="1" customWidth="1"/>
    <col min="7725" max="7725" width="10.1640625" bestFit="1" customWidth="1"/>
    <col min="7726" max="7726" width="2" bestFit="1" customWidth="1"/>
    <col min="7727" max="7727" width="11.83203125" bestFit="1" customWidth="1"/>
    <col min="7728" max="7728" width="2" bestFit="1" customWidth="1"/>
    <col min="7729" max="7729" width="10.1640625" bestFit="1" customWidth="1"/>
    <col min="7730" max="7730" width="2" bestFit="1" customWidth="1"/>
    <col min="7731" max="7731" width="9.33203125" bestFit="1" customWidth="1"/>
    <col min="7732" max="7732" width="12.5" bestFit="1" customWidth="1"/>
    <col min="7733" max="7733" width="10.1640625" bestFit="1" customWidth="1"/>
    <col min="7734" max="7734" width="2" bestFit="1" customWidth="1"/>
    <col min="7735" max="7735" width="11.83203125" bestFit="1" customWidth="1"/>
    <col min="7736" max="7736" width="2" bestFit="1" customWidth="1"/>
    <col min="7737" max="7737" width="10.1640625" bestFit="1" customWidth="1"/>
    <col min="7738" max="7738" width="2" bestFit="1" customWidth="1"/>
    <col min="7739" max="7739" width="9.33203125" bestFit="1" customWidth="1"/>
    <col min="7740" max="7740" width="12.5" bestFit="1" customWidth="1"/>
    <col min="7741" max="7741" width="10.1640625" bestFit="1" customWidth="1"/>
    <col min="7742" max="7742" width="2" bestFit="1" customWidth="1"/>
    <col min="7743" max="7743" width="11.83203125" bestFit="1" customWidth="1"/>
    <col min="7744" max="7744" width="2" bestFit="1" customWidth="1"/>
    <col min="7745" max="7745" width="10.1640625" bestFit="1" customWidth="1"/>
    <col min="7746" max="7746" width="2" bestFit="1" customWidth="1"/>
    <col min="7747" max="7747" width="9.33203125" bestFit="1" customWidth="1"/>
    <col min="7748" max="7748" width="12.5" bestFit="1" customWidth="1"/>
    <col min="7749" max="7749" width="10.1640625" bestFit="1" customWidth="1"/>
    <col min="7750" max="7750" width="2" bestFit="1" customWidth="1"/>
    <col min="7751" max="7751" width="11.83203125" bestFit="1" customWidth="1"/>
    <col min="7752" max="7752" width="2" bestFit="1" customWidth="1"/>
    <col min="7753" max="7753" width="10.1640625" bestFit="1" customWidth="1"/>
    <col min="7754" max="7754" width="2" bestFit="1" customWidth="1"/>
    <col min="7755" max="7755" width="9.33203125" bestFit="1" customWidth="1"/>
    <col min="7756" max="7756" width="12.5" bestFit="1" customWidth="1"/>
    <col min="7757" max="7757" width="10.1640625" bestFit="1" customWidth="1"/>
    <col min="7758" max="7758" width="2" bestFit="1" customWidth="1"/>
    <col min="7759" max="7759" width="11.83203125" bestFit="1" customWidth="1"/>
    <col min="7760" max="7760" width="2" bestFit="1" customWidth="1"/>
    <col min="7761" max="7761" width="10.1640625" bestFit="1" customWidth="1"/>
    <col min="7762" max="7762" width="2" bestFit="1" customWidth="1"/>
    <col min="7763" max="7763" width="9.33203125" bestFit="1" customWidth="1"/>
    <col min="7764" max="7764" width="12.5" bestFit="1" customWidth="1"/>
    <col min="7765" max="7765" width="10.1640625" bestFit="1" customWidth="1"/>
    <col min="7766" max="7766" width="2" bestFit="1" customWidth="1"/>
    <col min="7767" max="7767" width="11.83203125" bestFit="1" customWidth="1"/>
    <col min="7768" max="7768" width="2" bestFit="1" customWidth="1"/>
    <col min="7769" max="7769" width="10.1640625" bestFit="1" customWidth="1"/>
    <col min="7770" max="7770" width="2" bestFit="1" customWidth="1"/>
    <col min="7771" max="7771" width="10.6640625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11.83203125" bestFit="1" customWidth="1"/>
    <col min="7776" max="7776" width="2" bestFit="1" customWidth="1"/>
    <col min="7777" max="7777" width="10.1640625" bestFit="1" customWidth="1"/>
    <col min="7778" max="7778" width="2" bestFit="1" customWidth="1"/>
    <col min="7779" max="7779" width="9.33203125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11.83203125" bestFit="1" customWidth="1"/>
    <col min="7784" max="7784" width="2" bestFit="1" customWidth="1"/>
    <col min="7785" max="7785" width="10.1640625" bestFit="1" customWidth="1"/>
    <col min="7786" max="7786" width="2" bestFit="1" customWidth="1"/>
    <col min="7787" max="7787" width="9.33203125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11.83203125" bestFit="1" customWidth="1"/>
    <col min="7792" max="7792" width="2" bestFit="1" customWidth="1"/>
    <col min="7793" max="7793" width="11.1640625" bestFit="1" customWidth="1"/>
    <col min="7794" max="7794" width="2" bestFit="1" customWidth="1"/>
    <col min="7795" max="7795" width="9.3320312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11.83203125" bestFit="1" customWidth="1"/>
    <col min="7800" max="7800" width="2" bestFit="1" customWidth="1"/>
    <col min="7801" max="7801" width="11.1640625" bestFit="1" customWidth="1"/>
    <col min="7802" max="7802" width="2" bestFit="1" customWidth="1"/>
    <col min="7803" max="7803" width="9.332031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11.83203125" bestFit="1" customWidth="1"/>
    <col min="7808" max="7808" width="2" bestFit="1" customWidth="1"/>
    <col min="7809" max="7809" width="10.1640625" bestFit="1" customWidth="1"/>
    <col min="7810" max="7810" width="2" bestFit="1" customWidth="1"/>
    <col min="7811" max="7811" width="9.33203125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11.83203125" bestFit="1" customWidth="1"/>
    <col min="7816" max="7816" width="2" bestFit="1" customWidth="1"/>
    <col min="7817" max="7817" width="10.1640625" bestFit="1" customWidth="1"/>
    <col min="7818" max="7818" width="2" bestFit="1" customWidth="1"/>
    <col min="7819" max="7819" width="8.33203125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11.83203125" bestFit="1" customWidth="1"/>
    <col min="7824" max="7824" width="2" bestFit="1" customWidth="1"/>
    <col min="7825" max="7825" width="11.1640625" bestFit="1" customWidth="1"/>
    <col min="7826" max="7826" width="2" bestFit="1" customWidth="1"/>
    <col min="7827" max="7827" width="9.33203125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11.83203125" bestFit="1" customWidth="1"/>
    <col min="7832" max="7832" width="2" bestFit="1" customWidth="1"/>
    <col min="7833" max="7833" width="11.1640625" bestFit="1" customWidth="1"/>
    <col min="7834" max="7834" width="2" bestFit="1" customWidth="1"/>
    <col min="7835" max="7835" width="9.33203125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11.83203125" bestFit="1" customWidth="1"/>
    <col min="7840" max="7840" width="2" bestFit="1" customWidth="1"/>
    <col min="7841" max="7841" width="11.1640625" bestFit="1" customWidth="1"/>
    <col min="7842" max="7842" width="2" bestFit="1" customWidth="1"/>
    <col min="7843" max="7843" width="9.33203125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11.83203125" bestFit="1" customWidth="1"/>
    <col min="7848" max="7848" width="2" bestFit="1" customWidth="1"/>
    <col min="7849" max="7849" width="10.1640625" bestFit="1" customWidth="1"/>
    <col min="7850" max="7850" width="2" bestFit="1" customWidth="1"/>
    <col min="7851" max="7851" width="9.33203125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11.83203125" bestFit="1" customWidth="1"/>
    <col min="7856" max="7856" width="2" bestFit="1" customWidth="1"/>
    <col min="7857" max="7857" width="11.1640625" bestFit="1" customWidth="1"/>
    <col min="7858" max="7858" width="2" bestFit="1" customWidth="1"/>
    <col min="7859" max="7859" width="9.33203125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11.83203125" bestFit="1" customWidth="1"/>
    <col min="7864" max="7864" width="2" bestFit="1" customWidth="1"/>
    <col min="7865" max="7865" width="10.1640625" bestFit="1" customWidth="1"/>
    <col min="7866" max="7866" width="2" bestFit="1" customWidth="1"/>
    <col min="7867" max="7867" width="9.33203125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11.83203125" bestFit="1" customWidth="1"/>
    <col min="7872" max="7872" width="2" bestFit="1" customWidth="1"/>
    <col min="7873" max="7873" width="11.1640625" bestFit="1" customWidth="1"/>
    <col min="7874" max="7874" width="2" bestFit="1" customWidth="1"/>
    <col min="7875" max="7875" width="9.33203125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11.83203125" bestFit="1" customWidth="1"/>
    <col min="7880" max="7880" width="2" bestFit="1" customWidth="1"/>
    <col min="7881" max="7881" width="10.1640625" bestFit="1" customWidth="1"/>
    <col min="7882" max="7882" width="2" bestFit="1" customWidth="1"/>
    <col min="7883" max="7883" width="9.33203125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11.83203125" bestFit="1" customWidth="1"/>
    <col min="7888" max="7888" width="2" bestFit="1" customWidth="1"/>
    <col min="7889" max="7889" width="10.1640625" bestFit="1" customWidth="1"/>
    <col min="7890" max="7890" width="2" bestFit="1" customWidth="1"/>
    <col min="7891" max="7891" width="9.33203125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11.83203125" bestFit="1" customWidth="1"/>
    <col min="7896" max="7896" width="2" bestFit="1" customWidth="1"/>
    <col min="7897" max="7897" width="11.1640625" bestFit="1" customWidth="1"/>
    <col min="7898" max="7898" width="2" bestFit="1" customWidth="1"/>
    <col min="7899" max="7899" width="9.33203125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11.83203125" bestFit="1" customWidth="1"/>
    <col min="7904" max="7904" width="2" bestFit="1" customWidth="1"/>
    <col min="7905" max="7905" width="11.1640625" bestFit="1" customWidth="1"/>
    <col min="7906" max="7906" width="2" bestFit="1" customWidth="1"/>
    <col min="7907" max="7907" width="9.33203125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10.83203125" bestFit="1" customWidth="1"/>
    <col min="7912" max="7912" width="2" bestFit="1" customWidth="1"/>
    <col min="7913" max="7913" width="9.1640625" bestFit="1" customWidth="1"/>
    <col min="7914" max="7914" width="2" bestFit="1" customWidth="1"/>
    <col min="7915" max="7915" width="9.33203125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11.83203125" bestFit="1" customWidth="1"/>
    <col min="7920" max="7920" width="2" bestFit="1" customWidth="1"/>
    <col min="7921" max="7921" width="11.1640625" bestFit="1" customWidth="1"/>
    <col min="7922" max="7922" width="2" bestFit="1" customWidth="1"/>
    <col min="7923" max="7923" width="9.33203125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11.83203125" bestFit="1" customWidth="1"/>
    <col min="7928" max="7928" width="2" bestFit="1" customWidth="1"/>
    <col min="7929" max="7929" width="10.1640625" bestFit="1" customWidth="1"/>
    <col min="7930" max="7930" width="2" bestFit="1" customWidth="1"/>
    <col min="7931" max="7931" width="9.33203125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11.83203125" bestFit="1" customWidth="1"/>
    <col min="7936" max="7936" width="2" bestFit="1" customWidth="1"/>
    <col min="7937" max="7937" width="9.1640625" bestFit="1" customWidth="1"/>
    <col min="7938" max="7938" width="2" bestFit="1" customWidth="1"/>
    <col min="7939" max="7939" width="9.33203125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11.83203125" bestFit="1" customWidth="1"/>
    <col min="7944" max="7944" width="2" bestFit="1" customWidth="1"/>
    <col min="7945" max="7945" width="11.1640625" bestFit="1" customWidth="1"/>
    <col min="7946" max="7946" width="2" bestFit="1" customWidth="1"/>
    <col min="7947" max="7947" width="9.33203125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11.83203125" bestFit="1" customWidth="1"/>
    <col min="7952" max="7952" width="2" bestFit="1" customWidth="1"/>
    <col min="7953" max="7953" width="11.1640625" bestFit="1" customWidth="1"/>
    <col min="7954" max="7954" width="2" bestFit="1" customWidth="1"/>
    <col min="7955" max="7955" width="9.332031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11.83203125" bestFit="1" customWidth="1"/>
    <col min="7960" max="7960" width="2" bestFit="1" customWidth="1"/>
    <col min="7961" max="7961" width="11.1640625" bestFit="1" customWidth="1"/>
    <col min="7962" max="7962" width="2" bestFit="1" customWidth="1"/>
    <col min="7963" max="7963" width="9.33203125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11.83203125" bestFit="1" customWidth="1"/>
    <col min="7968" max="7968" width="2" bestFit="1" customWidth="1"/>
    <col min="7969" max="7969" width="9.1640625" bestFit="1" customWidth="1"/>
    <col min="7970" max="7970" width="2" bestFit="1" customWidth="1"/>
    <col min="7971" max="7971" width="9.332031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11.83203125" bestFit="1" customWidth="1"/>
    <col min="7976" max="7976" width="2" bestFit="1" customWidth="1"/>
    <col min="7977" max="7977" width="11.1640625" bestFit="1" customWidth="1"/>
    <col min="7978" max="7978" width="2" bestFit="1" customWidth="1"/>
    <col min="7979" max="7979" width="9.33203125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11.83203125" bestFit="1" customWidth="1"/>
    <col min="7984" max="7984" width="2" bestFit="1" customWidth="1"/>
    <col min="7985" max="7985" width="10.1640625" bestFit="1" customWidth="1"/>
    <col min="7986" max="7986" width="2" bestFit="1" customWidth="1"/>
    <col min="7987" max="7987" width="9.33203125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11.83203125" bestFit="1" customWidth="1"/>
    <col min="7992" max="7992" width="2" bestFit="1" customWidth="1"/>
    <col min="7993" max="7993" width="11.1640625" bestFit="1" customWidth="1"/>
    <col min="7994" max="7994" width="2" bestFit="1" customWidth="1"/>
    <col min="7995" max="7995" width="9.33203125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11.83203125" bestFit="1" customWidth="1"/>
    <col min="8000" max="8000" width="2" bestFit="1" customWidth="1"/>
    <col min="8001" max="8001" width="11.1640625" bestFit="1" customWidth="1"/>
    <col min="8002" max="8002" width="2" bestFit="1" customWidth="1"/>
    <col min="8003" max="8003" width="8.33203125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11.83203125" bestFit="1" customWidth="1"/>
    <col min="8008" max="8008" width="2" bestFit="1" customWidth="1"/>
    <col min="8009" max="8009" width="11.1640625" bestFit="1" customWidth="1"/>
    <col min="8010" max="8010" width="2" bestFit="1" customWidth="1"/>
    <col min="8011" max="8011" width="9.33203125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11.83203125" bestFit="1" customWidth="1"/>
    <col min="8016" max="8016" width="2" bestFit="1" customWidth="1"/>
    <col min="8017" max="8017" width="10.1640625" bestFit="1" customWidth="1"/>
    <col min="8018" max="8018" width="2" bestFit="1" customWidth="1"/>
    <col min="8019" max="8019" width="9.33203125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11.83203125" bestFit="1" customWidth="1"/>
    <col min="8024" max="8024" width="2" bestFit="1" customWidth="1"/>
    <col min="8025" max="8025" width="10.1640625" bestFit="1" customWidth="1"/>
    <col min="8026" max="8026" width="2" bestFit="1" customWidth="1"/>
    <col min="8027" max="8027" width="9.33203125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11.83203125" bestFit="1" customWidth="1"/>
    <col min="8032" max="8032" width="2" bestFit="1" customWidth="1"/>
    <col min="8033" max="8033" width="10.1640625" bestFit="1" customWidth="1"/>
    <col min="8034" max="8034" width="2" bestFit="1" customWidth="1"/>
    <col min="8035" max="8035" width="9.33203125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11.83203125" bestFit="1" customWidth="1"/>
    <col min="8040" max="8040" width="2" bestFit="1" customWidth="1"/>
    <col min="8041" max="8041" width="11.1640625" bestFit="1" customWidth="1"/>
    <col min="8042" max="8042" width="2" bestFit="1" customWidth="1"/>
    <col min="8043" max="8043" width="9.33203125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10.83203125" bestFit="1" customWidth="1"/>
    <col min="8048" max="8048" width="2" bestFit="1" customWidth="1"/>
    <col min="8049" max="8049" width="11.1640625" bestFit="1" customWidth="1"/>
    <col min="8050" max="8050" width="2" bestFit="1" customWidth="1"/>
    <col min="8051" max="8051" width="9.33203125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10.83203125" bestFit="1" customWidth="1"/>
    <col min="8056" max="8056" width="2" bestFit="1" customWidth="1"/>
    <col min="8057" max="8057" width="11.1640625" bestFit="1" customWidth="1"/>
    <col min="8058" max="8058" width="2" bestFit="1" customWidth="1"/>
    <col min="8059" max="8059" width="9.33203125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11.83203125" bestFit="1" customWidth="1"/>
    <col min="8064" max="8064" width="2" bestFit="1" customWidth="1"/>
    <col min="8065" max="8065" width="9.1640625" bestFit="1" customWidth="1"/>
    <col min="8066" max="8066" width="2" bestFit="1" customWidth="1"/>
    <col min="8067" max="8067" width="9.33203125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11.83203125" bestFit="1" customWidth="1"/>
    <col min="8072" max="8072" width="2" bestFit="1" customWidth="1"/>
    <col min="8073" max="8073" width="11.1640625" bestFit="1" customWidth="1"/>
    <col min="8074" max="8074" width="2" bestFit="1" customWidth="1"/>
    <col min="8075" max="8075" width="9.33203125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11.83203125" bestFit="1" customWidth="1"/>
    <col min="8080" max="8080" width="2" bestFit="1" customWidth="1"/>
    <col min="8081" max="8081" width="11.1640625" bestFit="1" customWidth="1"/>
    <col min="8082" max="8082" width="2" bestFit="1" customWidth="1"/>
    <col min="8083" max="8083" width="9.33203125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11.83203125" bestFit="1" customWidth="1"/>
    <col min="8088" max="8088" width="2" bestFit="1" customWidth="1"/>
    <col min="8089" max="8089" width="11.1640625" bestFit="1" customWidth="1"/>
    <col min="8090" max="8090" width="2" bestFit="1" customWidth="1"/>
    <col min="8091" max="8091" width="10.332031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11.83203125" bestFit="1" customWidth="1"/>
    <col min="8096" max="8096" width="2" bestFit="1" customWidth="1"/>
    <col min="8097" max="8097" width="11.1640625" bestFit="1" customWidth="1"/>
    <col min="8098" max="8098" width="2" bestFit="1" customWidth="1"/>
    <col min="8099" max="8099" width="9.33203125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11.83203125" bestFit="1" customWidth="1"/>
    <col min="8104" max="8104" width="2" bestFit="1" customWidth="1"/>
    <col min="8105" max="8105" width="9.1640625" bestFit="1" customWidth="1"/>
    <col min="8106" max="8106" width="2" bestFit="1" customWidth="1"/>
    <col min="8107" max="8107" width="9.33203125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11.83203125" bestFit="1" customWidth="1"/>
    <col min="8112" max="8112" width="2" bestFit="1" customWidth="1"/>
    <col min="8113" max="8113" width="11.1640625" bestFit="1" customWidth="1"/>
    <col min="8114" max="8114" width="2" bestFit="1" customWidth="1"/>
    <col min="8115" max="8115" width="8.33203125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11.83203125" bestFit="1" customWidth="1"/>
    <col min="8120" max="8120" width="2" bestFit="1" customWidth="1"/>
    <col min="8121" max="8121" width="11.1640625" bestFit="1" customWidth="1"/>
    <col min="8122" max="8122" width="2" bestFit="1" customWidth="1"/>
    <col min="8123" max="8123" width="9.33203125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11.83203125" bestFit="1" customWidth="1"/>
    <col min="8128" max="8128" width="2" bestFit="1" customWidth="1"/>
    <col min="8129" max="8129" width="11.1640625" bestFit="1" customWidth="1"/>
    <col min="8130" max="8130" width="2" bestFit="1" customWidth="1"/>
    <col min="8131" max="8131" width="9.33203125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11.83203125" bestFit="1" customWidth="1"/>
    <col min="8136" max="8136" width="2" bestFit="1" customWidth="1"/>
    <col min="8137" max="8137" width="11.1640625" bestFit="1" customWidth="1"/>
    <col min="8138" max="8138" width="2" bestFit="1" customWidth="1"/>
    <col min="8139" max="8139" width="9.3320312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11.83203125" bestFit="1" customWidth="1"/>
    <col min="8144" max="8144" width="2" bestFit="1" customWidth="1"/>
    <col min="8145" max="8145" width="11.1640625" bestFit="1" customWidth="1"/>
    <col min="8146" max="8146" width="2" bestFit="1" customWidth="1"/>
    <col min="8147" max="8147" width="9.332031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11.83203125" bestFit="1" customWidth="1"/>
    <col min="8152" max="8152" width="2" bestFit="1" customWidth="1"/>
    <col min="8153" max="8153" width="11.1640625" bestFit="1" customWidth="1"/>
    <col min="8154" max="8154" width="2" bestFit="1" customWidth="1"/>
    <col min="8155" max="8155" width="9.33203125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11.83203125" bestFit="1" customWidth="1"/>
    <col min="8160" max="8160" width="2" bestFit="1" customWidth="1"/>
    <col min="8161" max="8161" width="10.1640625" bestFit="1" customWidth="1"/>
    <col min="8162" max="8162" width="2" bestFit="1" customWidth="1"/>
    <col min="8163" max="8163" width="9.33203125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10.83203125" bestFit="1" customWidth="1"/>
    <col min="8168" max="8168" width="2" bestFit="1" customWidth="1"/>
    <col min="8169" max="8169" width="9.1640625" bestFit="1" customWidth="1"/>
    <col min="8170" max="8170" width="2" bestFit="1" customWidth="1"/>
    <col min="8171" max="8171" width="9.332031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11.83203125" bestFit="1" customWidth="1"/>
    <col min="8176" max="8176" width="2" bestFit="1" customWidth="1"/>
    <col min="8177" max="8177" width="11.1640625" bestFit="1" customWidth="1"/>
    <col min="8178" max="8178" width="2" bestFit="1" customWidth="1"/>
    <col min="8179" max="8179" width="9.33203125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11.83203125" bestFit="1" customWidth="1"/>
    <col min="8184" max="8184" width="2" bestFit="1" customWidth="1"/>
    <col min="8185" max="8185" width="10.1640625" bestFit="1" customWidth="1"/>
    <col min="8186" max="8186" width="2" bestFit="1" customWidth="1"/>
    <col min="8187" max="8187" width="9.33203125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11.83203125" bestFit="1" customWidth="1"/>
    <col min="8192" max="8192" width="2" bestFit="1" customWidth="1"/>
    <col min="8193" max="8193" width="9.1640625" bestFit="1" customWidth="1"/>
    <col min="8194" max="8194" width="2" bestFit="1" customWidth="1"/>
    <col min="8195" max="8195" width="9.332031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11.83203125" bestFit="1" customWidth="1"/>
    <col min="8200" max="8200" width="2" bestFit="1" customWidth="1"/>
    <col min="8201" max="8201" width="10.1640625" bestFit="1" customWidth="1"/>
    <col min="8202" max="8202" width="2" bestFit="1" customWidth="1"/>
    <col min="8203" max="8203" width="9.33203125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11.83203125" bestFit="1" customWidth="1"/>
    <col min="8208" max="8208" width="2" bestFit="1" customWidth="1"/>
    <col min="8209" max="8209" width="11.1640625" bestFit="1" customWidth="1"/>
    <col min="8210" max="8210" width="2" bestFit="1" customWidth="1"/>
    <col min="8211" max="8211" width="9.33203125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11.83203125" bestFit="1" customWidth="1"/>
    <col min="8216" max="8216" width="2" bestFit="1" customWidth="1"/>
    <col min="8217" max="8217" width="9.1640625" bestFit="1" customWidth="1"/>
    <col min="8218" max="8218" width="2" bestFit="1" customWidth="1"/>
    <col min="8219" max="8219" width="8.33203125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11.83203125" bestFit="1" customWidth="1"/>
    <col min="8224" max="8224" width="2" bestFit="1" customWidth="1"/>
    <col min="8225" max="8225" width="10.1640625" bestFit="1" customWidth="1"/>
    <col min="8226" max="8226" width="2" bestFit="1" customWidth="1"/>
    <col min="8227" max="8227" width="9.33203125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11.83203125" bestFit="1" customWidth="1"/>
    <col min="8232" max="8232" width="2" bestFit="1" customWidth="1"/>
    <col min="8233" max="8233" width="11.1640625" bestFit="1" customWidth="1"/>
    <col min="8234" max="8234" width="2" bestFit="1" customWidth="1"/>
    <col min="8235" max="8235" width="9.33203125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11.83203125" bestFit="1" customWidth="1"/>
    <col min="8240" max="8240" width="2" bestFit="1" customWidth="1"/>
    <col min="8241" max="8241" width="11.1640625" bestFit="1" customWidth="1"/>
    <col min="8242" max="8242" width="2" bestFit="1" customWidth="1"/>
    <col min="8243" max="8243" width="9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11.83203125" bestFit="1" customWidth="1"/>
    <col min="8248" max="8248" width="2" bestFit="1" customWidth="1"/>
    <col min="8249" max="8249" width="10.1640625" bestFit="1" customWidth="1"/>
    <col min="8250" max="8250" width="2" bestFit="1" customWidth="1"/>
    <col min="8251" max="8251" width="9.33203125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9.83203125" bestFit="1" customWidth="1"/>
    <col min="8256" max="8256" width="2" bestFit="1" customWidth="1"/>
    <col min="8257" max="8257" width="10.1640625" bestFit="1" customWidth="1"/>
    <col min="8258" max="8258" width="2" bestFit="1" customWidth="1"/>
    <col min="8259" max="8259" width="9.33203125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11.83203125" bestFit="1" customWidth="1"/>
    <col min="8264" max="8264" width="2" bestFit="1" customWidth="1"/>
    <col min="8265" max="8265" width="10.1640625" bestFit="1" customWidth="1"/>
    <col min="8266" max="8266" width="2" bestFit="1" customWidth="1"/>
    <col min="8267" max="8267" width="9.33203125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11.83203125" bestFit="1" customWidth="1"/>
    <col min="8272" max="8272" width="2" bestFit="1" customWidth="1"/>
    <col min="8273" max="8273" width="11.1640625" bestFit="1" customWidth="1"/>
    <col min="8274" max="8274" width="2" bestFit="1" customWidth="1"/>
    <col min="8275" max="8275" width="9.33203125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11.83203125" bestFit="1" customWidth="1"/>
    <col min="8280" max="8280" width="2" bestFit="1" customWidth="1"/>
    <col min="8281" max="8281" width="11.1640625" bestFit="1" customWidth="1"/>
    <col min="8282" max="8282" width="2" bestFit="1" customWidth="1"/>
    <col min="8283" max="8283" width="10.33203125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11.83203125" bestFit="1" customWidth="1"/>
    <col min="8288" max="8288" width="2" bestFit="1" customWidth="1"/>
    <col min="8289" max="8289" width="11.1640625" bestFit="1" customWidth="1"/>
    <col min="8290" max="8290" width="2" bestFit="1" customWidth="1"/>
    <col min="8291" max="8291" width="9.332031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11.83203125" bestFit="1" customWidth="1"/>
    <col min="8296" max="8296" width="2" bestFit="1" customWidth="1"/>
    <col min="8297" max="8297" width="11.1640625" bestFit="1" customWidth="1"/>
    <col min="8298" max="8298" width="2" bestFit="1" customWidth="1"/>
    <col min="8299" max="8299" width="9.33203125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10.83203125" bestFit="1" customWidth="1"/>
    <col min="8304" max="8304" width="2" bestFit="1" customWidth="1"/>
    <col min="8305" max="8305" width="10.1640625" bestFit="1" customWidth="1"/>
    <col min="8306" max="8306" width="2" bestFit="1" customWidth="1"/>
    <col min="8307" max="8307" width="8.332031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11.83203125" bestFit="1" customWidth="1"/>
    <col min="8312" max="8312" width="2" bestFit="1" customWidth="1"/>
    <col min="8313" max="8313" width="11.1640625" bestFit="1" customWidth="1"/>
    <col min="8314" max="8314" width="2" bestFit="1" customWidth="1"/>
    <col min="8315" max="8315" width="9.33203125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11.83203125" bestFit="1" customWidth="1"/>
    <col min="8320" max="8320" width="2" bestFit="1" customWidth="1"/>
    <col min="8321" max="8321" width="11.1640625" bestFit="1" customWidth="1"/>
    <col min="8322" max="8322" width="2" bestFit="1" customWidth="1"/>
    <col min="8323" max="8323" width="9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11.83203125" bestFit="1" customWidth="1"/>
    <col min="8328" max="8328" width="2" bestFit="1" customWidth="1"/>
    <col min="8329" max="8329" width="11.1640625" bestFit="1" customWidth="1"/>
    <col min="8330" max="8330" width="2" bestFit="1" customWidth="1"/>
    <col min="8331" max="8331" width="9.33203125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11.83203125" bestFit="1" customWidth="1"/>
    <col min="8336" max="8336" width="2" bestFit="1" customWidth="1"/>
    <col min="8337" max="8337" width="10.1640625" bestFit="1" customWidth="1"/>
    <col min="8338" max="8338" width="2" bestFit="1" customWidth="1"/>
    <col min="8339" max="8339" width="9.33203125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11.83203125" bestFit="1" customWidth="1"/>
    <col min="8344" max="8344" width="2" bestFit="1" customWidth="1"/>
    <col min="8345" max="8345" width="11.1640625" bestFit="1" customWidth="1"/>
    <col min="8346" max="8346" width="2" bestFit="1" customWidth="1"/>
    <col min="8347" max="8347" width="9.3320312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11.83203125" bestFit="1" customWidth="1"/>
    <col min="8352" max="8352" width="2" bestFit="1" customWidth="1"/>
    <col min="8353" max="8353" width="11.1640625" bestFit="1" customWidth="1"/>
    <col min="8354" max="8354" width="2" bestFit="1" customWidth="1"/>
    <col min="8355" max="8355" width="9.332031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11.83203125" bestFit="1" customWidth="1"/>
    <col min="8360" max="8360" width="2" bestFit="1" customWidth="1"/>
    <col min="8361" max="8361" width="11.1640625" bestFit="1" customWidth="1"/>
    <col min="8362" max="8362" width="2" bestFit="1" customWidth="1"/>
    <col min="8363" max="8363" width="9.33203125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10.83203125" bestFit="1" customWidth="1"/>
    <col min="8368" max="8368" width="2" bestFit="1" customWidth="1"/>
    <col min="8369" max="8369" width="11.1640625" bestFit="1" customWidth="1"/>
    <col min="8370" max="8370" width="2" bestFit="1" customWidth="1"/>
    <col min="8371" max="8371" width="9.33203125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10.83203125" bestFit="1" customWidth="1"/>
    <col min="8376" max="8376" width="2" bestFit="1" customWidth="1"/>
    <col min="8377" max="8377" width="10.1640625" bestFit="1" customWidth="1"/>
    <col min="8378" max="8378" width="2" bestFit="1" customWidth="1"/>
    <col min="8379" max="8379" width="9.33203125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11.83203125" bestFit="1" customWidth="1"/>
    <col min="8384" max="8384" width="2" bestFit="1" customWidth="1"/>
    <col min="8385" max="8385" width="11.1640625" bestFit="1" customWidth="1"/>
    <col min="8386" max="8386" width="2" bestFit="1" customWidth="1"/>
    <col min="8387" max="8387" width="9.33203125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11.83203125" bestFit="1" customWidth="1"/>
    <col min="8392" max="8392" width="2" bestFit="1" customWidth="1"/>
    <col min="8393" max="8393" width="10.1640625" bestFit="1" customWidth="1"/>
    <col min="8394" max="8394" width="2" bestFit="1" customWidth="1"/>
    <col min="8395" max="8395" width="9.33203125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11.83203125" bestFit="1" customWidth="1"/>
    <col min="8400" max="8400" width="2" bestFit="1" customWidth="1"/>
    <col min="8401" max="8401" width="11.1640625" bestFit="1" customWidth="1"/>
    <col min="8402" max="8402" width="2" bestFit="1" customWidth="1"/>
    <col min="8403" max="8403" width="9.332031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10.83203125" bestFit="1" customWidth="1"/>
    <col min="8408" max="8408" width="2" bestFit="1" customWidth="1"/>
    <col min="8409" max="8409" width="11.1640625" bestFit="1" customWidth="1"/>
    <col min="8410" max="8410" width="2" bestFit="1" customWidth="1"/>
    <col min="8411" max="8411" width="9.3320312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11.83203125" bestFit="1" customWidth="1"/>
    <col min="8416" max="8416" width="2" bestFit="1" customWidth="1"/>
    <col min="8417" max="8417" width="11.1640625" bestFit="1" customWidth="1"/>
    <col min="8418" max="8418" width="2" bestFit="1" customWidth="1"/>
    <col min="8419" max="8419" width="9.33203125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9.83203125" bestFit="1" customWidth="1"/>
    <col min="8424" max="8424" width="2" bestFit="1" customWidth="1"/>
    <col min="8425" max="8425" width="11.1640625" bestFit="1" customWidth="1"/>
    <col min="8426" max="8426" width="2" bestFit="1" customWidth="1"/>
    <col min="8427" max="8427" width="9.33203125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11.83203125" bestFit="1" customWidth="1"/>
    <col min="8432" max="8432" width="2" bestFit="1" customWidth="1"/>
    <col min="8433" max="8433" width="11.1640625" bestFit="1" customWidth="1"/>
    <col min="8434" max="8434" width="2" bestFit="1" customWidth="1"/>
    <col min="8435" max="8435" width="9.33203125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11.83203125" bestFit="1" customWidth="1"/>
    <col min="8440" max="8440" width="2" bestFit="1" customWidth="1"/>
    <col min="8441" max="8441" width="11.1640625" bestFit="1" customWidth="1"/>
    <col min="8442" max="8442" width="2" bestFit="1" customWidth="1"/>
    <col min="8443" max="8443" width="9.332031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10.83203125" bestFit="1" customWidth="1"/>
    <col min="8448" max="8448" width="2" bestFit="1" customWidth="1"/>
    <col min="8449" max="8449" width="11.1640625" bestFit="1" customWidth="1"/>
    <col min="8450" max="8450" width="2" bestFit="1" customWidth="1"/>
    <col min="8451" max="8451" width="8.332031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11.83203125" bestFit="1" customWidth="1"/>
    <col min="8456" max="8456" width="2" bestFit="1" customWidth="1"/>
    <col min="8457" max="8457" width="11.1640625" bestFit="1" customWidth="1"/>
    <col min="8458" max="8458" width="2" bestFit="1" customWidth="1"/>
    <col min="8459" max="8459" width="9.33203125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11.83203125" bestFit="1" customWidth="1"/>
    <col min="8464" max="8464" width="2" bestFit="1" customWidth="1"/>
    <col min="8465" max="8465" width="11.1640625" bestFit="1" customWidth="1"/>
    <col min="8466" max="8466" width="2" bestFit="1" customWidth="1"/>
    <col min="8467" max="8467" width="9.33203125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11.83203125" bestFit="1" customWidth="1"/>
    <col min="8472" max="8472" width="2" bestFit="1" customWidth="1"/>
    <col min="8473" max="8473" width="11.1640625" bestFit="1" customWidth="1"/>
    <col min="8474" max="8474" width="2" bestFit="1" customWidth="1"/>
    <col min="8475" max="8475" width="9.33203125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11.83203125" bestFit="1" customWidth="1"/>
    <col min="8480" max="8480" width="2" bestFit="1" customWidth="1"/>
    <col min="8481" max="8481" width="11.1640625" bestFit="1" customWidth="1"/>
    <col min="8482" max="8482" width="2" bestFit="1" customWidth="1"/>
    <col min="8483" max="8483" width="9.33203125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10.83203125" bestFit="1" customWidth="1"/>
    <col min="8488" max="8488" width="2" bestFit="1" customWidth="1"/>
    <col min="8489" max="8489" width="11.1640625" bestFit="1" customWidth="1"/>
    <col min="8490" max="8490" width="2" bestFit="1" customWidth="1"/>
    <col min="8491" max="8491" width="9.332031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11.83203125" bestFit="1" customWidth="1"/>
    <col min="8496" max="8496" width="2" bestFit="1" customWidth="1"/>
    <col min="8497" max="8497" width="11.1640625" bestFit="1" customWidth="1"/>
    <col min="8498" max="8498" width="2" bestFit="1" customWidth="1"/>
    <col min="8499" max="8499" width="9.332031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11.83203125" bestFit="1" customWidth="1"/>
    <col min="8504" max="8504" width="2" bestFit="1" customWidth="1"/>
    <col min="8505" max="8505" width="11.1640625" bestFit="1" customWidth="1"/>
    <col min="8506" max="8506" width="2" bestFit="1" customWidth="1"/>
    <col min="8507" max="8507" width="8.332031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11.83203125" bestFit="1" customWidth="1"/>
    <col min="8512" max="8512" width="2" bestFit="1" customWidth="1"/>
    <col min="8513" max="8513" width="11.1640625" bestFit="1" customWidth="1"/>
    <col min="8514" max="8514" width="2" bestFit="1" customWidth="1"/>
    <col min="8515" max="8515" width="8.3320312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11.83203125" bestFit="1" customWidth="1"/>
    <col min="8520" max="8520" width="2" bestFit="1" customWidth="1"/>
    <col min="8521" max="8521" width="10.1640625" bestFit="1" customWidth="1"/>
    <col min="8522" max="8522" width="2" bestFit="1" customWidth="1"/>
    <col min="8523" max="8523" width="9.33203125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11.83203125" bestFit="1" customWidth="1"/>
    <col min="8528" max="8528" width="2" bestFit="1" customWidth="1"/>
    <col min="8529" max="8529" width="11.1640625" bestFit="1" customWidth="1"/>
    <col min="8530" max="8530" width="2" bestFit="1" customWidth="1"/>
    <col min="8531" max="8531" width="9.33203125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11.83203125" bestFit="1" customWidth="1"/>
    <col min="8536" max="8536" width="2" bestFit="1" customWidth="1"/>
    <col min="8537" max="8537" width="10.1640625" bestFit="1" customWidth="1"/>
    <col min="8538" max="8538" width="2" bestFit="1" customWidth="1"/>
    <col min="8539" max="8539" width="9.33203125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10.83203125" bestFit="1" customWidth="1"/>
    <col min="8544" max="8544" width="2" bestFit="1" customWidth="1"/>
    <col min="8545" max="8545" width="11.1640625" bestFit="1" customWidth="1"/>
    <col min="8546" max="8546" width="2" bestFit="1" customWidth="1"/>
    <col min="8547" max="8547" width="9.332031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11.83203125" bestFit="1" customWidth="1"/>
    <col min="8552" max="8552" width="2" bestFit="1" customWidth="1"/>
    <col min="8553" max="8553" width="11.1640625" bestFit="1" customWidth="1"/>
    <col min="8554" max="8554" width="2" bestFit="1" customWidth="1"/>
    <col min="8555" max="8555" width="9.33203125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11.83203125" bestFit="1" customWidth="1"/>
    <col min="8560" max="8560" width="2" bestFit="1" customWidth="1"/>
    <col min="8561" max="8561" width="10.1640625" bestFit="1" customWidth="1"/>
    <col min="8562" max="8562" width="2" bestFit="1" customWidth="1"/>
    <col min="8563" max="8563" width="8.33203125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11.83203125" bestFit="1" customWidth="1"/>
    <col min="8568" max="8568" width="2" bestFit="1" customWidth="1"/>
    <col min="8569" max="8569" width="10.1640625" bestFit="1" customWidth="1"/>
    <col min="8570" max="8570" width="2" bestFit="1" customWidth="1"/>
    <col min="8571" max="8571" width="9.332031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11.83203125" bestFit="1" customWidth="1"/>
    <col min="8576" max="8576" width="2" bestFit="1" customWidth="1"/>
    <col min="8577" max="8577" width="10.1640625" bestFit="1" customWidth="1"/>
    <col min="8578" max="8578" width="2" bestFit="1" customWidth="1"/>
    <col min="8579" max="8579" width="9.33203125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11.83203125" bestFit="1" customWidth="1"/>
    <col min="8584" max="8584" width="2" bestFit="1" customWidth="1"/>
    <col min="8585" max="8585" width="11.1640625" bestFit="1" customWidth="1"/>
    <col min="8586" max="8586" width="2" bestFit="1" customWidth="1"/>
    <col min="8587" max="8587" width="9.33203125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11.83203125" bestFit="1" customWidth="1"/>
    <col min="8592" max="8592" width="2" bestFit="1" customWidth="1"/>
    <col min="8593" max="8593" width="10.1640625" bestFit="1" customWidth="1"/>
    <col min="8594" max="8594" width="2" bestFit="1" customWidth="1"/>
    <col min="8595" max="8595" width="9.33203125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11.83203125" bestFit="1" customWidth="1"/>
    <col min="8600" max="8600" width="2" bestFit="1" customWidth="1"/>
    <col min="8601" max="8601" width="11.1640625" bestFit="1" customWidth="1"/>
    <col min="8602" max="8602" width="2" bestFit="1" customWidth="1"/>
    <col min="8603" max="8603" width="9.33203125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10.83203125" bestFit="1" customWidth="1"/>
    <col min="8608" max="8608" width="2" bestFit="1" customWidth="1"/>
    <col min="8609" max="8609" width="11.1640625" bestFit="1" customWidth="1"/>
    <col min="8610" max="8610" width="2" bestFit="1" customWidth="1"/>
    <col min="8611" max="8611" width="9.33203125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10.83203125" bestFit="1" customWidth="1"/>
    <col min="8616" max="8616" width="2" bestFit="1" customWidth="1"/>
    <col min="8617" max="8617" width="11.1640625" bestFit="1" customWidth="1"/>
    <col min="8618" max="8618" width="2" bestFit="1" customWidth="1"/>
    <col min="8619" max="8619" width="8.33203125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10.83203125" bestFit="1" customWidth="1"/>
    <col min="8624" max="8624" width="2" bestFit="1" customWidth="1"/>
    <col min="8625" max="8625" width="11.1640625" bestFit="1" customWidth="1"/>
    <col min="8626" max="8626" width="2" bestFit="1" customWidth="1"/>
    <col min="8627" max="8627" width="9.33203125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11.83203125" bestFit="1" customWidth="1"/>
    <col min="8632" max="8632" width="2" bestFit="1" customWidth="1"/>
    <col min="8633" max="8633" width="11.1640625" bestFit="1" customWidth="1"/>
    <col min="8634" max="8634" width="2" bestFit="1" customWidth="1"/>
    <col min="8635" max="8635" width="9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10.83203125" bestFit="1" customWidth="1"/>
    <col min="8640" max="8640" width="2" bestFit="1" customWidth="1"/>
    <col min="8641" max="8641" width="11.1640625" bestFit="1" customWidth="1"/>
    <col min="8642" max="8642" width="2" bestFit="1" customWidth="1"/>
    <col min="8643" max="8643" width="9.332031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11.83203125" bestFit="1" customWidth="1"/>
    <col min="8648" max="8648" width="2" bestFit="1" customWidth="1"/>
    <col min="8649" max="8649" width="11.1640625" bestFit="1" customWidth="1"/>
    <col min="8650" max="8650" width="2" bestFit="1" customWidth="1"/>
    <col min="8651" max="8651" width="9.332031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10.83203125" bestFit="1" customWidth="1"/>
    <col min="8656" max="8656" width="2" bestFit="1" customWidth="1"/>
    <col min="8657" max="8657" width="11.1640625" bestFit="1" customWidth="1"/>
    <col min="8658" max="8658" width="2" bestFit="1" customWidth="1"/>
    <col min="8659" max="8659" width="9.3320312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11.83203125" bestFit="1" customWidth="1"/>
    <col min="8664" max="8664" width="2" bestFit="1" customWidth="1"/>
    <col min="8665" max="8665" width="11.1640625" bestFit="1" customWidth="1"/>
    <col min="8666" max="8666" width="2" bestFit="1" customWidth="1"/>
    <col min="8667" max="8667" width="8.332031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10.83203125" bestFit="1" customWidth="1"/>
    <col min="8672" max="8672" width="2" bestFit="1" customWidth="1"/>
    <col min="8673" max="8673" width="11.1640625" bestFit="1" customWidth="1"/>
    <col min="8674" max="8674" width="2" bestFit="1" customWidth="1"/>
    <col min="8675" max="8675" width="9.332031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10.83203125" bestFit="1" customWidth="1"/>
    <col min="8680" max="8680" width="2" bestFit="1" customWidth="1"/>
    <col min="8681" max="8681" width="11.1640625" bestFit="1" customWidth="1"/>
    <col min="8682" max="8682" width="2" bestFit="1" customWidth="1"/>
    <col min="8683" max="8683" width="9.3320312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10.83203125" bestFit="1" customWidth="1"/>
    <col min="8688" max="8688" width="2" bestFit="1" customWidth="1"/>
    <col min="8689" max="8689" width="10.1640625" bestFit="1" customWidth="1"/>
    <col min="8690" max="8690" width="2" bestFit="1" customWidth="1"/>
    <col min="8691" max="8691" width="9.332031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10.83203125" bestFit="1" customWidth="1"/>
    <col min="8696" max="8696" width="2" bestFit="1" customWidth="1"/>
    <col min="8697" max="8697" width="11.1640625" bestFit="1" customWidth="1"/>
    <col min="8698" max="8698" width="2" bestFit="1" customWidth="1"/>
    <col min="8699" max="8699" width="9.332031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11.83203125" bestFit="1" customWidth="1"/>
    <col min="8704" max="8704" width="2" bestFit="1" customWidth="1"/>
    <col min="8705" max="8705" width="11.1640625" bestFit="1" customWidth="1"/>
    <col min="8706" max="8706" width="2" bestFit="1" customWidth="1"/>
    <col min="8707" max="8707" width="9.33203125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11.83203125" bestFit="1" customWidth="1"/>
    <col min="8712" max="8712" width="2" bestFit="1" customWidth="1"/>
    <col min="8713" max="8713" width="10.83203125" bestFit="1" customWidth="1"/>
    <col min="8714" max="8714" width="2" bestFit="1" customWidth="1"/>
    <col min="8715" max="8715" width="9.3320312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9.1640625" bestFit="1" customWidth="1"/>
    <col min="8720" max="8720" width="2" bestFit="1" customWidth="1"/>
    <col min="8721" max="8721" width="10.83203125" bestFit="1" customWidth="1"/>
    <col min="8722" max="8722" width="2" bestFit="1" customWidth="1"/>
    <col min="8723" max="8723" width="10.33203125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9.1640625" bestFit="1" customWidth="1"/>
    <col min="8728" max="8728" width="2" bestFit="1" customWidth="1"/>
    <col min="8729" max="8729" width="9.83203125" bestFit="1" customWidth="1"/>
    <col min="8730" max="8730" width="2" bestFit="1" customWidth="1"/>
    <col min="8731" max="8731" width="9.33203125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10.1640625" bestFit="1" customWidth="1"/>
    <col min="8736" max="8736" width="2" bestFit="1" customWidth="1"/>
    <col min="8737" max="8737" width="11.83203125" bestFit="1" customWidth="1"/>
    <col min="8738" max="8738" width="2" bestFit="1" customWidth="1"/>
    <col min="8739" max="8739" width="9.33203125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9.1640625" bestFit="1" customWidth="1"/>
    <col min="8744" max="8744" width="2" bestFit="1" customWidth="1"/>
    <col min="8745" max="8745" width="9.1640625" bestFit="1" customWidth="1"/>
    <col min="8746" max="8746" width="2" bestFit="1" customWidth="1"/>
    <col min="8747" max="8747" width="10.33203125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9.1640625" bestFit="1" customWidth="1"/>
    <col min="8752" max="8752" width="2" bestFit="1" customWidth="1"/>
    <col min="8753" max="8753" width="9.1640625" bestFit="1" customWidth="1"/>
    <col min="8754" max="8754" width="2" bestFit="1" customWidth="1"/>
    <col min="8755" max="8755" width="10.33203125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9.1640625" bestFit="1" customWidth="1"/>
    <col min="8760" max="8760" width="2" bestFit="1" customWidth="1"/>
    <col min="8761" max="8761" width="10.1640625" bestFit="1" customWidth="1"/>
    <col min="8762" max="8762" width="2" bestFit="1" customWidth="1"/>
    <col min="8763" max="8763" width="10.33203125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9.1640625" bestFit="1" customWidth="1"/>
    <col min="8768" max="8768" width="2" bestFit="1" customWidth="1"/>
    <col min="8769" max="8769" width="10.1640625" bestFit="1" customWidth="1"/>
    <col min="8770" max="8770" width="2" bestFit="1" customWidth="1"/>
    <col min="8771" max="8771" width="10.33203125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9.1640625" bestFit="1" customWidth="1"/>
    <col min="8776" max="8776" width="2" bestFit="1" customWidth="1"/>
    <col min="8777" max="8777" width="9.1640625" bestFit="1" customWidth="1"/>
    <col min="8778" max="8778" width="2" bestFit="1" customWidth="1"/>
    <col min="8779" max="8779" width="12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9.1640625" bestFit="1" customWidth="1"/>
    <col min="8784" max="8784" width="2" bestFit="1" customWidth="1"/>
    <col min="8785" max="8785" width="9.1640625" bestFit="1" customWidth="1"/>
    <col min="8786" max="8786" width="2" bestFit="1" customWidth="1"/>
    <col min="8787" max="8787" width="12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10.1640625" bestFit="1" customWidth="1"/>
    <col min="8792" max="8792" width="2" bestFit="1" customWidth="1"/>
    <col min="8793" max="8793" width="9.1640625" bestFit="1" customWidth="1"/>
    <col min="8794" max="8794" width="2" bestFit="1" customWidth="1"/>
    <col min="8795" max="8795" width="12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9.1640625" bestFit="1" customWidth="1"/>
    <col min="8800" max="8800" width="2" bestFit="1" customWidth="1"/>
    <col min="8801" max="8801" width="9.1640625" bestFit="1" customWidth="1"/>
    <col min="8802" max="8802" width="2" bestFit="1" customWidth="1"/>
    <col min="8803" max="8803" width="11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9.1640625" bestFit="1" customWidth="1"/>
    <col min="8808" max="8808" width="2" bestFit="1" customWidth="1"/>
    <col min="8809" max="8809" width="8.1640625" bestFit="1" customWidth="1"/>
    <col min="8810" max="8810" width="2" bestFit="1" customWidth="1"/>
    <col min="8811" max="8811" width="12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9.1640625" bestFit="1" customWidth="1"/>
    <col min="8816" max="8816" width="2" bestFit="1" customWidth="1"/>
    <col min="8817" max="8817" width="9.1640625" bestFit="1" customWidth="1"/>
    <col min="8818" max="8818" width="2" bestFit="1" customWidth="1"/>
    <col min="8819" max="8819" width="9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10.1640625" bestFit="1" customWidth="1"/>
    <col min="8824" max="8824" width="2" bestFit="1" customWidth="1"/>
    <col min="8825" max="8825" width="9.1640625" bestFit="1" customWidth="1"/>
    <col min="8826" max="8826" width="2" bestFit="1" customWidth="1"/>
    <col min="8827" max="8827" width="11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9.1640625" bestFit="1" customWidth="1"/>
    <col min="8832" max="8832" width="2" bestFit="1" customWidth="1"/>
    <col min="8833" max="8833" width="8.1640625" bestFit="1" customWidth="1"/>
    <col min="8834" max="8834" width="2" bestFit="1" customWidth="1"/>
    <col min="8835" max="8835" width="11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9.1640625" bestFit="1" customWidth="1"/>
    <col min="8840" max="8840" width="2" bestFit="1" customWidth="1"/>
    <col min="8841" max="8841" width="9.1640625" bestFit="1" customWidth="1"/>
    <col min="8842" max="8842" width="2" bestFit="1" customWidth="1"/>
    <col min="8843" max="8843" width="12.33203125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11.83203125" bestFit="1" customWidth="1"/>
    <col min="8848" max="8848" width="2" bestFit="1" customWidth="1"/>
    <col min="8849" max="8849" width="10.1640625" bestFit="1" customWidth="1"/>
    <col min="8850" max="8850" width="2" bestFit="1" customWidth="1"/>
    <col min="8851" max="8851" width="9.33203125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11.83203125" bestFit="1" customWidth="1"/>
    <col min="8856" max="8856" width="2" bestFit="1" customWidth="1"/>
    <col min="8857" max="8857" width="10.1640625" bestFit="1" customWidth="1"/>
    <col min="8858" max="8858" width="2" bestFit="1" customWidth="1"/>
    <col min="8859" max="8859" width="9.33203125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11.83203125" bestFit="1" customWidth="1"/>
    <col min="8864" max="8864" width="2" bestFit="1" customWidth="1"/>
    <col min="8865" max="8865" width="10.1640625" bestFit="1" customWidth="1"/>
    <col min="8866" max="8866" width="2" bestFit="1" customWidth="1"/>
    <col min="8867" max="8867" width="9.332031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11.83203125" bestFit="1" customWidth="1"/>
    <col min="8872" max="8872" width="2" bestFit="1" customWidth="1"/>
    <col min="8873" max="8873" width="11.1640625" bestFit="1" customWidth="1"/>
    <col min="8874" max="8874" width="2" bestFit="1" customWidth="1"/>
    <col min="8875" max="8875" width="9.33203125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9.83203125" bestFit="1" customWidth="1"/>
    <col min="8880" max="8880" width="2" bestFit="1" customWidth="1"/>
    <col min="8881" max="8881" width="10.1640625" bestFit="1" customWidth="1"/>
    <col min="8882" max="8882" width="2" bestFit="1" customWidth="1"/>
    <col min="8883" max="8883" width="9.33203125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11.83203125" bestFit="1" customWidth="1"/>
    <col min="8888" max="8888" width="2" bestFit="1" customWidth="1"/>
    <col min="8889" max="8889" width="10.1640625" bestFit="1" customWidth="1"/>
    <col min="8890" max="8890" width="2" bestFit="1" customWidth="1"/>
    <col min="8891" max="8891" width="10.33203125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11.83203125" bestFit="1" customWidth="1"/>
    <col min="8896" max="8896" width="2" bestFit="1" customWidth="1"/>
    <col min="8897" max="8897" width="10.1640625" bestFit="1" customWidth="1"/>
    <col min="8898" max="8898" width="2" bestFit="1" customWidth="1"/>
    <col min="8899" max="8899" width="9.33203125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11.83203125" bestFit="1" customWidth="1"/>
    <col min="8904" max="8904" width="2" bestFit="1" customWidth="1"/>
    <col min="8905" max="8905" width="10.1640625" bestFit="1" customWidth="1"/>
    <col min="8906" max="8906" width="2" bestFit="1" customWidth="1"/>
    <col min="8907" max="8907" width="9.332031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11.83203125" bestFit="1" customWidth="1"/>
    <col min="8912" max="8912" width="2" bestFit="1" customWidth="1"/>
    <col min="8913" max="8913" width="10.1640625" bestFit="1" customWidth="1"/>
    <col min="8914" max="8914" width="2" bestFit="1" customWidth="1"/>
    <col min="8915" max="8915" width="9.33203125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11.83203125" bestFit="1" customWidth="1"/>
    <col min="8920" max="8920" width="2" bestFit="1" customWidth="1"/>
    <col min="8921" max="8921" width="11.1640625" bestFit="1" customWidth="1"/>
    <col min="8922" max="8922" width="2" bestFit="1" customWidth="1"/>
    <col min="8923" max="8923" width="9.33203125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11.83203125" bestFit="1" customWidth="1"/>
    <col min="8928" max="8928" width="2" bestFit="1" customWidth="1"/>
    <col min="8929" max="8929" width="10.1640625" bestFit="1" customWidth="1"/>
    <col min="8930" max="8930" width="2" bestFit="1" customWidth="1"/>
    <col min="8931" max="8931" width="9.332031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11.83203125" bestFit="1" customWidth="1"/>
    <col min="8936" max="8936" width="2" bestFit="1" customWidth="1"/>
    <col min="8937" max="8937" width="11.1640625" bestFit="1" customWidth="1"/>
    <col min="8938" max="8938" width="2" bestFit="1" customWidth="1"/>
    <col min="8939" max="8939" width="9.33203125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11.83203125" bestFit="1" customWidth="1"/>
    <col min="8944" max="8944" width="2" bestFit="1" customWidth="1"/>
    <col min="8945" max="8945" width="11.1640625" bestFit="1" customWidth="1"/>
    <col min="8946" max="8946" width="2" bestFit="1" customWidth="1"/>
    <col min="8947" max="8947" width="9.332031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11.83203125" bestFit="1" customWidth="1"/>
    <col min="8952" max="8952" width="2" bestFit="1" customWidth="1"/>
    <col min="8953" max="8953" width="10.1640625" bestFit="1" customWidth="1"/>
    <col min="8954" max="8954" width="2" bestFit="1" customWidth="1"/>
    <col min="8955" max="8955" width="9.33203125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11.83203125" bestFit="1" customWidth="1"/>
    <col min="8960" max="8960" width="2" bestFit="1" customWidth="1"/>
    <col min="8961" max="8961" width="11.1640625" bestFit="1" customWidth="1"/>
    <col min="8962" max="8962" width="2" bestFit="1" customWidth="1"/>
    <col min="8963" max="8963" width="9.332031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11.83203125" bestFit="1" customWidth="1"/>
    <col min="8968" max="8968" width="2" bestFit="1" customWidth="1"/>
    <col min="8969" max="8969" width="11.1640625" bestFit="1" customWidth="1"/>
    <col min="8970" max="8970" width="2" bestFit="1" customWidth="1"/>
    <col min="8971" max="8971" width="9.33203125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11.83203125" bestFit="1" customWidth="1"/>
    <col min="8976" max="8976" width="2" bestFit="1" customWidth="1"/>
    <col min="8977" max="8977" width="11.1640625" bestFit="1" customWidth="1"/>
    <col min="8978" max="8978" width="2" bestFit="1" customWidth="1"/>
    <col min="8979" max="8979" width="10.33203125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11.83203125" bestFit="1" customWidth="1"/>
    <col min="8984" max="8984" width="2" bestFit="1" customWidth="1"/>
    <col min="8985" max="8985" width="11.1640625" bestFit="1" customWidth="1"/>
    <col min="8986" max="8986" width="2" bestFit="1" customWidth="1"/>
    <col min="8987" max="8987" width="9.33203125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10.83203125" bestFit="1" customWidth="1"/>
    <col min="8992" max="8992" width="2" bestFit="1" customWidth="1"/>
    <col min="8993" max="8993" width="11.1640625" bestFit="1" customWidth="1"/>
    <col min="8994" max="8994" width="2" bestFit="1" customWidth="1"/>
    <col min="8995" max="8995" width="9.33203125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9.83203125" bestFit="1" customWidth="1"/>
    <col min="9000" max="9000" width="2" bestFit="1" customWidth="1"/>
    <col min="9001" max="9001" width="11.1640625" bestFit="1" customWidth="1"/>
    <col min="9002" max="9002" width="2" bestFit="1" customWidth="1"/>
    <col min="9003" max="9003" width="9.332031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9.83203125" bestFit="1" customWidth="1"/>
    <col min="9008" max="9008" width="2" bestFit="1" customWidth="1"/>
    <col min="9009" max="9009" width="11.1640625" bestFit="1" customWidth="1"/>
    <col min="9010" max="9010" width="2" bestFit="1" customWidth="1"/>
    <col min="9011" max="9011" width="9.33203125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11.83203125" bestFit="1" customWidth="1"/>
    <col min="9016" max="9016" width="2" bestFit="1" customWidth="1"/>
    <col min="9017" max="9017" width="11.1640625" bestFit="1" customWidth="1"/>
    <col min="9018" max="9018" width="2" bestFit="1" customWidth="1"/>
    <col min="9019" max="9019" width="9.33203125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11.83203125" bestFit="1" customWidth="1"/>
    <col min="9024" max="9024" width="2" bestFit="1" customWidth="1"/>
    <col min="9025" max="9025" width="11.1640625" bestFit="1" customWidth="1"/>
    <col min="9026" max="9026" width="2" bestFit="1" customWidth="1"/>
    <col min="9027" max="9027" width="9.33203125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10.83203125" bestFit="1" customWidth="1"/>
    <col min="9032" max="9032" width="2" bestFit="1" customWidth="1"/>
    <col min="9033" max="9033" width="10.1640625" bestFit="1" customWidth="1"/>
    <col min="9034" max="9034" width="2" bestFit="1" customWidth="1"/>
    <col min="9035" max="9035" width="9.33203125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11.83203125" bestFit="1" customWidth="1"/>
    <col min="9040" max="9040" width="2" bestFit="1" customWidth="1"/>
    <col min="9041" max="9041" width="11.1640625" bestFit="1" customWidth="1"/>
    <col min="9042" max="9042" width="2" bestFit="1" customWidth="1"/>
    <col min="9043" max="9043" width="9.332031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10.83203125" bestFit="1" customWidth="1"/>
    <col min="9048" max="9048" width="2" bestFit="1" customWidth="1"/>
    <col min="9049" max="9049" width="11.1640625" bestFit="1" customWidth="1"/>
    <col min="9050" max="9050" width="2" bestFit="1" customWidth="1"/>
    <col min="9051" max="9051" width="9.33203125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11.83203125" bestFit="1" customWidth="1"/>
    <col min="9056" max="9056" width="2" bestFit="1" customWidth="1"/>
    <col min="9057" max="9057" width="10.1640625" bestFit="1" customWidth="1"/>
    <col min="9058" max="9058" width="2" bestFit="1" customWidth="1"/>
    <col min="9059" max="9059" width="9.33203125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11.83203125" bestFit="1" customWidth="1"/>
    <col min="9064" max="9064" width="2" bestFit="1" customWidth="1"/>
    <col min="9065" max="9065" width="10.1640625" bestFit="1" customWidth="1"/>
    <col min="9066" max="9066" width="2" bestFit="1" customWidth="1"/>
    <col min="9067" max="9067" width="9.33203125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11.83203125" bestFit="1" customWidth="1"/>
    <col min="9072" max="9072" width="2" bestFit="1" customWidth="1"/>
    <col min="9073" max="9073" width="11.1640625" bestFit="1" customWidth="1"/>
    <col min="9074" max="9074" width="2" bestFit="1" customWidth="1"/>
    <col min="9075" max="9075" width="9.332031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9.83203125" bestFit="1" customWidth="1"/>
    <col min="9080" max="9080" width="2" bestFit="1" customWidth="1"/>
    <col min="9081" max="9081" width="11.1640625" bestFit="1" customWidth="1"/>
    <col min="9082" max="9082" width="2" bestFit="1" customWidth="1"/>
    <col min="9083" max="9083" width="9.33203125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11.83203125" bestFit="1" customWidth="1"/>
    <col min="9088" max="9088" width="2" bestFit="1" customWidth="1"/>
    <col min="9089" max="9089" width="10.1640625" bestFit="1" customWidth="1"/>
    <col min="9090" max="9090" width="2" bestFit="1" customWidth="1"/>
    <col min="9091" max="9091" width="9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11.83203125" bestFit="1" customWidth="1"/>
    <col min="9096" max="9096" width="2" bestFit="1" customWidth="1"/>
    <col min="9097" max="9097" width="10.1640625" bestFit="1" customWidth="1"/>
    <col min="9098" max="9098" width="2" bestFit="1" customWidth="1"/>
    <col min="9099" max="9099" width="9.33203125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11.83203125" bestFit="1" customWidth="1"/>
    <col min="9104" max="9104" width="2" bestFit="1" customWidth="1"/>
    <col min="9105" max="9105" width="11.1640625" bestFit="1" customWidth="1"/>
    <col min="9106" max="9106" width="2" bestFit="1" customWidth="1"/>
    <col min="9107" max="9107" width="9.33203125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11.83203125" bestFit="1" customWidth="1"/>
    <col min="9112" max="9112" width="2" bestFit="1" customWidth="1"/>
    <col min="9113" max="9113" width="10.1640625" bestFit="1" customWidth="1"/>
    <col min="9114" max="9114" width="2" bestFit="1" customWidth="1"/>
    <col min="9115" max="9115" width="9.3320312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11.83203125" bestFit="1" customWidth="1"/>
    <col min="9120" max="9120" width="2" bestFit="1" customWidth="1"/>
    <col min="9121" max="9121" width="11.1640625" bestFit="1" customWidth="1"/>
    <col min="9122" max="9122" width="2" bestFit="1" customWidth="1"/>
    <col min="9123" max="9123" width="9.33203125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11.83203125" bestFit="1" customWidth="1"/>
    <col min="9128" max="9128" width="2" bestFit="1" customWidth="1"/>
    <col min="9129" max="9129" width="11.1640625" bestFit="1" customWidth="1"/>
    <col min="9130" max="9130" width="2" bestFit="1" customWidth="1"/>
    <col min="9131" max="9131" width="9.332031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11.83203125" bestFit="1" customWidth="1"/>
    <col min="9136" max="9136" width="2" bestFit="1" customWidth="1"/>
    <col min="9137" max="9137" width="11.1640625" bestFit="1" customWidth="1"/>
    <col min="9138" max="9138" width="2" bestFit="1" customWidth="1"/>
    <col min="9139" max="9139" width="9.3320312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11.83203125" bestFit="1" customWidth="1"/>
    <col min="9144" max="9144" width="2" bestFit="1" customWidth="1"/>
    <col min="9145" max="9145" width="11.1640625" bestFit="1" customWidth="1"/>
    <col min="9146" max="9146" width="2" bestFit="1" customWidth="1"/>
    <col min="9147" max="9147" width="9.33203125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11.83203125" bestFit="1" customWidth="1"/>
    <col min="9152" max="9152" width="2" bestFit="1" customWidth="1"/>
    <col min="9153" max="9153" width="11.1640625" bestFit="1" customWidth="1"/>
    <col min="9154" max="9154" width="2" bestFit="1" customWidth="1"/>
    <col min="9155" max="9155" width="9.33203125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10.83203125" bestFit="1" customWidth="1"/>
    <col min="9160" max="9160" width="2" bestFit="1" customWidth="1"/>
    <col min="9161" max="9161" width="11.1640625" bestFit="1" customWidth="1"/>
    <col min="9162" max="9162" width="2" bestFit="1" customWidth="1"/>
    <col min="9163" max="9163" width="9.3320312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11.83203125" bestFit="1" customWidth="1"/>
    <col min="9168" max="9168" width="2" bestFit="1" customWidth="1"/>
    <col min="9169" max="9169" width="11.1640625" bestFit="1" customWidth="1"/>
    <col min="9170" max="9170" width="2" bestFit="1" customWidth="1"/>
    <col min="9171" max="9171" width="9.332031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11.83203125" bestFit="1" customWidth="1"/>
    <col min="9176" max="9176" width="2" bestFit="1" customWidth="1"/>
    <col min="9177" max="9177" width="11.1640625" bestFit="1" customWidth="1"/>
    <col min="9178" max="9178" width="2" bestFit="1" customWidth="1"/>
    <col min="9179" max="9179" width="9.33203125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11.83203125" bestFit="1" customWidth="1"/>
    <col min="9184" max="9184" width="2" bestFit="1" customWidth="1"/>
    <col min="9185" max="9185" width="11.1640625" bestFit="1" customWidth="1"/>
    <col min="9186" max="9186" width="2" bestFit="1" customWidth="1"/>
    <col min="9187" max="9187" width="9.33203125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9.83203125" bestFit="1" customWidth="1"/>
    <col min="9192" max="9192" width="2" bestFit="1" customWidth="1"/>
    <col min="9193" max="9193" width="11.1640625" bestFit="1" customWidth="1"/>
    <col min="9194" max="9194" width="2" bestFit="1" customWidth="1"/>
    <col min="9195" max="9195" width="10.332031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11.83203125" bestFit="1" customWidth="1"/>
    <col min="9200" max="9200" width="2" bestFit="1" customWidth="1"/>
    <col min="9201" max="9201" width="10.1640625" bestFit="1" customWidth="1"/>
    <col min="9202" max="9202" width="2" bestFit="1" customWidth="1"/>
    <col min="9203" max="9203" width="10.3320312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11.83203125" bestFit="1" customWidth="1"/>
    <col min="9208" max="9208" width="2" bestFit="1" customWidth="1"/>
    <col min="9209" max="9209" width="11.1640625" bestFit="1" customWidth="1"/>
    <col min="9210" max="9210" width="2" bestFit="1" customWidth="1"/>
    <col min="9211" max="9211" width="9.33203125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9.83203125" bestFit="1" customWidth="1"/>
    <col min="9216" max="9216" width="2" bestFit="1" customWidth="1"/>
    <col min="9217" max="9217" width="11.1640625" bestFit="1" customWidth="1"/>
    <col min="9218" max="9218" width="2" bestFit="1" customWidth="1"/>
    <col min="9219" max="9219" width="9.332031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10.83203125" bestFit="1" customWidth="1"/>
    <col min="9224" max="9224" width="2" bestFit="1" customWidth="1"/>
    <col min="9225" max="9225" width="11.1640625" bestFit="1" customWidth="1"/>
    <col min="9226" max="9226" width="2" bestFit="1" customWidth="1"/>
    <col min="9227" max="9227" width="9.33203125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11.83203125" bestFit="1" customWidth="1"/>
    <col min="9232" max="9232" width="2" bestFit="1" customWidth="1"/>
    <col min="9233" max="9233" width="10.1640625" bestFit="1" customWidth="1"/>
    <col min="9234" max="9234" width="2" bestFit="1" customWidth="1"/>
    <col min="9235" max="9235" width="9.33203125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11.83203125" bestFit="1" customWidth="1"/>
    <col min="9240" max="9240" width="2" bestFit="1" customWidth="1"/>
    <col min="9241" max="9241" width="10.1640625" bestFit="1" customWidth="1"/>
    <col min="9242" max="9242" width="2" bestFit="1" customWidth="1"/>
    <col min="9243" max="9243" width="9.33203125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11.83203125" bestFit="1" customWidth="1"/>
    <col min="9248" max="9248" width="2" bestFit="1" customWidth="1"/>
    <col min="9249" max="9249" width="11.1640625" bestFit="1" customWidth="1"/>
    <col min="9250" max="9250" width="2" bestFit="1" customWidth="1"/>
    <col min="9251" max="9251" width="9.33203125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10.83203125" bestFit="1" customWidth="1"/>
    <col min="9256" max="9256" width="2" bestFit="1" customWidth="1"/>
    <col min="9257" max="9257" width="11.1640625" bestFit="1" customWidth="1"/>
    <col min="9258" max="9258" width="2" bestFit="1" customWidth="1"/>
    <col min="9259" max="9259" width="9.332031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11.83203125" bestFit="1" customWidth="1"/>
    <col min="9264" max="9264" width="2" bestFit="1" customWidth="1"/>
    <col min="9265" max="9265" width="10.1640625" bestFit="1" customWidth="1"/>
    <col min="9266" max="9266" width="2" bestFit="1" customWidth="1"/>
    <col min="9267" max="9267" width="9.332031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11.83203125" bestFit="1" customWidth="1"/>
    <col min="9272" max="9272" width="2" bestFit="1" customWidth="1"/>
    <col min="9273" max="9273" width="11.1640625" bestFit="1" customWidth="1"/>
    <col min="9274" max="9274" width="2" bestFit="1" customWidth="1"/>
    <col min="9275" max="9275" width="9.33203125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11.83203125" bestFit="1" customWidth="1"/>
    <col min="9280" max="9280" width="2" bestFit="1" customWidth="1"/>
    <col min="9281" max="9281" width="11.1640625" bestFit="1" customWidth="1"/>
    <col min="9282" max="9282" width="2" bestFit="1" customWidth="1"/>
    <col min="9283" max="9283" width="9.332031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10.83203125" bestFit="1" customWidth="1"/>
    <col min="9288" max="9288" width="2" bestFit="1" customWidth="1"/>
    <col min="9289" max="9289" width="11.1640625" bestFit="1" customWidth="1"/>
    <col min="9290" max="9290" width="2" bestFit="1" customWidth="1"/>
    <col min="9291" max="9291" width="9.33203125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10.83203125" bestFit="1" customWidth="1"/>
    <col min="9296" max="9296" width="2" bestFit="1" customWidth="1"/>
    <col min="9297" max="9297" width="11.1640625" bestFit="1" customWidth="1"/>
    <col min="9298" max="9298" width="2" bestFit="1" customWidth="1"/>
    <col min="9299" max="9299" width="9.33203125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11.83203125" bestFit="1" customWidth="1"/>
    <col min="9304" max="9304" width="2" bestFit="1" customWidth="1"/>
    <col min="9305" max="9305" width="11.1640625" bestFit="1" customWidth="1"/>
    <col min="9306" max="9306" width="2" bestFit="1" customWidth="1"/>
    <col min="9307" max="9307" width="9.33203125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11.83203125" bestFit="1" customWidth="1"/>
    <col min="9312" max="9312" width="2" bestFit="1" customWidth="1"/>
    <col min="9313" max="9313" width="11.1640625" bestFit="1" customWidth="1"/>
    <col min="9314" max="9314" width="2" bestFit="1" customWidth="1"/>
    <col min="9315" max="9315" width="9.332031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11.83203125" bestFit="1" customWidth="1"/>
    <col min="9320" max="9320" width="2" bestFit="1" customWidth="1"/>
    <col min="9321" max="9321" width="11.1640625" bestFit="1" customWidth="1"/>
    <col min="9322" max="9322" width="2" bestFit="1" customWidth="1"/>
    <col min="9323" max="9323" width="9.332031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11.83203125" bestFit="1" customWidth="1"/>
    <col min="9328" max="9328" width="2" bestFit="1" customWidth="1"/>
    <col min="9329" max="9329" width="10.1640625" bestFit="1" customWidth="1"/>
    <col min="9330" max="9330" width="2" bestFit="1" customWidth="1"/>
    <col min="9331" max="9331" width="9.33203125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11.83203125" bestFit="1" customWidth="1"/>
    <col min="9336" max="9336" width="2" bestFit="1" customWidth="1"/>
    <col min="9337" max="9337" width="11.1640625" bestFit="1" customWidth="1"/>
    <col min="9338" max="9338" width="2" bestFit="1" customWidth="1"/>
    <col min="9339" max="9339" width="9.33203125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11.83203125" bestFit="1" customWidth="1"/>
    <col min="9344" max="9344" width="2" bestFit="1" customWidth="1"/>
    <col min="9345" max="9345" width="11.1640625" bestFit="1" customWidth="1"/>
    <col min="9346" max="9346" width="2" bestFit="1" customWidth="1"/>
    <col min="9347" max="9347" width="10.33203125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11.83203125" bestFit="1" customWidth="1"/>
    <col min="9352" max="9352" width="2" bestFit="1" customWidth="1"/>
    <col min="9353" max="9353" width="11.1640625" bestFit="1" customWidth="1"/>
    <col min="9354" max="9354" width="2" bestFit="1" customWidth="1"/>
    <col min="9355" max="9355" width="9.33203125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11.83203125" bestFit="1" customWidth="1"/>
    <col min="9360" max="9360" width="2" bestFit="1" customWidth="1"/>
    <col min="9361" max="9361" width="11.1640625" bestFit="1" customWidth="1"/>
    <col min="9362" max="9362" width="2" bestFit="1" customWidth="1"/>
    <col min="9363" max="9363" width="9.332031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11.83203125" bestFit="1" customWidth="1"/>
    <col min="9368" max="9368" width="2" bestFit="1" customWidth="1"/>
    <col min="9369" max="9369" width="11.1640625" bestFit="1" customWidth="1"/>
    <col min="9370" max="9370" width="2" bestFit="1" customWidth="1"/>
    <col min="9371" max="9371" width="9.3320312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11.83203125" bestFit="1" customWidth="1"/>
    <col min="9376" max="9376" width="2" bestFit="1" customWidth="1"/>
    <col min="9377" max="9377" width="10.1640625" bestFit="1" customWidth="1"/>
    <col min="9378" max="9378" width="2" bestFit="1" customWidth="1"/>
    <col min="9379" max="9379" width="9.33203125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11.83203125" bestFit="1" customWidth="1"/>
    <col min="9384" max="9384" width="2" bestFit="1" customWidth="1"/>
    <col min="9385" max="9385" width="11.1640625" bestFit="1" customWidth="1"/>
    <col min="9386" max="9386" width="2" bestFit="1" customWidth="1"/>
    <col min="9387" max="9387" width="9.33203125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11.83203125" bestFit="1" customWidth="1"/>
    <col min="9392" max="9392" width="2" bestFit="1" customWidth="1"/>
    <col min="9393" max="9393" width="11.1640625" bestFit="1" customWidth="1"/>
    <col min="9394" max="9394" width="2" bestFit="1" customWidth="1"/>
    <col min="9395" max="9395" width="9.3320312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11.83203125" bestFit="1" customWidth="1"/>
    <col min="9400" max="9400" width="2" bestFit="1" customWidth="1"/>
    <col min="9401" max="9401" width="11.1640625" bestFit="1" customWidth="1"/>
    <col min="9402" max="9402" width="2" bestFit="1" customWidth="1"/>
    <col min="9403" max="9403" width="9.33203125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11.83203125" bestFit="1" customWidth="1"/>
    <col min="9408" max="9408" width="2" bestFit="1" customWidth="1"/>
    <col min="9409" max="9409" width="10.1640625" bestFit="1" customWidth="1"/>
    <col min="9410" max="9410" width="2" bestFit="1" customWidth="1"/>
    <col min="9411" max="9411" width="9.33203125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11.83203125" bestFit="1" customWidth="1"/>
    <col min="9416" max="9416" width="2" bestFit="1" customWidth="1"/>
    <col min="9417" max="9417" width="10.1640625" bestFit="1" customWidth="1"/>
    <col min="9418" max="9418" width="2" bestFit="1" customWidth="1"/>
    <col min="9419" max="9419" width="9.332031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10.83203125" bestFit="1" customWidth="1"/>
    <col min="9424" max="9424" width="2" bestFit="1" customWidth="1"/>
    <col min="9425" max="9425" width="10.1640625" bestFit="1" customWidth="1"/>
    <col min="9426" max="9426" width="2" bestFit="1" customWidth="1"/>
    <col min="9427" max="9427" width="9.33203125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11.83203125" bestFit="1" customWidth="1"/>
    <col min="9432" max="9432" width="2" bestFit="1" customWidth="1"/>
    <col min="9433" max="9433" width="10.1640625" bestFit="1" customWidth="1"/>
    <col min="9434" max="9434" width="2" bestFit="1" customWidth="1"/>
    <col min="9435" max="9435" width="9.332031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10.83203125" bestFit="1" customWidth="1"/>
    <col min="9440" max="9440" width="2" bestFit="1" customWidth="1"/>
    <col min="9441" max="9441" width="11.1640625" bestFit="1" customWidth="1"/>
    <col min="9442" max="9442" width="2" bestFit="1" customWidth="1"/>
    <col min="9443" max="9443" width="9.33203125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9.83203125" bestFit="1" customWidth="1"/>
    <col min="9448" max="9448" width="2" bestFit="1" customWidth="1"/>
    <col min="9449" max="9449" width="10.1640625" bestFit="1" customWidth="1"/>
    <col min="9450" max="9450" width="2" bestFit="1" customWidth="1"/>
    <col min="9451" max="9451" width="9.33203125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9.83203125" bestFit="1" customWidth="1"/>
    <col min="9456" max="9456" width="2" bestFit="1" customWidth="1"/>
    <col min="9457" max="9457" width="11.16406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11.83203125" bestFit="1" customWidth="1"/>
    <col min="9464" max="9464" width="2" bestFit="1" customWidth="1"/>
    <col min="9465" max="9465" width="11.1640625" bestFit="1" customWidth="1"/>
    <col min="9466" max="9466" width="2" bestFit="1" customWidth="1"/>
    <col min="9467" max="9467" width="9.33203125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11.83203125" bestFit="1" customWidth="1"/>
    <col min="9472" max="9472" width="2" bestFit="1" customWidth="1"/>
    <col min="9473" max="9473" width="11.1640625" bestFit="1" customWidth="1"/>
    <col min="9474" max="9474" width="2" bestFit="1" customWidth="1"/>
    <col min="9475" max="9475" width="9.3320312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11.83203125" bestFit="1" customWidth="1"/>
    <col min="9480" max="9480" width="2" bestFit="1" customWidth="1"/>
    <col min="9481" max="9481" width="10.1640625" bestFit="1" customWidth="1"/>
    <col min="9482" max="9482" width="2" bestFit="1" customWidth="1"/>
    <col min="9483" max="9483" width="9.3320312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9.83203125" bestFit="1" customWidth="1"/>
    <col min="9488" max="9488" width="2" bestFit="1" customWidth="1"/>
    <col min="9489" max="9489" width="10.1640625" bestFit="1" customWidth="1"/>
    <col min="9490" max="9490" width="2" bestFit="1" customWidth="1"/>
    <col min="9491" max="9491" width="9.33203125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11.83203125" bestFit="1" customWidth="1"/>
    <col min="9496" max="9496" width="2" bestFit="1" customWidth="1"/>
    <col min="9497" max="9497" width="11.1640625" bestFit="1" customWidth="1"/>
    <col min="9498" max="9498" width="2" bestFit="1" customWidth="1"/>
    <col min="9499" max="9499" width="9.3320312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11.83203125" bestFit="1" customWidth="1"/>
    <col min="9504" max="9504" width="2" bestFit="1" customWidth="1"/>
    <col min="9505" max="9505" width="11.1640625" bestFit="1" customWidth="1"/>
    <col min="9506" max="9506" width="2" bestFit="1" customWidth="1"/>
    <col min="9507" max="9507" width="9.332031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11.83203125" bestFit="1" customWidth="1"/>
    <col min="9512" max="9512" width="2" bestFit="1" customWidth="1"/>
    <col min="9513" max="9513" width="10.1640625" bestFit="1" customWidth="1"/>
    <col min="9514" max="9514" width="2" bestFit="1" customWidth="1"/>
    <col min="9515" max="9515" width="9.33203125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11.83203125" bestFit="1" customWidth="1"/>
    <col min="9520" max="9520" width="2" bestFit="1" customWidth="1"/>
    <col min="9521" max="9521" width="11.1640625" bestFit="1" customWidth="1"/>
    <col min="9522" max="9522" width="2" bestFit="1" customWidth="1"/>
    <col min="9523" max="9523" width="8.33203125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11.83203125" bestFit="1" customWidth="1"/>
    <col min="9528" max="9528" width="2" bestFit="1" customWidth="1"/>
    <col min="9529" max="9529" width="11.1640625" bestFit="1" customWidth="1"/>
    <col min="9530" max="9530" width="2" bestFit="1" customWidth="1"/>
    <col min="9531" max="9531" width="9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11.83203125" bestFit="1" customWidth="1"/>
    <col min="9536" max="9536" width="2" bestFit="1" customWidth="1"/>
    <col min="9537" max="9537" width="11.1640625" bestFit="1" customWidth="1"/>
    <col min="9538" max="9538" width="2" bestFit="1" customWidth="1"/>
    <col min="9539" max="9539" width="9.33203125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11.83203125" bestFit="1" customWidth="1"/>
    <col min="9544" max="9544" width="2" bestFit="1" customWidth="1"/>
    <col min="9545" max="9545" width="10.1640625" bestFit="1" customWidth="1"/>
    <col min="9546" max="9546" width="2" bestFit="1" customWidth="1"/>
    <col min="9547" max="9547" width="8.33203125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11.83203125" bestFit="1" customWidth="1"/>
    <col min="9552" max="9552" width="2" bestFit="1" customWidth="1"/>
    <col min="9553" max="9553" width="11.1640625" bestFit="1" customWidth="1"/>
    <col min="9554" max="9554" width="2" bestFit="1" customWidth="1"/>
    <col min="9555" max="9555" width="9.3320312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10.83203125" bestFit="1" customWidth="1"/>
    <col min="9560" max="9560" width="2" bestFit="1" customWidth="1"/>
    <col min="9561" max="9561" width="11.1640625" bestFit="1" customWidth="1"/>
    <col min="9562" max="9562" width="2" bestFit="1" customWidth="1"/>
    <col min="9563" max="9563" width="8.33203125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11.83203125" bestFit="1" customWidth="1"/>
    <col min="9568" max="9568" width="2" bestFit="1" customWidth="1"/>
    <col min="9569" max="9569" width="11.1640625" bestFit="1" customWidth="1"/>
    <col min="9570" max="9570" width="2" bestFit="1" customWidth="1"/>
    <col min="9571" max="9571" width="8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11.83203125" bestFit="1" customWidth="1"/>
    <col min="9576" max="9576" width="2" bestFit="1" customWidth="1"/>
    <col min="9577" max="9577" width="11.1640625" bestFit="1" customWidth="1"/>
    <col min="9578" max="9578" width="2" bestFit="1" customWidth="1"/>
    <col min="9579" max="9579" width="9.33203125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10.83203125" bestFit="1" customWidth="1"/>
    <col min="9584" max="9584" width="2" bestFit="1" customWidth="1"/>
    <col min="9585" max="9585" width="11.1640625" bestFit="1" customWidth="1"/>
    <col min="9586" max="9586" width="2" bestFit="1" customWidth="1"/>
    <col min="9587" max="9587" width="8.332031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11.83203125" bestFit="1" customWidth="1"/>
    <col min="9592" max="9592" width="2" bestFit="1" customWidth="1"/>
    <col min="9593" max="9593" width="11.1640625" bestFit="1" customWidth="1"/>
    <col min="9594" max="9594" width="2" bestFit="1" customWidth="1"/>
    <col min="9595" max="9595" width="9.33203125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11.83203125" bestFit="1" customWidth="1"/>
    <col min="9600" max="9600" width="2" bestFit="1" customWidth="1"/>
    <col min="9601" max="9601" width="11.1640625" bestFit="1" customWidth="1"/>
    <col min="9602" max="9602" width="2" bestFit="1" customWidth="1"/>
    <col min="9603" max="9603" width="9.33203125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11.83203125" bestFit="1" customWidth="1"/>
    <col min="9608" max="9608" width="2" bestFit="1" customWidth="1"/>
    <col min="9609" max="9609" width="10.1640625" bestFit="1" customWidth="1"/>
    <col min="9610" max="9610" width="2" bestFit="1" customWidth="1"/>
    <col min="9611" max="9611" width="9.332031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11.83203125" bestFit="1" customWidth="1"/>
    <col min="9616" max="9616" width="2" bestFit="1" customWidth="1"/>
    <col min="9617" max="9617" width="11.1640625" bestFit="1" customWidth="1"/>
    <col min="9618" max="9618" width="2" bestFit="1" customWidth="1"/>
    <col min="9619" max="9619" width="10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11.83203125" bestFit="1" customWidth="1"/>
    <col min="9624" max="9624" width="2" bestFit="1" customWidth="1"/>
    <col min="9625" max="9625" width="11.1640625" bestFit="1" customWidth="1"/>
    <col min="9626" max="9626" width="2" bestFit="1" customWidth="1"/>
    <col min="9627" max="9627" width="9.332031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11.83203125" bestFit="1" customWidth="1"/>
    <col min="9632" max="9632" width="2" bestFit="1" customWidth="1"/>
    <col min="9633" max="9633" width="11.1640625" bestFit="1" customWidth="1"/>
    <col min="9634" max="9634" width="2" bestFit="1" customWidth="1"/>
    <col min="9635" max="9635" width="9.33203125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11.83203125" bestFit="1" customWidth="1"/>
    <col min="9640" max="9640" width="2" bestFit="1" customWidth="1"/>
    <col min="9641" max="9641" width="11.1640625" bestFit="1" customWidth="1"/>
    <col min="9642" max="9642" width="2" bestFit="1" customWidth="1"/>
    <col min="9643" max="9643" width="9.3320312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11.83203125" bestFit="1" customWidth="1"/>
    <col min="9648" max="9648" width="2" bestFit="1" customWidth="1"/>
    <col min="9649" max="9649" width="11.1640625" bestFit="1" customWidth="1"/>
    <col min="9650" max="9650" width="2" bestFit="1" customWidth="1"/>
    <col min="9651" max="9651" width="9.332031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11.83203125" bestFit="1" customWidth="1"/>
    <col min="9656" max="9656" width="2" bestFit="1" customWidth="1"/>
    <col min="9657" max="9657" width="10.1640625" bestFit="1" customWidth="1"/>
    <col min="9658" max="9658" width="2" bestFit="1" customWidth="1"/>
    <col min="9659" max="9659" width="9.332031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11.83203125" bestFit="1" customWidth="1"/>
    <col min="9664" max="9664" width="2" bestFit="1" customWidth="1"/>
    <col min="9665" max="9665" width="11.1640625" bestFit="1" customWidth="1"/>
    <col min="9666" max="9666" width="2" bestFit="1" customWidth="1"/>
    <col min="9667" max="9667" width="9.33203125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11.83203125" bestFit="1" customWidth="1"/>
    <col min="9672" max="9672" width="2" bestFit="1" customWidth="1"/>
    <col min="9673" max="9673" width="11.1640625" bestFit="1" customWidth="1"/>
    <col min="9674" max="9674" width="2" bestFit="1" customWidth="1"/>
    <col min="9675" max="9675" width="9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11.83203125" bestFit="1" customWidth="1"/>
    <col min="9680" max="9680" width="2" bestFit="1" customWidth="1"/>
    <col min="9681" max="9681" width="10.1640625" bestFit="1" customWidth="1"/>
    <col min="9682" max="9682" width="2" bestFit="1" customWidth="1"/>
    <col min="9683" max="9683" width="10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11.83203125" bestFit="1" customWidth="1"/>
    <col min="9688" max="9688" width="2" bestFit="1" customWidth="1"/>
    <col min="9689" max="9689" width="11.1640625" bestFit="1" customWidth="1"/>
    <col min="9690" max="9690" width="2" bestFit="1" customWidth="1"/>
    <col min="9691" max="9691" width="9.332031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11.83203125" bestFit="1" customWidth="1"/>
    <col min="9696" max="9696" width="2" bestFit="1" customWidth="1"/>
    <col min="9697" max="9697" width="11.1640625" bestFit="1" customWidth="1"/>
    <col min="9698" max="9698" width="2" bestFit="1" customWidth="1"/>
    <col min="9699" max="9699" width="10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10.83203125" bestFit="1" customWidth="1"/>
    <col min="9704" max="9704" width="2" bestFit="1" customWidth="1"/>
    <col min="9705" max="9705" width="10.1640625" bestFit="1" customWidth="1"/>
    <col min="9706" max="9706" width="2" bestFit="1" customWidth="1"/>
    <col min="9707" max="9707" width="9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11.83203125" bestFit="1" customWidth="1"/>
    <col min="9712" max="9712" width="2" bestFit="1" customWidth="1"/>
    <col min="9713" max="9713" width="11.1640625" bestFit="1" customWidth="1"/>
    <col min="9714" max="9714" width="2" bestFit="1" customWidth="1"/>
    <col min="9715" max="9715" width="9.33203125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11.83203125" bestFit="1" customWidth="1"/>
    <col min="9720" max="9720" width="2" bestFit="1" customWidth="1"/>
    <col min="9721" max="9721" width="10.1640625" bestFit="1" customWidth="1"/>
    <col min="9722" max="9722" width="2" bestFit="1" customWidth="1"/>
    <col min="9723" max="9723" width="9.33203125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11.83203125" bestFit="1" customWidth="1"/>
    <col min="9728" max="9728" width="2" bestFit="1" customWidth="1"/>
    <col min="9729" max="9729" width="11.1640625" bestFit="1" customWidth="1"/>
    <col min="9730" max="9730" width="2" bestFit="1" customWidth="1"/>
    <col min="9731" max="9731" width="9.33203125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11.83203125" bestFit="1" customWidth="1"/>
    <col min="9736" max="9736" width="2" bestFit="1" customWidth="1"/>
    <col min="9737" max="9737" width="11.1640625" bestFit="1" customWidth="1"/>
    <col min="9738" max="9738" width="2" bestFit="1" customWidth="1"/>
    <col min="9739" max="9739" width="9.33203125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11.83203125" bestFit="1" customWidth="1"/>
    <col min="9744" max="9744" width="2" bestFit="1" customWidth="1"/>
    <col min="9745" max="9745" width="10.1640625" bestFit="1" customWidth="1"/>
    <col min="9746" max="9746" width="2" bestFit="1" customWidth="1"/>
    <col min="9747" max="9747" width="9.332031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11.83203125" bestFit="1" customWidth="1"/>
    <col min="9752" max="9752" width="2" bestFit="1" customWidth="1"/>
    <col min="9753" max="9753" width="11.1640625" bestFit="1" customWidth="1"/>
    <col min="9754" max="9754" width="2" bestFit="1" customWidth="1"/>
    <col min="9755" max="9755" width="9.33203125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11.83203125" bestFit="1" customWidth="1"/>
    <col min="9760" max="9760" width="2" bestFit="1" customWidth="1"/>
    <col min="9761" max="9761" width="10.1640625" bestFit="1" customWidth="1"/>
    <col min="9762" max="9762" width="2" bestFit="1" customWidth="1"/>
    <col min="9763" max="9763" width="9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11.83203125" bestFit="1" customWidth="1"/>
    <col min="9768" max="9768" width="2" bestFit="1" customWidth="1"/>
    <col min="9769" max="9769" width="10.1640625" bestFit="1" customWidth="1"/>
    <col min="9770" max="9770" width="2" bestFit="1" customWidth="1"/>
    <col min="9771" max="9771" width="9.33203125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10.83203125" bestFit="1" customWidth="1"/>
    <col min="9776" max="9776" width="2" bestFit="1" customWidth="1"/>
    <col min="9777" max="9777" width="11.1640625" bestFit="1" customWidth="1"/>
    <col min="9778" max="9778" width="2" bestFit="1" customWidth="1"/>
    <col min="9779" max="9779" width="9.33203125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11.83203125" bestFit="1" customWidth="1"/>
    <col min="9784" max="9784" width="2" bestFit="1" customWidth="1"/>
    <col min="9785" max="9785" width="11.1640625" bestFit="1" customWidth="1"/>
    <col min="9786" max="9786" width="2" bestFit="1" customWidth="1"/>
    <col min="9787" max="9787" width="9.332031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11.83203125" bestFit="1" customWidth="1"/>
    <col min="9792" max="9792" width="2" bestFit="1" customWidth="1"/>
    <col min="9793" max="9793" width="11.1640625" bestFit="1" customWidth="1"/>
    <col min="9794" max="9794" width="2" bestFit="1" customWidth="1"/>
    <col min="9795" max="9795" width="9.3320312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10.83203125" bestFit="1" customWidth="1"/>
    <col min="9800" max="9800" width="2" bestFit="1" customWidth="1"/>
    <col min="9801" max="9801" width="11.1640625" bestFit="1" customWidth="1"/>
    <col min="9802" max="9802" width="2" bestFit="1" customWidth="1"/>
    <col min="9803" max="9803" width="9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11.83203125" bestFit="1" customWidth="1"/>
    <col min="9808" max="9808" width="2" bestFit="1" customWidth="1"/>
    <col min="9809" max="9809" width="11.1640625" bestFit="1" customWidth="1"/>
    <col min="9810" max="9810" width="2" bestFit="1" customWidth="1"/>
    <col min="9811" max="9811" width="9.33203125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11.83203125" bestFit="1" customWidth="1"/>
    <col min="9816" max="9816" width="2" bestFit="1" customWidth="1"/>
    <col min="9817" max="9817" width="11.1640625" bestFit="1" customWidth="1"/>
    <col min="9818" max="9818" width="2" bestFit="1" customWidth="1"/>
    <col min="9819" max="9819" width="9.332031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11.83203125" bestFit="1" customWidth="1"/>
    <col min="9824" max="9824" width="2" bestFit="1" customWidth="1"/>
    <col min="9825" max="9825" width="11.1640625" bestFit="1" customWidth="1"/>
    <col min="9826" max="9826" width="2" bestFit="1" customWidth="1"/>
    <col min="9827" max="9827" width="9.332031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11.83203125" bestFit="1" customWidth="1"/>
    <col min="9832" max="9832" width="2" bestFit="1" customWidth="1"/>
    <col min="9833" max="9833" width="11.1640625" bestFit="1" customWidth="1"/>
    <col min="9834" max="9834" width="2" bestFit="1" customWidth="1"/>
    <col min="9835" max="9835" width="9.332031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11.83203125" bestFit="1" customWidth="1"/>
    <col min="9840" max="9840" width="2" bestFit="1" customWidth="1"/>
    <col min="9841" max="9841" width="10.1640625" bestFit="1" customWidth="1"/>
    <col min="9842" max="9842" width="2" bestFit="1" customWidth="1"/>
    <col min="9843" max="9843" width="10.33203125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11.83203125" bestFit="1" customWidth="1"/>
    <col min="9848" max="9848" width="2" bestFit="1" customWidth="1"/>
    <col min="9849" max="9849" width="11.1640625" bestFit="1" customWidth="1"/>
    <col min="9850" max="9850" width="2" bestFit="1" customWidth="1"/>
    <col min="9851" max="9851" width="9.33203125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11.83203125" bestFit="1" customWidth="1"/>
    <col min="9856" max="9856" width="2" bestFit="1" customWidth="1"/>
    <col min="9857" max="9857" width="11.1640625" bestFit="1" customWidth="1"/>
    <col min="9858" max="9858" width="2" bestFit="1" customWidth="1"/>
    <col min="9859" max="9859" width="9.332031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11.83203125" bestFit="1" customWidth="1"/>
    <col min="9864" max="9864" width="2" bestFit="1" customWidth="1"/>
    <col min="9865" max="9865" width="10.1640625" bestFit="1" customWidth="1"/>
    <col min="9866" max="9866" width="2" bestFit="1" customWidth="1"/>
    <col min="9867" max="9867" width="9.332031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10.83203125" bestFit="1" customWidth="1"/>
    <col min="9872" max="9872" width="2" bestFit="1" customWidth="1"/>
    <col min="9873" max="9873" width="11.1640625" bestFit="1" customWidth="1"/>
    <col min="9874" max="9874" width="2" bestFit="1" customWidth="1"/>
    <col min="9875" max="9875" width="8.332031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11.83203125" bestFit="1" customWidth="1"/>
    <col min="9880" max="9880" width="2" bestFit="1" customWidth="1"/>
    <col min="9881" max="9881" width="10.1640625" bestFit="1" customWidth="1"/>
    <col min="9882" max="9882" width="2" bestFit="1" customWidth="1"/>
    <col min="9883" max="9883" width="9.3320312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11.83203125" bestFit="1" customWidth="1"/>
    <col min="9888" max="9888" width="2" bestFit="1" customWidth="1"/>
    <col min="9889" max="9889" width="11.1640625" bestFit="1" customWidth="1"/>
    <col min="9890" max="9890" width="2" bestFit="1" customWidth="1"/>
    <col min="9891" max="9891" width="9.33203125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11.83203125" bestFit="1" customWidth="1"/>
    <col min="9896" max="9896" width="2" bestFit="1" customWidth="1"/>
    <col min="9897" max="9897" width="11.1640625" bestFit="1" customWidth="1"/>
    <col min="9898" max="9898" width="2" bestFit="1" customWidth="1"/>
    <col min="9899" max="9899" width="9.33203125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11.83203125" bestFit="1" customWidth="1"/>
    <col min="9904" max="9904" width="2" bestFit="1" customWidth="1"/>
    <col min="9905" max="9905" width="10.1640625" bestFit="1" customWidth="1"/>
    <col min="9906" max="9906" width="2" bestFit="1" customWidth="1"/>
    <col min="9907" max="9907" width="9.332031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1.83203125" bestFit="1" customWidth="1"/>
    <col min="9912" max="9912" width="2" bestFit="1" customWidth="1"/>
    <col min="9913" max="9913" width="11.1640625" bestFit="1" customWidth="1"/>
    <col min="9914" max="9914" width="2" bestFit="1" customWidth="1"/>
    <col min="9915" max="9915" width="9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11.83203125" bestFit="1" customWidth="1"/>
    <col min="9920" max="9920" width="2" bestFit="1" customWidth="1"/>
    <col min="9921" max="9921" width="11.1640625" bestFit="1" customWidth="1"/>
    <col min="9922" max="9922" width="2" bestFit="1" customWidth="1"/>
    <col min="9923" max="9923" width="9.3320312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11.83203125" bestFit="1" customWidth="1"/>
    <col min="9928" max="9928" width="2" bestFit="1" customWidth="1"/>
    <col min="9929" max="9929" width="10.1640625" bestFit="1" customWidth="1"/>
    <col min="9930" max="9930" width="2" bestFit="1" customWidth="1"/>
    <col min="9931" max="9931" width="9.332031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11.83203125" bestFit="1" customWidth="1"/>
    <col min="9936" max="9936" width="2" bestFit="1" customWidth="1"/>
    <col min="9937" max="9937" width="11.1640625" bestFit="1" customWidth="1"/>
    <col min="9938" max="9938" width="2" bestFit="1" customWidth="1"/>
    <col min="9939" max="9939" width="9.332031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11.83203125" bestFit="1" customWidth="1"/>
    <col min="9944" max="9944" width="2" bestFit="1" customWidth="1"/>
    <col min="9945" max="9945" width="11.1640625" bestFit="1" customWidth="1"/>
    <col min="9946" max="9946" width="2" bestFit="1" customWidth="1"/>
    <col min="9947" max="9947" width="9.33203125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11.83203125" bestFit="1" customWidth="1"/>
    <col min="9952" max="9952" width="2" bestFit="1" customWidth="1"/>
    <col min="9953" max="9953" width="11.1640625" bestFit="1" customWidth="1"/>
    <col min="9954" max="9954" width="2" bestFit="1" customWidth="1"/>
    <col min="9955" max="9955" width="9.332031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11.83203125" bestFit="1" customWidth="1"/>
    <col min="9960" max="9960" width="2" bestFit="1" customWidth="1"/>
    <col min="9961" max="9961" width="11.1640625" bestFit="1" customWidth="1"/>
    <col min="9962" max="9962" width="2" bestFit="1" customWidth="1"/>
    <col min="9963" max="9963" width="9.33203125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10.83203125" bestFit="1" customWidth="1"/>
    <col min="9968" max="9968" width="2" bestFit="1" customWidth="1"/>
    <col min="9969" max="9969" width="11.1640625" bestFit="1" customWidth="1"/>
    <col min="9970" max="9970" width="2" bestFit="1" customWidth="1"/>
    <col min="9971" max="9971" width="9.33203125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11.83203125" bestFit="1" customWidth="1"/>
    <col min="9976" max="9976" width="2" bestFit="1" customWidth="1"/>
    <col min="9977" max="9977" width="11.1640625" bestFit="1" customWidth="1"/>
    <col min="9978" max="9978" width="2" bestFit="1" customWidth="1"/>
    <col min="9979" max="9979" width="9.332031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11.83203125" bestFit="1" customWidth="1"/>
    <col min="9984" max="9984" width="2" bestFit="1" customWidth="1"/>
    <col min="9985" max="9985" width="11.1640625" bestFit="1" customWidth="1"/>
    <col min="9986" max="9986" width="2" bestFit="1" customWidth="1"/>
    <col min="9987" max="9987" width="9.33203125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11.83203125" bestFit="1" customWidth="1"/>
    <col min="9992" max="9992" width="2" bestFit="1" customWidth="1"/>
    <col min="9993" max="9993" width="11.1640625" bestFit="1" customWidth="1"/>
    <col min="9994" max="9994" width="2" bestFit="1" customWidth="1"/>
    <col min="9995" max="9995" width="9.332031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11.83203125" bestFit="1" customWidth="1"/>
    <col min="10000" max="10000" width="2" bestFit="1" customWidth="1"/>
    <col min="10001" max="10001" width="11.1640625" bestFit="1" customWidth="1"/>
    <col min="10002" max="10002" width="2" bestFit="1" customWidth="1"/>
    <col min="10003" max="10003" width="9.33203125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11.83203125" bestFit="1" customWidth="1"/>
    <col min="10008" max="10008" width="2" bestFit="1" customWidth="1"/>
    <col min="10009" max="10009" width="10.1640625" bestFit="1" customWidth="1"/>
    <col min="10010" max="10010" width="2" bestFit="1" customWidth="1"/>
    <col min="10011" max="10011" width="9.332031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11.83203125" bestFit="1" customWidth="1"/>
    <col min="10016" max="10016" width="2" bestFit="1" customWidth="1"/>
    <col min="10017" max="10017" width="11.1640625" bestFit="1" customWidth="1"/>
    <col min="10018" max="10018" width="2" bestFit="1" customWidth="1"/>
    <col min="10019" max="10019" width="9.33203125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11.83203125" bestFit="1" customWidth="1"/>
    <col min="10024" max="10024" width="2" bestFit="1" customWidth="1"/>
    <col min="10025" max="10025" width="11.1640625" bestFit="1" customWidth="1"/>
    <col min="10026" max="10026" width="2" bestFit="1" customWidth="1"/>
    <col min="10027" max="10027" width="9.33203125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11.83203125" bestFit="1" customWidth="1"/>
    <col min="10032" max="10032" width="2" bestFit="1" customWidth="1"/>
    <col min="10033" max="10033" width="11.1640625" bestFit="1" customWidth="1"/>
    <col min="10034" max="10034" width="2" bestFit="1" customWidth="1"/>
    <col min="10035" max="10035" width="9.332031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11.83203125" bestFit="1" customWidth="1"/>
    <col min="10040" max="10040" width="2" bestFit="1" customWidth="1"/>
    <col min="10041" max="10041" width="11.1640625" bestFit="1" customWidth="1"/>
    <col min="10042" max="10042" width="2" bestFit="1" customWidth="1"/>
    <col min="10043" max="10043" width="9.33203125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10.83203125" bestFit="1" customWidth="1"/>
    <col min="10048" max="10048" width="2" bestFit="1" customWidth="1"/>
    <col min="10049" max="10049" width="11.1640625" bestFit="1" customWidth="1"/>
    <col min="10050" max="10050" width="2" bestFit="1" customWidth="1"/>
    <col min="10051" max="10051" width="9.33203125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10.83203125" bestFit="1" customWidth="1"/>
    <col min="10056" max="10056" width="2" bestFit="1" customWidth="1"/>
    <col min="10057" max="10057" width="10.1640625" bestFit="1" customWidth="1"/>
    <col min="10058" max="10058" width="2" bestFit="1" customWidth="1"/>
    <col min="10059" max="10059" width="9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11.83203125" bestFit="1" customWidth="1"/>
    <col min="10064" max="10064" width="2" bestFit="1" customWidth="1"/>
    <col min="10065" max="10065" width="11.1640625" bestFit="1" customWidth="1"/>
    <col min="10066" max="10066" width="2" bestFit="1" customWidth="1"/>
    <col min="10067" max="10067" width="9.3320312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11.83203125" bestFit="1" customWidth="1"/>
    <col min="10072" max="10072" width="2" bestFit="1" customWidth="1"/>
    <col min="10073" max="10073" width="11.1640625" bestFit="1" customWidth="1"/>
    <col min="10074" max="10074" width="2" bestFit="1" customWidth="1"/>
    <col min="10075" max="10075" width="9.33203125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10.83203125" bestFit="1" customWidth="1"/>
    <col min="10080" max="10080" width="2" bestFit="1" customWidth="1"/>
    <col min="10081" max="10081" width="11.1640625" bestFit="1" customWidth="1"/>
    <col min="10082" max="10082" width="2" bestFit="1" customWidth="1"/>
    <col min="10083" max="10083" width="9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11.83203125" bestFit="1" customWidth="1"/>
    <col min="10088" max="10088" width="2" bestFit="1" customWidth="1"/>
    <col min="10089" max="10089" width="9.1640625" bestFit="1" customWidth="1"/>
    <col min="10090" max="10090" width="2" bestFit="1" customWidth="1"/>
    <col min="10091" max="10091" width="9.332031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11.83203125" bestFit="1" customWidth="1"/>
    <col min="10096" max="10096" width="2" bestFit="1" customWidth="1"/>
    <col min="10097" max="10097" width="10.1640625" bestFit="1" customWidth="1"/>
    <col min="10098" max="10098" width="2" bestFit="1" customWidth="1"/>
    <col min="10099" max="10099" width="9.332031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11.83203125" bestFit="1" customWidth="1"/>
    <col min="10104" max="10104" width="2" bestFit="1" customWidth="1"/>
    <col min="10105" max="10105" width="11.1640625" bestFit="1" customWidth="1"/>
    <col min="10106" max="10106" width="2" bestFit="1" customWidth="1"/>
    <col min="10107" max="10107" width="9.332031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11.83203125" bestFit="1" customWidth="1"/>
    <col min="10112" max="10112" width="2" bestFit="1" customWidth="1"/>
    <col min="10113" max="10113" width="11.1640625" bestFit="1" customWidth="1"/>
    <col min="10114" max="10114" width="2" bestFit="1" customWidth="1"/>
    <col min="10115" max="10115" width="9.33203125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10.83203125" bestFit="1" customWidth="1"/>
    <col min="10120" max="10120" width="2" bestFit="1" customWidth="1"/>
    <col min="10121" max="10121" width="10.1640625" bestFit="1" customWidth="1"/>
    <col min="10122" max="10122" width="2" bestFit="1" customWidth="1"/>
    <col min="10123" max="10123" width="9.33203125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10.83203125" bestFit="1" customWidth="1"/>
    <col min="10128" max="10128" width="2" bestFit="1" customWidth="1"/>
    <col min="10129" max="10129" width="9.1640625" bestFit="1" customWidth="1"/>
    <col min="10130" max="10130" width="2" bestFit="1" customWidth="1"/>
    <col min="10131" max="10131" width="9.332031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11.83203125" bestFit="1" customWidth="1"/>
    <col min="10136" max="10136" width="2" bestFit="1" customWidth="1"/>
    <col min="10137" max="10137" width="10.1640625" bestFit="1" customWidth="1"/>
    <col min="10138" max="10138" width="2" bestFit="1" customWidth="1"/>
    <col min="10139" max="10139" width="9.332031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11.83203125" bestFit="1" customWidth="1"/>
    <col min="10144" max="10144" width="2" bestFit="1" customWidth="1"/>
    <col min="10145" max="10145" width="11.1640625" bestFit="1" customWidth="1"/>
    <col min="10146" max="10146" width="2" bestFit="1" customWidth="1"/>
    <col min="10147" max="10147" width="9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11.83203125" bestFit="1" customWidth="1"/>
    <col min="10152" max="10152" width="2" bestFit="1" customWidth="1"/>
    <col min="10153" max="10153" width="10.1640625" bestFit="1" customWidth="1"/>
    <col min="10154" max="10154" width="2" bestFit="1" customWidth="1"/>
    <col min="10155" max="10155" width="9.332031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11.83203125" bestFit="1" customWidth="1"/>
    <col min="10160" max="10160" width="2" bestFit="1" customWidth="1"/>
    <col min="10161" max="10161" width="10.1640625" bestFit="1" customWidth="1"/>
    <col min="10162" max="10162" width="2" bestFit="1" customWidth="1"/>
    <col min="10163" max="10163" width="9.33203125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11.83203125" bestFit="1" customWidth="1"/>
    <col min="10168" max="10168" width="2" bestFit="1" customWidth="1"/>
    <col min="10169" max="10169" width="11.1640625" bestFit="1" customWidth="1"/>
    <col min="10170" max="10170" width="2" bestFit="1" customWidth="1"/>
    <col min="10171" max="10171" width="9.33203125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11.83203125" bestFit="1" customWidth="1"/>
    <col min="10176" max="10176" width="2" bestFit="1" customWidth="1"/>
    <col min="10177" max="10177" width="11.1640625" bestFit="1" customWidth="1"/>
    <col min="10178" max="10178" width="2" bestFit="1" customWidth="1"/>
    <col min="10179" max="10179" width="9.33203125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11.83203125" bestFit="1" customWidth="1"/>
    <col min="10184" max="10184" width="2" bestFit="1" customWidth="1"/>
    <col min="10185" max="10185" width="11.1640625" bestFit="1" customWidth="1"/>
    <col min="10186" max="10186" width="2" bestFit="1" customWidth="1"/>
    <col min="10187" max="10187" width="9.33203125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11.83203125" bestFit="1" customWidth="1"/>
    <col min="10192" max="10192" width="2" bestFit="1" customWidth="1"/>
    <col min="10193" max="10193" width="11.1640625" bestFit="1" customWidth="1"/>
    <col min="10194" max="10194" width="2" bestFit="1" customWidth="1"/>
    <col min="10195" max="10195" width="9.33203125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11.83203125" bestFit="1" customWidth="1"/>
    <col min="10200" max="10200" width="2" bestFit="1" customWidth="1"/>
    <col min="10201" max="10201" width="11.1640625" bestFit="1" customWidth="1"/>
    <col min="10202" max="10202" width="2" bestFit="1" customWidth="1"/>
    <col min="10203" max="10203" width="9.33203125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11.83203125" bestFit="1" customWidth="1"/>
    <col min="10208" max="10208" width="2" bestFit="1" customWidth="1"/>
    <col min="10209" max="10209" width="11.1640625" bestFit="1" customWidth="1"/>
    <col min="10210" max="10210" width="2" bestFit="1" customWidth="1"/>
    <col min="10211" max="10211" width="9.332031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11.83203125" bestFit="1" customWidth="1"/>
    <col min="10216" max="10216" width="2" bestFit="1" customWidth="1"/>
    <col min="10217" max="10217" width="11.1640625" bestFit="1" customWidth="1"/>
    <col min="10218" max="10218" width="2" bestFit="1" customWidth="1"/>
    <col min="10219" max="10219" width="9.33203125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11.83203125" bestFit="1" customWidth="1"/>
    <col min="10224" max="10224" width="2" bestFit="1" customWidth="1"/>
    <col min="10225" max="10225" width="11.1640625" bestFit="1" customWidth="1"/>
    <col min="10226" max="10226" width="2" bestFit="1" customWidth="1"/>
    <col min="10227" max="10227" width="9.33203125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1.83203125" bestFit="1" customWidth="1"/>
    <col min="10232" max="10232" width="2" bestFit="1" customWidth="1"/>
    <col min="10233" max="10233" width="11.1640625" bestFit="1" customWidth="1"/>
    <col min="10234" max="10234" width="2" bestFit="1" customWidth="1"/>
    <col min="10235" max="10235" width="9.33203125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11.83203125" bestFit="1" customWidth="1"/>
    <col min="10240" max="10240" width="2" bestFit="1" customWidth="1"/>
    <col min="10241" max="10241" width="10.1640625" bestFit="1" customWidth="1"/>
    <col min="10242" max="10242" width="2" bestFit="1" customWidth="1"/>
    <col min="10243" max="10243" width="9.33203125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11.83203125" bestFit="1" customWidth="1"/>
    <col min="10248" max="10248" width="2" bestFit="1" customWidth="1"/>
    <col min="10249" max="10249" width="10.1640625" bestFit="1" customWidth="1"/>
    <col min="10250" max="10250" width="2" bestFit="1" customWidth="1"/>
    <col min="10251" max="10251" width="9.33203125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11.83203125" bestFit="1" customWidth="1"/>
    <col min="10256" max="10256" width="2" bestFit="1" customWidth="1"/>
    <col min="10257" max="10257" width="11.1640625" bestFit="1" customWidth="1"/>
    <col min="10258" max="10258" width="2" bestFit="1" customWidth="1"/>
    <col min="10259" max="10259" width="9.332031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11.83203125" bestFit="1" customWidth="1"/>
    <col min="10264" max="10264" width="2" bestFit="1" customWidth="1"/>
    <col min="10265" max="10265" width="11.1640625" bestFit="1" customWidth="1"/>
    <col min="10266" max="10266" width="2" bestFit="1" customWidth="1"/>
    <col min="10267" max="10267" width="9.3320312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11.83203125" bestFit="1" customWidth="1"/>
    <col min="10272" max="10272" width="2" bestFit="1" customWidth="1"/>
    <col min="10273" max="10273" width="11.1640625" bestFit="1" customWidth="1"/>
    <col min="10274" max="10274" width="2" bestFit="1" customWidth="1"/>
    <col min="10275" max="10275" width="9.3320312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11.83203125" bestFit="1" customWidth="1"/>
    <col min="10280" max="10280" width="2" bestFit="1" customWidth="1"/>
    <col min="10281" max="10281" width="11.1640625" bestFit="1" customWidth="1"/>
    <col min="10282" max="10282" width="2" bestFit="1" customWidth="1"/>
    <col min="10283" max="10283" width="9.33203125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11.83203125" bestFit="1" customWidth="1"/>
    <col min="10288" max="10288" width="2" bestFit="1" customWidth="1"/>
    <col min="10289" max="10289" width="11.1640625" bestFit="1" customWidth="1"/>
    <col min="10290" max="10290" width="2" bestFit="1" customWidth="1"/>
    <col min="10291" max="10291" width="9.33203125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11.83203125" bestFit="1" customWidth="1"/>
    <col min="10296" max="10296" width="2" bestFit="1" customWidth="1"/>
    <col min="10297" max="10297" width="11.1640625" bestFit="1" customWidth="1"/>
    <col min="10298" max="10298" width="2" bestFit="1" customWidth="1"/>
    <col min="10299" max="10299" width="9.332031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11.83203125" bestFit="1" customWidth="1"/>
    <col min="10304" max="10304" width="2" bestFit="1" customWidth="1"/>
    <col min="10305" max="10305" width="11.1640625" bestFit="1" customWidth="1"/>
    <col min="10306" max="10306" width="2" bestFit="1" customWidth="1"/>
    <col min="10307" max="10307" width="9.33203125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1.83203125" bestFit="1" customWidth="1"/>
    <col min="10312" max="10312" width="2" bestFit="1" customWidth="1"/>
    <col min="10313" max="10313" width="11.1640625" bestFit="1" customWidth="1"/>
    <col min="10314" max="10314" width="2" bestFit="1" customWidth="1"/>
    <col min="10315" max="10315" width="9.33203125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11.83203125" bestFit="1" customWidth="1"/>
    <col min="10320" max="10320" width="2" bestFit="1" customWidth="1"/>
    <col min="10321" max="10321" width="11.1640625" bestFit="1" customWidth="1"/>
    <col min="10322" max="10322" width="2" bestFit="1" customWidth="1"/>
    <col min="10323" max="10323" width="9.33203125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11.83203125" bestFit="1" customWidth="1"/>
    <col min="10328" max="10328" width="2" bestFit="1" customWidth="1"/>
    <col min="10329" max="10329" width="10.1640625" bestFit="1" customWidth="1"/>
    <col min="10330" max="10330" width="2" bestFit="1" customWidth="1"/>
    <col min="10331" max="10331" width="9.332031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11.83203125" bestFit="1" customWidth="1"/>
    <col min="10336" max="10336" width="2" bestFit="1" customWidth="1"/>
    <col min="10337" max="10337" width="11.1640625" bestFit="1" customWidth="1"/>
    <col min="10338" max="10338" width="2" bestFit="1" customWidth="1"/>
    <col min="10339" max="10339" width="9.33203125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11.83203125" bestFit="1" customWidth="1"/>
    <col min="10344" max="10344" width="2" bestFit="1" customWidth="1"/>
    <col min="10345" max="10345" width="11.1640625" bestFit="1" customWidth="1"/>
    <col min="10346" max="10346" width="2" bestFit="1" customWidth="1"/>
    <col min="10347" max="10347" width="9.33203125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11.83203125" bestFit="1" customWidth="1"/>
    <col min="10352" max="10352" width="2" bestFit="1" customWidth="1"/>
    <col min="10353" max="10353" width="11.1640625" bestFit="1" customWidth="1"/>
    <col min="10354" max="10354" width="2" bestFit="1" customWidth="1"/>
    <col min="10355" max="10355" width="9.332031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11.83203125" bestFit="1" customWidth="1"/>
    <col min="10360" max="10360" width="2" bestFit="1" customWidth="1"/>
    <col min="10361" max="10361" width="10.1640625" bestFit="1" customWidth="1"/>
    <col min="10362" max="10362" width="2" bestFit="1" customWidth="1"/>
    <col min="10363" max="10363" width="9.33203125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11.83203125" bestFit="1" customWidth="1"/>
    <col min="10368" max="10368" width="2" bestFit="1" customWidth="1"/>
    <col min="10369" max="10369" width="11.1640625" bestFit="1" customWidth="1"/>
    <col min="10370" max="10370" width="2" bestFit="1" customWidth="1"/>
    <col min="10371" max="10371" width="9.33203125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10.83203125" bestFit="1" customWidth="1"/>
    <col min="10376" max="10376" width="2" bestFit="1" customWidth="1"/>
    <col min="10377" max="10377" width="9.1640625" bestFit="1" customWidth="1"/>
    <col min="10378" max="10378" width="2" bestFit="1" customWidth="1"/>
    <col min="10379" max="10379" width="9.33203125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11.83203125" bestFit="1" customWidth="1"/>
    <col min="10384" max="10384" width="2" bestFit="1" customWidth="1"/>
    <col min="10385" max="10385" width="11.1640625" bestFit="1" customWidth="1"/>
    <col min="10386" max="10386" width="2" bestFit="1" customWidth="1"/>
    <col min="10387" max="10387" width="9.33203125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11.83203125" bestFit="1" customWidth="1"/>
    <col min="10392" max="10392" width="2" bestFit="1" customWidth="1"/>
    <col min="10393" max="10393" width="10.1640625" bestFit="1" customWidth="1"/>
    <col min="10394" max="10394" width="2" bestFit="1" customWidth="1"/>
    <col min="10395" max="10395" width="9.33203125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10.83203125" bestFit="1" customWidth="1"/>
    <col min="10400" max="10400" width="2" bestFit="1" customWidth="1"/>
    <col min="10401" max="10401" width="10.1640625" bestFit="1" customWidth="1"/>
    <col min="10402" max="10402" width="2" bestFit="1" customWidth="1"/>
    <col min="10403" max="10403" width="9.332031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11.83203125" bestFit="1" customWidth="1"/>
    <col min="10408" max="10408" width="2" bestFit="1" customWidth="1"/>
    <col min="10409" max="10409" width="11.1640625" bestFit="1" customWidth="1"/>
    <col min="10410" max="10410" width="2" bestFit="1" customWidth="1"/>
    <col min="10411" max="10411" width="9.33203125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10.83203125" bestFit="1" customWidth="1"/>
    <col min="10416" max="10416" width="2" bestFit="1" customWidth="1"/>
    <col min="10417" max="10417" width="10.1640625" bestFit="1" customWidth="1"/>
    <col min="10418" max="10418" width="2" bestFit="1" customWidth="1"/>
    <col min="10419" max="10419" width="9.33203125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11.83203125" bestFit="1" customWidth="1"/>
    <col min="10424" max="10424" width="2" bestFit="1" customWidth="1"/>
    <col min="10425" max="10425" width="11.1640625" bestFit="1" customWidth="1"/>
    <col min="10426" max="10426" width="2" bestFit="1" customWidth="1"/>
    <col min="10427" max="10427" width="9.33203125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11.83203125" bestFit="1" customWidth="1"/>
    <col min="10432" max="10432" width="2" bestFit="1" customWidth="1"/>
    <col min="10433" max="10433" width="9.1640625" bestFit="1" customWidth="1"/>
    <col min="10434" max="10434" width="2" bestFit="1" customWidth="1"/>
    <col min="10435" max="10435" width="9.33203125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10.83203125" bestFit="1" customWidth="1"/>
    <col min="10440" max="10440" width="2" bestFit="1" customWidth="1"/>
    <col min="10441" max="10441" width="11.1640625" bestFit="1" customWidth="1"/>
    <col min="10442" max="10442" width="2" bestFit="1" customWidth="1"/>
    <col min="10443" max="10443" width="9.332031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11.83203125" bestFit="1" customWidth="1"/>
    <col min="10448" max="10448" width="2" bestFit="1" customWidth="1"/>
    <col min="10449" max="10449" width="10.1640625" bestFit="1" customWidth="1"/>
    <col min="10450" max="10450" width="2" bestFit="1" customWidth="1"/>
    <col min="10451" max="10451" width="9.332031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10.83203125" bestFit="1" customWidth="1"/>
    <col min="10456" max="10456" width="2" bestFit="1" customWidth="1"/>
    <col min="10457" max="10457" width="9.1640625" bestFit="1" customWidth="1"/>
    <col min="10458" max="10458" width="2" bestFit="1" customWidth="1"/>
    <col min="10459" max="10459" width="9.33203125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11.83203125" bestFit="1" customWidth="1"/>
    <col min="10464" max="10464" width="2" bestFit="1" customWidth="1"/>
    <col min="10465" max="10465" width="10.1640625" bestFit="1" customWidth="1"/>
    <col min="10466" max="10466" width="2" bestFit="1" customWidth="1"/>
    <col min="10467" max="10467" width="10.332031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10.83203125" bestFit="1" customWidth="1"/>
    <col min="10472" max="10472" width="2" bestFit="1" customWidth="1"/>
    <col min="10473" max="10473" width="10.1640625" bestFit="1" customWidth="1"/>
    <col min="10474" max="10474" width="2" bestFit="1" customWidth="1"/>
    <col min="10475" max="10475" width="9.33203125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11.83203125" bestFit="1" customWidth="1"/>
    <col min="10480" max="10480" width="2" bestFit="1" customWidth="1"/>
    <col min="10481" max="10481" width="11.1640625" bestFit="1" customWidth="1"/>
    <col min="10482" max="10482" width="2" bestFit="1" customWidth="1"/>
    <col min="10483" max="10483" width="9.33203125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11.83203125" bestFit="1" customWidth="1"/>
    <col min="10488" max="10488" width="2" bestFit="1" customWidth="1"/>
    <col min="10489" max="10489" width="10.1640625" bestFit="1" customWidth="1"/>
    <col min="10490" max="10490" width="2" bestFit="1" customWidth="1"/>
    <col min="10491" max="10491" width="9.33203125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11.83203125" bestFit="1" customWidth="1"/>
    <col min="10496" max="10496" width="2" bestFit="1" customWidth="1"/>
    <col min="10497" max="10497" width="11.1640625" bestFit="1" customWidth="1"/>
    <col min="10498" max="10498" width="2" bestFit="1" customWidth="1"/>
    <col min="10499" max="10499" width="8.332031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11.83203125" bestFit="1" customWidth="1"/>
    <col min="10504" max="10504" width="2" bestFit="1" customWidth="1"/>
    <col min="10505" max="10505" width="10.1640625" bestFit="1" customWidth="1"/>
    <col min="10506" max="10506" width="2" bestFit="1" customWidth="1"/>
    <col min="10507" max="10507" width="9.332031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10.83203125" bestFit="1" customWidth="1"/>
    <col min="10512" max="10512" width="2" bestFit="1" customWidth="1"/>
    <col min="10513" max="10513" width="11.1640625" bestFit="1" customWidth="1"/>
    <col min="10514" max="10514" width="2" bestFit="1" customWidth="1"/>
    <col min="10515" max="10515" width="9.33203125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11.83203125" bestFit="1" customWidth="1"/>
    <col min="10520" max="10520" width="2" bestFit="1" customWidth="1"/>
    <col min="10521" max="10521" width="11.1640625" bestFit="1" customWidth="1"/>
    <col min="10522" max="10522" width="2" bestFit="1" customWidth="1"/>
    <col min="10523" max="10523" width="9.33203125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11.83203125" bestFit="1" customWidth="1"/>
    <col min="10528" max="10528" width="2" bestFit="1" customWidth="1"/>
    <col min="10529" max="10529" width="11.1640625" bestFit="1" customWidth="1"/>
    <col min="10530" max="10530" width="2" bestFit="1" customWidth="1"/>
    <col min="10531" max="10531" width="9.332031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11.83203125" bestFit="1" customWidth="1"/>
    <col min="10536" max="10536" width="2" bestFit="1" customWidth="1"/>
    <col min="10537" max="10537" width="10.1640625" bestFit="1" customWidth="1"/>
    <col min="10538" max="10538" width="2" bestFit="1" customWidth="1"/>
    <col min="10539" max="10539" width="9.332031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11.83203125" bestFit="1" customWidth="1"/>
    <col min="10544" max="10544" width="2" bestFit="1" customWidth="1"/>
    <col min="10545" max="10545" width="11.1640625" bestFit="1" customWidth="1"/>
    <col min="10546" max="10546" width="2" bestFit="1" customWidth="1"/>
    <col min="10547" max="10547" width="9.332031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11.83203125" bestFit="1" customWidth="1"/>
    <col min="10552" max="10552" width="2" bestFit="1" customWidth="1"/>
    <col min="10553" max="10553" width="11.1640625" bestFit="1" customWidth="1"/>
    <col min="10554" max="10554" width="2" bestFit="1" customWidth="1"/>
    <col min="10555" max="10555" width="9.332031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11.83203125" bestFit="1" customWidth="1"/>
    <col min="10560" max="10560" width="2" bestFit="1" customWidth="1"/>
    <col min="10561" max="10561" width="11.1640625" bestFit="1" customWidth="1"/>
    <col min="10562" max="10562" width="2" bestFit="1" customWidth="1"/>
    <col min="10563" max="10563" width="9.33203125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11.83203125" bestFit="1" customWidth="1"/>
    <col min="10568" max="10568" width="2" bestFit="1" customWidth="1"/>
    <col min="10569" max="10569" width="11.1640625" bestFit="1" customWidth="1"/>
    <col min="10570" max="10570" width="2" bestFit="1" customWidth="1"/>
    <col min="10571" max="10571" width="10.33203125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11.83203125" bestFit="1" customWidth="1"/>
    <col min="10576" max="10576" width="2" bestFit="1" customWidth="1"/>
    <col min="10577" max="10577" width="11.1640625" bestFit="1" customWidth="1"/>
    <col min="10578" max="10578" width="2" bestFit="1" customWidth="1"/>
    <col min="10579" max="10579" width="9.33203125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11.83203125" bestFit="1" customWidth="1"/>
    <col min="10584" max="10584" width="2" bestFit="1" customWidth="1"/>
    <col min="10585" max="10585" width="11.1640625" bestFit="1" customWidth="1"/>
    <col min="10586" max="10586" width="2" bestFit="1" customWidth="1"/>
    <col min="10587" max="10587" width="9.33203125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11.83203125" bestFit="1" customWidth="1"/>
    <col min="10592" max="10592" width="2" bestFit="1" customWidth="1"/>
    <col min="10593" max="10593" width="11.1640625" bestFit="1" customWidth="1"/>
    <col min="10594" max="10594" width="2" bestFit="1" customWidth="1"/>
    <col min="10595" max="10595" width="9.33203125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11.83203125" bestFit="1" customWidth="1"/>
    <col min="10600" max="10600" width="2" bestFit="1" customWidth="1"/>
    <col min="10601" max="10601" width="11.1640625" bestFit="1" customWidth="1"/>
    <col min="10602" max="10602" width="2" bestFit="1" customWidth="1"/>
    <col min="10603" max="10603" width="9.332031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11.83203125" bestFit="1" customWidth="1"/>
    <col min="10608" max="10608" width="2" bestFit="1" customWidth="1"/>
    <col min="10609" max="10609" width="11.1640625" bestFit="1" customWidth="1"/>
    <col min="10610" max="10610" width="2" bestFit="1" customWidth="1"/>
    <col min="10611" max="10611" width="10.33203125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11.83203125" bestFit="1" customWidth="1"/>
    <col min="10616" max="10616" width="2" bestFit="1" customWidth="1"/>
    <col min="10617" max="10617" width="11.1640625" bestFit="1" customWidth="1"/>
    <col min="10618" max="10618" width="2" bestFit="1" customWidth="1"/>
    <col min="10619" max="10619" width="9.33203125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11.83203125" bestFit="1" customWidth="1"/>
    <col min="10624" max="10624" width="2" bestFit="1" customWidth="1"/>
    <col min="10625" max="10625" width="10.1640625" bestFit="1" customWidth="1"/>
    <col min="10626" max="10626" width="2" bestFit="1" customWidth="1"/>
    <col min="10627" max="10627" width="9.332031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11.83203125" bestFit="1" customWidth="1"/>
    <col min="10632" max="10632" width="2" bestFit="1" customWidth="1"/>
    <col min="10633" max="10633" width="11.1640625" bestFit="1" customWidth="1"/>
    <col min="10634" max="10634" width="2" bestFit="1" customWidth="1"/>
    <col min="10635" max="10635" width="9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11.83203125" bestFit="1" customWidth="1"/>
    <col min="10640" max="10640" width="2" bestFit="1" customWidth="1"/>
    <col min="10641" max="10641" width="10.1640625" bestFit="1" customWidth="1"/>
    <col min="10642" max="10642" width="2" bestFit="1" customWidth="1"/>
    <col min="10643" max="10643" width="8.33203125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11.83203125" bestFit="1" customWidth="1"/>
    <col min="10648" max="10648" width="2" bestFit="1" customWidth="1"/>
    <col min="10649" max="10649" width="10.1640625" bestFit="1" customWidth="1"/>
    <col min="10650" max="10650" width="2" bestFit="1" customWidth="1"/>
    <col min="10651" max="10651" width="9.33203125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11.83203125" bestFit="1" customWidth="1"/>
    <col min="10656" max="10656" width="2" bestFit="1" customWidth="1"/>
    <col min="10657" max="10657" width="10.1640625" bestFit="1" customWidth="1"/>
    <col min="10658" max="10658" width="2" bestFit="1" customWidth="1"/>
    <col min="10659" max="10659" width="9.332031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11.83203125" bestFit="1" customWidth="1"/>
    <col min="10664" max="10664" width="2" bestFit="1" customWidth="1"/>
    <col min="10665" max="10665" width="11.1640625" bestFit="1" customWidth="1"/>
    <col min="10666" max="10666" width="2" bestFit="1" customWidth="1"/>
    <col min="10667" max="10667" width="9.33203125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11.83203125" bestFit="1" customWidth="1"/>
    <col min="10672" max="10672" width="2" bestFit="1" customWidth="1"/>
    <col min="10673" max="10673" width="11.1640625" bestFit="1" customWidth="1"/>
    <col min="10674" max="10674" width="2" bestFit="1" customWidth="1"/>
    <col min="10675" max="10675" width="9.33203125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11.83203125" bestFit="1" customWidth="1"/>
    <col min="10680" max="10680" width="2" bestFit="1" customWidth="1"/>
    <col min="10681" max="10681" width="11.1640625" bestFit="1" customWidth="1"/>
    <col min="10682" max="10682" width="2" bestFit="1" customWidth="1"/>
    <col min="10683" max="10683" width="9.332031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10.83203125" bestFit="1" customWidth="1"/>
    <col min="10688" max="10688" width="2" bestFit="1" customWidth="1"/>
    <col min="10689" max="10689" width="11.1640625" bestFit="1" customWidth="1"/>
    <col min="10690" max="10690" width="2" bestFit="1" customWidth="1"/>
    <col min="10691" max="10691" width="10.332031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10.83203125" bestFit="1" customWidth="1"/>
    <col min="10696" max="10696" width="2" bestFit="1" customWidth="1"/>
    <col min="10697" max="10697" width="11.1640625" bestFit="1" customWidth="1"/>
    <col min="10698" max="10698" width="2" bestFit="1" customWidth="1"/>
    <col min="10699" max="10699" width="9.33203125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10.83203125" bestFit="1" customWidth="1"/>
    <col min="10704" max="10704" width="2" bestFit="1" customWidth="1"/>
    <col min="10705" max="10705" width="10.1640625" bestFit="1" customWidth="1"/>
    <col min="10706" max="10706" width="2" bestFit="1" customWidth="1"/>
    <col min="10707" max="10707" width="9.33203125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11.83203125" bestFit="1" customWidth="1"/>
    <col min="10712" max="10712" width="2" bestFit="1" customWidth="1"/>
    <col min="10713" max="10713" width="11.1640625" bestFit="1" customWidth="1"/>
    <col min="10714" max="10714" width="2" bestFit="1" customWidth="1"/>
    <col min="10715" max="10715" width="9.332031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11.83203125" bestFit="1" customWidth="1"/>
    <col min="10720" max="10720" width="2" bestFit="1" customWidth="1"/>
    <col min="10721" max="10721" width="11.1640625" bestFit="1" customWidth="1"/>
    <col min="10722" max="10722" width="2" bestFit="1" customWidth="1"/>
    <col min="10723" max="10723" width="9.33203125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11.83203125" bestFit="1" customWidth="1"/>
    <col min="10728" max="10728" width="2" bestFit="1" customWidth="1"/>
    <col min="10729" max="10729" width="11.1640625" bestFit="1" customWidth="1"/>
    <col min="10730" max="10730" width="2" bestFit="1" customWidth="1"/>
    <col min="10731" max="10731" width="9.332031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10.83203125" bestFit="1" customWidth="1"/>
    <col min="10736" max="10736" width="2" bestFit="1" customWidth="1"/>
    <col min="10737" max="10737" width="11.1640625" bestFit="1" customWidth="1"/>
    <col min="10738" max="10738" width="2" bestFit="1" customWidth="1"/>
    <col min="10739" max="10739" width="9.33203125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11.83203125" bestFit="1" customWidth="1"/>
    <col min="10744" max="10744" width="2" bestFit="1" customWidth="1"/>
    <col min="10745" max="10745" width="11.1640625" bestFit="1" customWidth="1"/>
    <col min="10746" max="10746" width="2" bestFit="1" customWidth="1"/>
    <col min="10747" max="10747" width="9.33203125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11.83203125" bestFit="1" customWidth="1"/>
    <col min="10752" max="10752" width="2" bestFit="1" customWidth="1"/>
    <col min="10753" max="10753" width="11.1640625" bestFit="1" customWidth="1"/>
    <col min="10754" max="10754" width="2" bestFit="1" customWidth="1"/>
    <col min="10755" max="10755" width="9.33203125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11.83203125" bestFit="1" customWidth="1"/>
    <col min="10760" max="10760" width="2" bestFit="1" customWidth="1"/>
    <col min="10761" max="10761" width="11.1640625" bestFit="1" customWidth="1"/>
    <col min="10762" max="10762" width="2" bestFit="1" customWidth="1"/>
    <col min="10763" max="10763" width="9.33203125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11.83203125" bestFit="1" customWidth="1"/>
    <col min="10768" max="10768" width="2" bestFit="1" customWidth="1"/>
    <col min="10769" max="10769" width="11.1640625" bestFit="1" customWidth="1"/>
    <col min="10770" max="10770" width="2" bestFit="1" customWidth="1"/>
    <col min="10771" max="10771" width="9.33203125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11.83203125" bestFit="1" customWidth="1"/>
    <col min="10776" max="10776" width="2" bestFit="1" customWidth="1"/>
    <col min="10777" max="10777" width="11.1640625" bestFit="1" customWidth="1"/>
    <col min="10778" max="10778" width="2" bestFit="1" customWidth="1"/>
    <col min="10779" max="10779" width="9.33203125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11.83203125" bestFit="1" customWidth="1"/>
    <col min="10784" max="10784" width="2" bestFit="1" customWidth="1"/>
    <col min="10785" max="10785" width="11.1640625" bestFit="1" customWidth="1"/>
    <col min="10786" max="10786" width="2" bestFit="1" customWidth="1"/>
    <col min="10787" max="10787" width="9.33203125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11.83203125" bestFit="1" customWidth="1"/>
    <col min="10792" max="10792" width="2" bestFit="1" customWidth="1"/>
    <col min="10793" max="10793" width="11.1640625" bestFit="1" customWidth="1"/>
    <col min="10794" max="10794" width="2" bestFit="1" customWidth="1"/>
    <col min="10795" max="10795" width="9.33203125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11.83203125" bestFit="1" customWidth="1"/>
    <col min="10800" max="10800" width="2" bestFit="1" customWidth="1"/>
    <col min="10801" max="10801" width="11.1640625" bestFit="1" customWidth="1"/>
    <col min="10802" max="10802" width="2" bestFit="1" customWidth="1"/>
    <col min="10803" max="10803" width="9.332031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11.83203125" bestFit="1" customWidth="1"/>
    <col min="10808" max="10808" width="2" bestFit="1" customWidth="1"/>
    <col min="10809" max="10809" width="11.1640625" bestFit="1" customWidth="1"/>
    <col min="10810" max="10810" width="2" bestFit="1" customWidth="1"/>
    <col min="10811" max="10811" width="9.33203125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11.83203125" bestFit="1" customWidth="1"/>
    <col min="10816" max="10816" width="2" bestFit="1" customWidth="1"/>
    <col min="10817" max="10817" width="11.1640625" bestFit="1" customWidth="1"/>
    <col min="10818" max="10818" width="2" bestFit="1" customWidth="1"/>
    <col min="10819" max="10819" width="9.332031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11.83203125" bestFit="1" customWidth="1"/>
    <col min="10824" max="10824" width="2" bestFit="1" customWidth="1"/>
    <col min="10825" max="10825" width="11.1640625" bestFit="1" customWidth="1"/>
    <col min="10826" max="10826" width="2" bestFit="1" customWidth="1"/>
    <col min="10827" max="10827" width="9.332031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11.83203125" bestFit="1" customWidth="1"/>
    <col min="10832" max="10832" width="2" bestFit="1" customWidth="1"/>
    <col min="10833" max="10833" width="11.1640625" bestFit="1" customWidth="1"/>
    <col min="10834" max="10834" width="2" bestFit="1" customWidth="1"/>
    <col min="10835" max="10835" width="9.33203125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11.83203125" bestFit="1" customWidth="1"/>
    <col min="10840" max="10840" width="2" bestFit="1" customWidth="1"/>
    <col min="10841" max="10841" width="10.1640625" bestFit="1" customWidth="1"/>
    <col min="10842" max="10842" width="2" bestFit="1" customWidth="1"/>
    <col min="10843" max="10843" width="10.33203125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11.83203125" bestFit="1" customWidth="1"/>
    <col min="10848" max="10848" width="2" bestFit="1" customWidth="1"/>
    <col min="10849" max="10849" width="11.1640625" bestFit="1" customWidth="1"/>
    <col min="10850" max="10850" width="2" bestFit="1" customWidth="1"/>
    <col min="10851" max="10851" width="9.33203125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11.83203125" bestFit="1" customWidth="1"/>
    <col min="10856" max="10856" width="2" bestFit="1" customWidth="1"/>
    <col min="10857" max="10857" width="11.1640625" bestFit="1" customWidth="1"/>
    <col min="10858" max="10858" width="2" bestFit="1" customWidth="1"/>
    <col min="10859" max="10859" width="9.332031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11.83203125" bestFit="1" customWidth="1"/>
    <col min="10864" max="10864" width="2" bestFit="1" customWidth="1"/>
    <col min="10865" max="10865" width="10.1640625" bestFit="1" customWidth="1"/>
    <col min="10866" max="10866" width="2" bestFit="1" customWidth="1"/>
    <col min="10867" max="10867" width="9.33203125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11.83203125" bestFit="1" customWidth="1"/>
    <col min="10872" max="10872" width="2" bestFit="1" customWidth="1"/>
    <col min="10873" max="10873" width="11.1640625" bestFit="1" customWidth="1"/>
    <col min="10874" max="10874" width="2" bestFit="1" customWidth="1"/>
    <col min="10875" max="10875" width="9.33203125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11.83203125" bestFit="1" customWidth="1"/>
    <col min="10880" max="10880" width="2" bestFit="1" customWidth="1"/>
    <col min="10881" max="10881" width="10.1640625" bestFit="1" customWidth="1"/>
    <col min="10882" max="10882" width="2" bestFit="1" customWidth="1"/>
    <col min="10883" max="10883" width="9.332031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10.83203125" bestFit="1" customWidth="1"/>
    <col min="10888" max="10888" width="2" bestFit="1" customWidth="1"/>
    <col min="10889" max="10889" width="11.1640625" bestFit="1" customWidth="1"/>
    <col min="10890" max="10890" width="2" bestFit="1" customWidth="1"/>
    <col min="10891" max="10891" width="9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11.83203125" bestFit="1" customWidth="1"/>
    <col min="10896" max="10896" width="2" bestFit="1" customWidth="1"/>
    <col min="10897" max="10897" width="10.1640625" bestFit="1" customWidth="1"/>
    <col min="10898" max="10898" width="2" bestFit="1" customWidth="1"/>
    <col min="10899" max="10899" width="9.33203125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11.83203125" bestFit="1" customWidth="1"/>
    <col min="10904" max="10904" width="2" bestFit="1" customWidth="1"/>
    <col min="10905" max="10905" width="10.1640625" bestFit="1" customWidth="1"/>
    <col min="10906" max="10906" width="2" bestFit="1" customWidth="1"/>
    <col min="10907" max="10907" width="9.33203125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10.83203125" bestFit="1" customWidth="1"/>
    <col min="10912" max="10912" width="2" bestFit="1" customWidth="1"/>
    <col min="10913" max="10913" width="11.1640625" bestFit="1" customWidth="1"/>
    <col min="10914" max="10914" width="2" bestFit="1" customWidth="1"/>
    <col min="10915" max="10915" width="9.33203125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10.83203125" bestFit="1" customWidth="1"/>
    <col min="10920" max="10920" width="2" bestFit="1" customWidth="1"/>
    <col min="10921" max="10921" width="9.1640625" bestFit="1" customWidth="1"/>
    <col min="10922" max="10922" width="2" bestFit="1" customWidth="1"/>
    <col min="10923" max="10923" width="9.33203125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11.83203125" bestFit="1" customWidth="1"/>
    <col min="10928" max="10928" width="2" bestFit="1" customWidth="1"/>
    <col min="10929" max="10929" width="10.1640625" bestFit="1" customWidth="1"/>
    <col min="10930" max="10930" width="2" bestFit="1" customWidth="1"/>
    <col min="10931" max="10931" width="9.332031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10.83203125" bestFit="1" customWidth="1"/>
    <col min="10936" max="10936" width="2" bestFit="1" customWidth="1"/>
    <col min="10937" max="10937" width="10.1640625" bestFit="1" customWidth="1"/>
    <col min="10938" max="10938" width="2" bestFit="1" customWidth="1"/>
    <col min="10939" max="10939" width="9.332031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10.83203125" bestFit="1" customWidth="1"/>
    <col min="10944" max="10944" width="2" bestFit="1" customWidth="1"/>
    <col min="10945" max="10945" width="10.1640625" bestFit="1" customWidth="1"/>
    <col min="10946" max="10946" width="2" bestFit="1" customWidth="1"/>
    <col min="10947" max="10947" width="9.33203125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11.83203125" bestFit="1" customWidth="1"/>
    <col min="10952" max="10952" width="2" bestFit="1" customWidth="1"/>
    <col min="10953" max="10953" width="11.1640625" bestFit="1" customWidth="1"/>
    <col min="10954" max="10954" width="2" bestFit="1" customWidth="1"/>
    <col min="10955" max="10955" width="9.332031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10.83203125" bestFit="1" customWidth="1"/>
    <col min="10960" max="10960" width="2" bestFit="1" customWidth="1"/>
    <col min="10961" max="10961" width="11.1640625" bestFit="1" customWidth="1"/>
    <col min="10962" max="10962" width="2" bestFit="1" customWidth="1"/>
    <col min="10963" max="10963" width="9.33203125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11.83203125" bestFit="1" customWidth="1"/>
    <col min="10968" max="10968" width="2" bestFit="1" customWidth="1"/>
    <col min="10969" max="10969" width="11.1640625" bestFit="1" customWidth="1"/>
    <col min="10970" max="10970" width="2" bestFit="1" customWidth="1"/>
    <col min="10971" max="10971" width="9.332031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11.83203125" bestFit="1" customWidth="1"/>
    <col min="10976" max="10976" width="2" bestFit="1" customWidth="1"/>
    <col min="10977" max="10977" width="11.1640625" bestFit="1" customWidth="1"/>
    <col min="10978" max="10978" width="2" bestFit="1" customWidth="1"/>
    <col min="10979" max="10979" width="9.332031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11.83203125" bestFit="1" customWidth="1"/>
    <col min="10984" max="10984" width="2" bestFit="1" customWidth="1"/>
    <col min="10985" max="10985" width="11.1640625" bestFit="1" customWidth="1"/>
    <col min="10986" max="10986" width="2" bestFit="1" customWidth="1"/>
    <col min="10987" max="10987" width="9.33203125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1.83203125" bestFit="1" customWidth="1"/>
    <col min="10992" max="10992" width="2" bestFit="1" customWidth="1"/>
    <col min="10993" max="10993" width="11.1640625" bestFit="1" customWidth="1"/>
    <col min="10994" max="10994" width="2" bestFit="1" customWidth="1"/>
    <col min="10995" max="10995" width="9.33203125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11.83203125" bestFit="1" customWidth="1"/>
    <col min="11000" max="11000" width="2" bestFit="1" customWidth="1"/>
    <col min="11001" max="11001" width="11.1640625" bestFit="1" customWidth="1"/>
    <col min="11002" max="11002" width="2" bestFit="1" customWidth="1"/>
    <col min="11003" max="11003" width="9.33203125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11.83203125" bestFit="1" customWidth="1"/>
    <col min="11008" max="11008" width="2" bestFit="1" customWidth="1"/>
    <col min="11009" max="11009" width="11.1640625" bestFit="1" customWidth="1"/>
    <col min="11010" max="11010" width="2" bestFit="1" customWidth="1"/>
    <col min="11011" max="11011" width="9.33203125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11.83203125" bestFit="1" customWidth="1"/>
    <col min="11016" max="11016" width="2" bestFit="1" customWidth="1"/>
    <col min="11017" max="11017" width="11.1640625" bestFit="1" customWidth="1"/>
    <col min="11018" max="11018" width="2" bestFit="1" customWidth="1"/>
    <col min="11019" max="11019" width="9.33203125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11.83203125" bestFit="1" customWidth="1"/>
    <col min="11024" max="11024" width="2" bestFit="1" customWidth="1"/>
    <col min="11025" max="11025" width="11.1640625" bestFit="1" customWidth="1"/>
    <col min="11026" max="11026" width="2" bestFit="1" customWidth="1"/>
    <col min="11027" max="11027" width="9.33203125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11.83203125" bestFit="1" customWidth="1"/>
    <col min="11032" max="11032" width="2" bestFit="1" customWidth="1"/>
    <col min="11033" max="11033" width="11.1640625" bestFit="1" customWidth="1"/>
    <col min="11034" max="11034" width="2" bestFit="1" customWidth="1"/>
    <col min="11035" max="11035" width="9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11.83203125" bestFit="1" customWidth="1"/>
    <col min="11040" max="11040" width="2" bestFit="1" customWidth="1"/>
    <col min="11041" max="11041" width="11.1640625" bestFit="1" customWidth="1"/>
    <col min="11042" max="11042" width="2" bestFit="1" customWidth="1"/>
    <col min="11043" max="11043" width="9.33203125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11.83203125" bestFit="1" customWidth="1"/>
    <col min="11048" max="11048" width="2" bestFit="1" customWidth="1"/>
    <col min="11049" max="11049" width="11.1640625" bestFit="1" customWidth="1"/>
    <col min="11050" max="11050" width="2" bestFit="1" customWidth="1"/>
    <col min="11051" max="11051" width="9.33203125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11.83203125" bestFit="1" customWidth="1"/>
    <col min="11056" max="11056" width="2" bestFit="1" customWidth="1"/>
    <col min="11057" max="11057" width="11.1640625" bestFit="1" customWidth="1"/>
    <col min="11058" max="11058" width="2" bestFit="1" customWidth="1"/>
    <col min="11059" max="11059" width="9.33203125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11.83203125" bestFit="1" customWidth="1"/>
    <col min="11064" max="11064" width="2" bestFit="1" customWidth="1"/>
    <col min="11065" max="11065" width="11.1640625" bestFit="1" customWidth="1"/>
    <col min="11066" max="11066" width="2" bestFit="1" customWidth="1"/>
    <col min="11067" max="11067" width="9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11.83203125" bestFit="1" customWidth="1"/>
    <col min="11072" max="11072" width="2" bestFit="1" customWidth="1"/>
    <col min="11073" max="11073" width="10.1640625" bestFit="1" customWidth="1"/>
    <col min="11074" max="11074" width="2" bestFit="1" customWidth="1"/>
    <col min="11075" max="11075" width="9.33203125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11.83203125" bestFit="1" customWidth="1"/>
    <col min="11080" max="11080" width="2" bestFit="1" customWidth="1"/>
    <col min="11081" max="11081" width="11.1640625" bestFit="1" customWidth="1"/>
    <col min="11082" max="11082" width="2" bestFit="1" customWidth="1"/>
    <col min="11083" max="11083" width="8.33203125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11.83203125" bestFit="1" customWidth="1"/>
    <col min="11088" max="11088" width="2" bestFit="1" customWidth="1"/>
    <col min="11089" max="11089" width="11.1640625" bestFit="1" customWidth="1"/>
    <col min="11090" max="11090" width="2" bestFit="1" customWidth="1"/>
    <col min="11091" max="11091" width="9.33203125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11.83203125" bestFit="1" customWidth="1"/>
    <col min="11096" max="11096" width="2" bestFit="1" customWidth="1"/>
    <col min="11097" max="11097" width="10.1640625" bestFit="1" customWidth="1"/>
    <col min="11098" max="11098" width="2" bestFit="1" customWidth="1"/>
    <col min="11099" max="11099" width="9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11.83203125" bestFit="1" customWidth="1"/>
    <col min="11104" max="11104" width="2" bestFit="1" customWidth="1"/>
    <col min="11105" max="11105" width="9.1640625" bestFit="1" customWidth="1"/>
    <col min="11106" max="11106" width="2" bestFit="1" customWidth="1"/>
    <col min="11107" max="11107" width="9.33203125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11.83203125" bestFit="1" customWidth="1"/>
    <col min="11112" max="11112" width="2" bestFit="1" customWidth="1"/>
    <col min="11113" max="11113" width="11.1640625" bestFit="1" customWidth="1"/>
    <col min="11114" max="11114" width="2" bestFit="1" customWidth="1"/>
    <col min="11115" max="11115" width="9.33203125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11.83203125" bestFit="1" customWidth="1"/>
    <col min="11120" max="11120" width="2" bestFit="1" customWidth="1"/>
    <col min="11121" max="11121" width="11.1640625" bestFit="1" customWidth="1"/>
    <col min="11122" max="11122" width="2" bestFit="1" customWidth="1"/>
    <col min="11123" max="11123" width="9.33203125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11.83203125" bestFit="1" customWidth="1"/>
    <col min="11128" max="11128" width="2" bestFit="1" customWidth="1"/>
    <col min="11129" max="11129" width="11.1640625" bestFit="1" customWidth="1"/>
    <col min="11130" max="11130" width="2" bestFit="1" customWidth="1"/>
    <col min="11131" max="11131" width="9.33203125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11.83203125" bestFit="1" customWidth="1"/>
    <col min="11136" max="11136" width="2" bestFit="1" customWidth="1"/>
    <col min="11137" max="11137" width="11.1640625" bestFit="1" customWidth="1"/>
    <col min="11138" max="11138" width="2" bestFit="1" customWidth="1"/>
    <col min="11139" max="11139" width="9.332031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11.83203125" bestFit="1" customWidth="1"/>
    <col min="11144" max="11144" width="2" bestFit="1" customWidth="1"/>
    <col min="11145" max="11145" width="11.1640625" bestFit="1" customWidth="1"/>
    <col min="11146" max="11146" width="2" bestFit="1" customWidth="1"/>
    <col min="11147" max="11147" width="9.33203125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11.83203125" bestFit="1" customWidth="1"/>
    <col min="11152" max="11152" width="2" bestFit="1" customWidth="1"/>
    <col min="11153" max="11153" width="10.1640625" bestFit="1" customWidth="1"/>
    <col min="11154" max="11154" width="2" bestFit="1" customWidth="1"/>
    <col min="11155" max="11155" width="9.33203125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11.83203125" bestFit="1" customWidth="1"/>
    <col min="11160" max="11160" width="2" bestFit="1" customWidth="1"/>
    <col min="11161" max="11161" width="11.1640625" bestFit="1" customWidth="1"/>
    <col min="11162" max="11162" width="2" bestFit="1" customWidth="1"/>
    <col min="11163" max="11163" width="8.332031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11.83203125" bestFit="1" customWidth="1"/>
    <col min="11168" max="11168" width="2" bestFit="1" customWidth="1"/>
    <col min="11169" max="11169" width="11.1640625" bestFit="1" customWidth="1"/>
    <col min="11170" max="11170" width="2" bestFit="1" customWidth="1"/>
    <col min="11171" max="11171" width="9.33203125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11.83203125" bestFit="1" customWidth="1"/>
    <col min="11176" max="11176" width="2" bestFit="1" customWidth="1"/>
    <col min="11177" max="11177" width="10.1640625" bestFit="1" customWidth="1"/>
    <col min="11178" max="11178" width="2" bestFit="1" customWidth="1"/>
    <col min="11179" max="11179" width="9.332031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11.83203125" bestFit="1" customWidth="1"/>
    <col min="11184" max="11184" width="2" bestFit="1" customWidth="1"/>
    <col min="11185" max="11185" width="10.1640625" bestFit="1" customWidth="1"/>
    <col min="11186" max="11186" width="2" bestFit="1" customWidth="1"/>
    <col min="11187" max="11187" width="9.33203125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10.83203125" bestFit="1" customWidth="1"/>
    <col min="11192" max="11192" width="2" bestFit="1" customWidth="1"/>
    <col min="11193" max="11193" width="11.1640625" bestFit="1" customWidth="1"/>
    <col min="11194" max="11194" width="2" bestFit="1" customWidth="1"/>
    <col min="11195" max="11195" width="10.33203125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11.83203125" bestFit="1" customWidth="1"/>
    <col min="11200" max="11200" width="2" bestFit="1" customWidth="1"/>
    <col min="11201" max="11201" width="10.1640625" bestFit="1" customWidth="1"/>
    <col min="11202" max="11202" width="2" bestFit="1" customWidth="1"/>
    <col min="11203" max="11203" width="9.33203125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11.83203125" bestFit="1" customWidth="1"/>
    <col min="11208" max="11208" width="2" bestFit="1" customWidth="1"/>
    <col min="11209" max="11209" width="9.1640625" bestFit="1" customWidth="1"/>
    <col min="11210" max="11210" width="2" bestFit="1" customWidth="1"/>
    <col min="11211" max="11211" width="9.33203125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11.83203125" bestFit="1" customWidth="1"/>
    <col min="11216" max="11216" width="2" bestFit="1" customWidth="1"/>
    <col min="11217" max="11217" width="11.16406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11.83203125" bestFit="1" customWidth="1"/>
    <col min="11224" max="11224" width="2" bestFit="1" customWidth="1"/>
    <col min="11225" max="11225" width="11.1640625" bestFit="1" customWidth="1"/>
    <col min="11226" max="11226" width="2" bestFit="1" customWidth="1"/>
    <col min="11227" max="11227" width="9.33203125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11.83203125" bestFit="1" customWidth="1"/>
    <col min="11232" max="11232" width="2" bestFit="1" customWidth="1"/>
    <col min="11233" max="11233" width="11.1640625" bestFit="1" customWidth="1"/>
    <col min="11234" max="11234" width="2" bestFit="1" customWidth="1"/>
    <col min="11235" max="11235" width="9.33203125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11.83203125" bestFit="1" customWidth="1"/>
    <col min="11240" max="11240" width="2" bestFit="1" customWidth="1"/>
    <col min="11241" max="11241" width="11.1640625" bestFit="1" customWidth="1"/>
    <col min="11242" max="11242" width="2" bestFit="1" customWidth="1"/>
    <col min="11243" max="11243" width="9.33203125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11.83203125" bestFit="1" customWidth="1"/>
    <col min="11248" max="11248" width="2" bestFit="1" customWidth="1"/>
    <col min="11249" max="11249" width="11.1640625" bestFit="1" customWidth="1"/>
    <col min="11250" max="11250" width="2" bestFit="1" customWidth="1"/>
    <col min="11251" max="11251" width="9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11.83203125" bestFit="1" customWidth="1"/>
    <col min="11256" max="11256" width="2" bestFit="1" customWidth="1"/>
    <col min="11257" max="11257" width="9.1640625" bestFit="1" customWidth="1"/>
    <col min="11258" max="11258" width="2" bestFit="1" customWidth="1"/>
    <col min="11259" max="11259" width="9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10.83203125" bestFit="1" customWidth="1"/>
    <col min="11264" max="11264" width="2" bestFit="1" customWidth="1"/>
    <col min="11265" max="11265" width="11.1640625" bestFit="1" customWidth="1"/>
    <col min="11266" max="11266" width="2" bestFit="1" customWidth="1"/>
    <col min="11267" max="11267" width="9.332031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11.83203125" bestFit="1" customWidth="1"/>
    <col min="11272" max="11272" width="2" bestFit="1" customWidth="1"/>
    <col min="11273" max="11273" width="10.1640625" bestFit="1" customWidth="1"/>
    <col min="11274" max="11274" width="2" bestFit="1" customWidth="1"/>
    <col min="11275" max="11275" width="9.33203125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10.83203125" bestFit="1" customWidth="1"/>
    <col min="11280" max="11280" width="2" bestFit="1" customWidth="1"/>
    <col min="11281" max="11281" width="10.1640625" bestFit="1" customWidth="1"/>
    <col min="11282" max="11282" width="2" bestFit="1" customWidth="1"/>
    <col min="11283" max="11283" width="9.33203125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11.83203125" bestFit="1" customWidth="1"/>
    <col min="11288" max="11288" width="2" bestFit="1" customWidth="1"/>
    <col min="11289" max="11289" width="11.1640625" bestFit="1" customWidth="1"/>
    <col min="11290" max="11290" width="2" bestFit="1" customWidth="1"/>
    <col min="11291" max="11291" width="9.332031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11.83203125" bestFit="1" customWidth="1"/>
    <col min="11296" max="11296" width="2" bestFit="1" customWidth="1"/>
    <col min="11297" max="11297" width="11.16406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11.83203125" bestFit="1" customWidth="1"/>
    <col min="11304" max="11304" width="2" bestFit="1" customWidth="1"/>
    <col min="11305" max="11305" width="11.1640625" bestFit="1" customWidth="1"/>
    <col min="11306" max="11306" width="2" bestFit="1" customWidth="1"/>
    <col min="11307" max="11307" width="10.33203125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11.83203125" bestFit="1" customWidth="1"/>
    <col min="11312" max="11312" width="2" bestFit="1" customWidth="1"/>
    <col min="11313" max="11313" width="11.16406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11.83203125" bestFit="1" customWidth="1"/>
    <col min="11320" max="11320" width="2" bestFit="1" customWidth="1"/>
    <col min="11321" max="11321" width="11.1640625" bestFit="1" customWidth="1"/>
    <col min="11322" max="11322" width="2" bestFit="1" customWidth="1"/>
    <col min="11323" max="11323" width="9.33203125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11.83203125" bestFit="1" customWidth="1"/>
    <col min="11328" max="11328" width="2" bestFit="1" customWidth="1"/>
    <col min="11329" max="11329" width="11.1640625" bestFit="1" customWidth="1"/>
    <col min="11330" max="11330" width="2" bestFit="1" customWidth="1"/>
    <col min="11331" max="11331" width="9.33203125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10.83203125" bestFit="1" customWidth="1"/>
    <col min="11336" max="11336" width="2" bestFit="1" customWidth="1"/>
    <col min="11337" max="11337" width="10.1640625" bestFit="1" customWidth="1"/>
    <col min="11338" max="11338" width="2" bestFit="1" customWidth="1"/>
    <col min="11339" max="11339" width="9.332031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11.83203125" bestFit="1" customWidth="1"/>
    <col min="11344" max="11344" width="2" bestFit="1" customWidth="1"/>
    <col min="11345" max="11345" width="11.1640625" bestFit="1" customWidth="1"/>
    <col min="11346" max="11346" width="2" bestFit="1" customWidth="1"/>
    <col min="11347" max="11347" width="9.33203125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11.83203125" bestFit="1" customWidth="1"/>
    <col min="11352" max="11352" width="2" bestFit="1" customWidth="1"/>
    <col min="11353" max="11353" width="9.1640625" bestFit="1" customWidth="1"/>
    <col min="11354" max="11354" width="2" bestFit="1" customWidth="1"/>
    <col min="11355" max="11355" width="9.332031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11.83203125" bestFit="1" customWidth="1"/>
    <col min="11360" max="11360" width="2" bestFit="1" customWidth="1"/>
    <col min="11361" max="11361" width="11.1640625" bestFit="1" customWidth="1"/>
    <col min="11362" max="11362" width="2" bestFit="1" customWidth="1"/>
    <col min="11363" max="11363" width="9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11.83203125" bestFit="1" customWidth="1"/>
    <col min="11368" max="11368" width="2" bestFit="1" customWidth="1"/>
    <col min="11369" max="11369" width="11.1640625" bestFit="1" customWidth="1"/>
    <col min="11370" max="11370" width="2" bestFit="1" customWidth="1"/>
    <col min="11371" max="11371" width="9.33203125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11.83203125" bestFit="1" customWidth="1"/>
    <col min="11376" max="11376" width="2" bestFit="1" customWidth="1"/>
    <col min="11377" max="11377" width="9.1640625" bestFit="1" customWidth="1"/>
    <col min="11378" max="11378" width="2" bestFit="1" customWidth="1"/>
    <col min="11379" max="11379" width="9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10.83203125" bestFit="1" customWidth="1"/>
    <col min="11384" max="11384" width="2" bestFit="1" customWidth="1"/>
    <col min="11385" max="11385" width="11.1640625" bestFit="1" customWidth="1"/>
    <col min="11386" max="11386" width="2" bestFit="1" customWidth="1"/>
    <col min="11387" max="11387" width="9.33203125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11.83203125" bestFit="1" customWidth="1"/>
    <col min="11392" max="11392" width="2" bestFit="1" customWidth="1"/>
    <col min="11393" max="11393" width="10.1640625" bestFit="1" customWidth="1"/>
    <col min="11394" max="11394" width="2" bestFit="1" customWidth="1"/>
    <col min="11395" max="11395" width="9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10.83203125" bestFit="1" customWidth="1"/>
    <col min="11400" max="11400" width="2" bestFit="1" customWidth="1"/>
    <col min="11401" max="11401" width="11.1640625" bestFit="1" customWidth="1"/>
    <col min="11402" max="11402" width="2" bestFit="1" customWidth="1"/>
    <col min="11403" max="11403" width="9.33203125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11.83203125" bestFit="1" customWidth="1"/>
    <col min="11408" max="11408" width="2" bestFit="1" customWidth="1"/>
    <col min="11409" max="11409" width="11.1640625" bestFit="1" customWidth="1"/>
    <col min="11410" max="11410" width="2" bestFit="1" customWidth="1"/>
    <col min="11411" max="11411" width="9.332031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11.83203125" bestFit="1" customWidth="1"/>
    <col min="11416" max="11416" width="2" bestFit="1" customWidth="1"/>
    <col min="11417" max="11417" width="11.1640625" bestFit="1" customWidth="1"/>
    <col min="11418" max="11418" width="2" bestFit="1" customWidth="1"/>
    <col min="11419" max="11419" width="9.332031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11.83203125" bestFit="1" customWidth="1"/>
    <col min="11424" max="11424" width="2" bestFit="1" customWidth="1"/>
    <col min="11425" max="11425" width="10.1640625" bestFit="1" customWidth="1"/>
    <col min="11426" max="11426" width="2" bestFit="1" customWidth="1"/>
    <col min="11427" max="11427" width="9.33203125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11.83203125" bestFit="1" customWidth="1"/>
    <col min="11432" max="11432" width="2" bestFit="1" customWidth="1"/>
    <col min="11433" max="11433" width="11.1640625" bestFit="1" customWidth="1"/>
    <col min="11434" max="11434" width="2" bestFit="1" customWidth="1"/>
    <col min="11435" max="11435" width="9.332031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11.83203125" bestFit="1" customWidth="1"/>
    <col min="11440" max="11440" width="2" bestFit="1" customWidth="1"/>
    <col min="11441" max="11441" width="11.1640625" bestFit="1" customWidth="1"/>
    <col min="11442" max="11442" width="2" bestFit="1" customWidth="1"/>
    <col min="11443" max="11443" width="9.332031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11.83203125" bestFit="1" customWidth="1"/>
    <col min="11448" max="11448" width="2" bestFit="1" customWidth="1"/>
    <col min="11449" max="11449" width="11.1640625" bestFit="1" customWidth="1"/>
    <col min="11450" max="11450" width="2" bestFit="1" customWidth="1"/>
    <col min="11451" max="11451" width="9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11.83203125" bestFit="1" customWidth="1"/>
    <col min="11456" max="11456" width="2" bestFit="1" customWidth="1"/>
    <col min="11457" max="11457" width="11.1640625" bestFit="1" customWidth="1"/>
    <col min="11458" max="11458" width="2" bestFit="1" customWidth="1"/>
    <col min="11459" max="11459" width="9.33203125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11.83203125" bestFit="1" customWidth="1"/>
    <col min="11464" max="11464" width="2" bestFit="1" customWidth="1"/>
    <col min="11465" max="11465" width="11.1640625" bestFit="1" customWidth="1"/>
    <col min="11466" max="11466" width="2" bestFit="1" customWidth="1"/>
    <col min="11467" max="11467" width="10.6640625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10.83203125" bestFit="1" customWidth="1"/>
    <col min="11472" max="11472" width="2" bestFit="1" customWidth="1"/>
    <col min="11473" max="11473" width="11.1640625" bestFit="1" customWidth="1"/>
    <col min="11474" max="11474" width="2" bestFit="1" customWidth="1"/>
    <col min="11475" max="11475" width="9.33203125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11.83203125" bestFit="1" customWidth="1"/>
    <col min="11480" max="11480" width="2" bestFit="1" customWidth="1"/>
    <col min="11481" max="11481" width="11.1640625" bestFit="1" customWidth="1"/>
    <col min="11482" max="11482" width="2" bestFit="1" customWidth="1"/>
    <col min="11483" max="11483" width="9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11.83203125" bestFit="1" customWidth="1"/>
    <col min="11488" max="11488" width="2" bestFit="1" customWidth="1"/>
    <col min="11489" max="11489" width="10.1640625" bestFit="1" customWidth="1"/>
    <col min="11490" max="11490" width="2" bestFit="1" customWidth="1"/>
    <col min="11491" max="11491" width="9.332031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11.83203125" bestFit="1" customWidth="1"/>
    <col min="11496" max="11496" width="2" bestFit="1" customWidth="1"/>
    <col min="11497" max="11497" width="11.1640625" bestFit="1" customWidth="1"/>
    <col min="11498" max="11498" width="2" bestFit="1" customWidth="1"/>
    <col min="11499" max="11499" width="9.332031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11.83203125" bestFit="1" customWidth="1"/>
    <col min="11504" max="11504" width="2" bestFit="1" customWidth="1"/>
    <col min="11505" max="11505" width="10.1640625" bestFit="1" customWidth="1"/>
    <col min="11506" max="11506" width="2" bestFit="1" customWidth="1"/>
    <col min="11507" max="11507" width="9.332031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11.83203125" bestFit="1" customWidth="1"/>
    <col min="11512" max="11512" width="2" bestFit="1" customWidth="1"/>
    <col min="11513" max="11513" width="10.1640625" bestFit="1" customWidth="1"/>
    <col min="11514" max="11514" width="2" bestFit="1" customWidth="1"/>
    <col min="11515" max="11515" width="9.332031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11.83203125" bestFit="1" customWidth="1"/>
    <col min="11520" max="11520" width="2" bestFit="1" customWidth="1"/>
    <col min="11521" max="11521" width="10.1640625" bestFit="1" customWidth="1"/>
    <col min="11522" max="11522" width="2" bestFit="1" customWidth="1"/>
    <col min="11523" max="11523" width="9.33203125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11.83203125" bestFit="1" customWidth="1"/>
    <col min="11528" max="11528" width="2" bestFit="1" customWidth="1"/>
    <col min="11529" max="11529" width="10.1640625" bestFit="1" customWidth="1"/>
    <col min="11530" max="11530" width="2" bestFit="1" customWidth="1"/>
    <col min="11531" max="11531" width="9.332031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11.83203125" bestFit="1" customWidth="1"/>
    <col min="11536" max="11536" width="2" bestFit="1" customWidth="1"/>
    <col min="11537" max="11537" width="10.1640625" bestFit="1" customWidth="1"/>
    <col min="11538" max="11538" width="2" bestFit="1" customWidth="1"/>
    <col min="11539" max="11539" width="9.33203125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11.83203125" bestFit="1" customWidth="1"/>
    <col min="11544" max="11544" width="2" bestFit="1" customWidth="1"/>
    <col min="11545" max="11545" width="10.1640625" bestFit="1" customWidth="1"/>
    <col min="11546" max="11546" width="2" bestFit="1" customWidth="1"/>
    <col min="11547" max="11547" width="10.33203125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11.83203125" bestFit="1" customWidth="1"/>
    <col min="11552" max="11552" width="2" bestFit="1" customWidth="1"/>
    <col min="11553" max="11553" width="11.1640625" bestFit="1" customWidth="1"/>
    <col min="11554" max="11554" width="2" bestFit="1" customWidth="1"/>
    <col min="11555" max="11555" width="9.332031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10.83203125" bestFit="1" customWidth="1"/>
    <col min="11560" max="11560" width="2" bestFit="1" customWidth="1"/>
    <col min="11561" max="11561" width="11.1640625" bestFit="1" customWidth="1"/>
    <col min="11562" max="11562" width="2" bestFit="1" customWidth="1"/>
    <col min="11563" max="11563" width="9.33203125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11.83203125" bestFit="1" customWidth="1"/>
    <col min="11568" max="11568" width="2" bestFit="1" customWidth="1"/>
    <col min="11569" max="11569" width="11.1640625" bestFit="1" customWidth="1"/>
    <col min="11570" max="11570" width="2" bestFit="1" customWidth="1"/>
    <col min="11571" max="11571" width="9.33203125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11.83203125" bestFit="1" customWidth="1"/>
    <col min="11576" max="11576" width="2" bestFit="1" customWidth="1"/>
    <col min="11577" max="11577" width="10.1640625" bestFit="1" customWidth="1"/>
    <col min="11578" max="11578" width="2" bestFit="1" customWidth="1"/>
    <col min="11579" max="11579" width="9.33203125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11.83203125" bestFit="1" customWidth="1"/>
    <col min="11584" max="11584" width="2" bestFit="1" customWidth="1"/>
    <col min="11585" max="11585" width="10.1640625" bestFit="1" customWidth="1"/>
    <col min="11586" max="11586" width="2" bestFit="1" customWidth="1"/>
    <col min="11587" max="11587" width="9.33203125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11.83203125" bestFit="1" customWidth="1"/>
    <col min="11592" max="11592" width="2" bestFit="1" customWidth="1"/>
    <col min="11593" max="11593" width="10.1640625" bestFit="1" customWidth="1"/>
    <col min="11594" max="11594" width="2" bestFit="1" customWidth="1"/>
    <col min="11595" max="11595" width="8.33203125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11.83203125" bestFit="1" customWidth="1"/>
    <col min="11600" max="11600" width="2" bestFit="1" customWidth="1"/>
    <col min="11601" max="11601" width="11.1640625" bestFit="1" customWidth="1"/>
    <col min="11602" max="11602" width="2" bestFit="1" customWidth="1"/>
    <col min="11603" max="11603" width="9.33203125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11.83203125" bestFit="1" customWidth="1"/>
    <col min="11608" max="11608" width="2" bestFit="1" customWidth="1"/>
    <col min="11609" max="11609" width="10.1640625" bestFit="1" customWidth="1"/>
    <col min="11610" max="11610" width="2" bestFit="1" customWidth="1"/>
    <col min="11611" max="11611" width="9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11.83203125" bestFit="1" customWidth="1"/>
    <col min="11616" max="11616" width="2" bestFit="1" customWidth="1"/>
    <col min="11617" max="11617" width="10.1640625" bestFit="1" customWidth="1"/>
    <col min="11618" max="11618" width="2" bestFit="1" customWidth="1"/>
    <col min="11619" max="11619" width="9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11.83203125" bestFit="1" customWidth="1"/>
    <col min="11624" max="11624" width="2" bestFit="1" customWidth="1"/>
    <col min="11625" max="11625" width="10.1640625" bestFit="1" customWidth="1"/>
    <col min="11626" max="11626" width="2" bestFit="1" customWidth="1"/>
    <col min="11627" max="11627" width="9.33203125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10.83203125" bestFit="1" customWidth="1"/>
    <col min="11632" max="11632" width="2" bestFit="1" customWidth="1"/>
    <col min="11633" max="11633" width="10.1640625" bestFit="1" customWidth="1"/>
    <col min="11634" max="11634" width="2" bestFit="1" customWidth="1"/>
    <col min="11635" max="11635" width="9.332031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11.83203125" bestFit="1" customWidth="1"/>
    <col min="11640" max="11640" width="2" bestFit="1" customWidth="1"/>
    <col min="11641" max="11641" width="10.1640625" bestFit="1" customWidth="1"/>
    <col min="11642" max="11642" width="2" bestFit="1" customWidth="1"/>
    <col min="11643" max="11643" width="10.33203125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10.83203125" bestFit="1" customWidth="1"/>
    <col min="11648" max="11648" width="2" bestFit="1" customWidth="1"/>
    <col min="11649" max="11649" width="9.1640625" bestFit="1" customWidth="1"/>
    <col min="11650" max="11650" width="2" bestFit="1" customWidth="1"/>
    <col min="11651" max="11651" width="8.33203125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11.83203125" bestFit="1" customWidth="1"/>
    <col min="11656" max="11656" width="2" bestFit="1" customWidth="1"/>
    <col min="11657" max="11657" width="11.1640625" bestFit="1" customWidth="1"/>
    <col min="11658" max="11658" width="2" bestFit="1" customWidth="1"/>
    <col min="11659" max="11659" width="9.33203125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11.83203125" bestFit="1" customWidth="1"/>
    <col min="11664" max="11664" width="2" bestFit="1" customWidth="1"/>
    <col min="11665" max="11665" width="10.1640625" bestFit="1" customWidth="1"/>
    <col min="11666" max="11666" width="2" bestFit="1" customWidth="1"/>
    <col min="11667" max="11667" width="9.332031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1.83203125" bestFit="1" customWidth="1"/>
    <col min="11672" max="11672" width="2" bestFit="1" customWidth="1"/>
    <col min="11673" max="11673" width="9.1640625" bestFit="1" customWidth="1"/>
    <col min="11674" max="11674" width="2" bestFit="1" customWidth="1"/>
    <col min="11675" max="11675" width="9.33203125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11.83203125" bestFit="1" customWidth="1"/>
    <col min="11680" max="11680" width="2" bestFit="1" customWidth="1"/>
    <col min="11681" max="11681" width="9.1640625" bestFit="1" customWidth="1"/>
    <col min="11682" max="11682" width="2" bestFit="1" customWidth="1"/>
    <col min="11683" max="11683" width="9.33203125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11.83203125" bestFit="1" customWidth="1"/>
    <col min="11688" max="11688" width="2" bestFit="1" customWidth="1"/>
    <col min="11689" max="11689" width="11.1640625" bestFit="1" customWidth="1"/>
    <col min="11690" max="11690" width="2" bestFit="1" customWidth="1"/>
    <col min="11691" max="11691" width="9.33203125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11.83203125" bestFit="1" customWidth="1"/>
    <col min="11696" max="11696" width="2" bestFit="1" customWidth="1"/>
    <col min="11697" max="11697" width="10.1640625" bestFit="1" customWidth="1"/>
    <col min="11698" max="11698" width="2" bestFit="1" customWidth="1"/>
    <col min="11699" max="11699" width="9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11.83203125" bestFit="1" customWidth="1"/>
    <col min="11704" max="11704" width="2" bestFit="1" customWidth="1"/>
    <col min="11705" max="11705" width="10.1640625" bestFit="1" customWidth="1"/>
    <col min="11706" max="11706" width="2" bestFit="1" customWidth="1"/>
    <col min="11707" max="11707" width="9.332031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11.83203125" bestFit="1" customWidth="1"/>
    <col min="11712" max="11712" width="2" bestFit="1" customWidth="1"/>
    <col min="11713" max="11713" width="10.1640625" bestFit="1" customWidth="1"/>
    <col min="11714" max="11714" width="2" bestFit="1" customWidth="1"/>
    <col min="11715" max="11715" width="9.33203125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11.83203125" bestFit="1" customWidth="1"/>
    <col min="11720" max="11720" width="2" bestFit="1" customWidth="1"/>
    <col min="11721" max="11721" width="10.1640625" bestFit="1" customWidth="1"/>
    <col min="11722" max="11722" width="2" bestFit="1" customWidth="1"/>
    <col min="11723" max="11723" width="9.33203125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11.83203125" bestFit="1" customWidth="1"/>
    <col min="11728" max="11728" width="2" bestFit="1" customWidth="1"/>
    <col min="11729" max="11729" width="10.1640625" bestFit="1" customWidth="1"/>
    <col min="11730" max="11730" width="2" bestFit="1" customWidth="1"/>
    <col min="11731" max="11731" width="9.33203125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11.83203125" bestFit="1" customWidth="1"/>
    <col min="11736" max="11736" width="2" bestFit="1" customWidth="1"/>
    <col min="11737" max="11737" width="10.1640625" bestFit="1" customWidth="1"/>
    <col min="11738" max="11738" width="2" bestFit="1" customWidth="1"/>
    <col min="11739" max="11739" width="9.33203125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10.83203125" bestFit="1" customWidth="1"/>
    <col min="11744" max="11744" width="2" bestFit="1" customWidth="1"/>
    <col min="11745" max="11745" width="11.1640625" bestFit="1" customWidth="1"/>
    <col min="11746" max="11746" width="2" bestFit="1" customWidth="1"/>
    <col min="11747" max="11747" width="9.33203125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11.83203125" bestFit="1" customWidth="1"/>
    <col min="11752" max="11752" width="2" bestFit="1" customWidth="1"/>
    <col min="11753" max="11753" width="9.1640625" bestFit="1" customWidth="1"/>
    <col min="11754" max="11754" width="2" bestFit="1" customWidth="1"/>
    <col min="11755" max="11755" width="9.33203125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10.83203125" bestFit="1" customWidth="1"/>
    <col min="11760" max="11760" width="2" bestFit="1" customWidth="1"/>
    <col min="11761" max="11761" width="10.1640625" bestFit="1" customWidth="1"/>
    <col min="11762" max="11762" width="2" bestFit="1" customWidth="1"/>
    <col min="11763" max="11763" width="10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11.83203125" bestFit="1" customWidth="1"/>
    <col min="11768" max="11768" width="2" bestFit="1" customWidth="1"/>
    <col min="11769" max="11769" width="9.1640625" bestFit="1" customWidth="1"/>
    <col min="11770" max="11770" width="2" bestFit="1" customWidth="1"/>
    <col min="11771" max="11771" width="9.33203125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11.83203125" bestFit="1" customWidth="1"/>
    <col min="11776" max="11776" width="2" bestFit="1" customWidth="1"/>
    <col min="11777" max="11777" width="10.1640625" bestFit="1" customWidth="1"/>
    <col min="11778" max="11778" width="2" bestFit="1" customWidth="1"/>
    <col min="11779" max="11779" width="9.33203125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10.83203125" bestFit="1" customWidth="1"/>
    <col min="11784" max="11784" width="2" bestFit="1" customWidth="1"/>
    <col min="11785" max="11785" width="9.1640625" bestFit="1" customWidth="1"/>
    <col min="11786" max="11786" width="2" bestFit="1" customWidth="1"/>
    <col min="11787" max="11787" width="9.33203125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11.83203125" bestFit="1" customWidth="1"/>
    <col min="11792" max="11792" width="2" bestFit="1" customWidth="1"/>
    <col min="11793" max="11793" width="10.1640625" bestFit="1" customWidth="1"/>
    <col min="11794" max="11794" width="2" bestFit="1" customWidth="1"/>
    <col min="11795" max="11795" width="9.33203125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11.83203125" bestFit="1" customWidth="1"/>
    <col min="11800" max="11800" width="2" bestFit="1" customWidth="1"/>
    <col min="11801" max="11801" width="10.1640625" bestFit="1" customWidth="1"/>
    <col min="11802" max="11802" width="2" bestFit="1" customWidth="1"/>
    <col min="11803" max="11803" width="9.33203125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11.83203125" bestFit="1" customWidth="1"/>
    <col min="11808" max="11808" width="2" bestFit="1" customWidth="1"/>
    <col min="11809" max="11809" width="10.1640625" bestFit="1" customWidth="1"/>
    <col min="11810" max="11810" width="2" bestFit="1" customWidth="1"/>
    <col min="11811" max="11811" width="9.33203125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11.83203125" bestFit="1" customWidth="1"/>
    <col min="11816" max="11816" width="2" bestFit="1" customWidth="1"/>
    <col min="11817" max="11817" width="11.1640625" bestFit="1" customWidth="1"/>
    <col min="11818" max="11818" width="2" bestFit="1" customWidth="1"/>
    <col min="11819" max="11819" width="9.33203125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10.83203125" bestFit="1" customWidth="1"/>
    <col min="11824" max="11824" width="2" bestFit="1" customWidth="1"/>
    <col min="11825" max="11825" width="9.1640625" bestFit="1" customWidth="1"/>
    <col min="11826" max="11826" width="2" bestFit="1" customWidth="1"/>
    <col min="11827" max="11827" width="9.332031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10.83203125" bestFit="1" customWidth="1"/>
    <col min="11832" max="11832" width="2" bestFit="1" customWidth="1"/>
    <col min="11833" max="11833" width="11.1640625" bestFit="1" customWidth="1"/>
    <col min="11834" max="11834" width="2" bestFit="1" customWidth="1"/>
    <col min="11835" max="11835" width="9.33203125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11.83203125" bestFit="1" customWidth="1"/>
    <col min="11840" max="11840" width="2" bestFit="1" customWidth="1"/>
    <col min="11841" max="11841" width="10.1640625" bestFit="1" customWidth="1"/>
    <col min="11842" max="11842" width="2" bestFit="1" customWidth="1"/>
    <col min="11843" max="11843" width="9.33203125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10.83203125" bestFit="1" customWidth="1"/>
    <col min="11848" max="11848" width="2" bestFit="1" customWidth="1"/>
    <col min="11849" max="11849" width="10.1640625" bestFit="1" customWidth="1"/>
    <col min="11850" max="11850" width="2" bestFit="1" customWidth="1"/>
    <col min="11851" max="11851" width="9.33203125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11.83203125" bestFit="1" customWidth="1"/>
    <col min="11856" max="11856" width="2" bestFit="1" customWidth="1"/>
    <col min="11857" max="11857" width="11.1640625" bestFit="1" customWidth="1"/>
    <col min="11858" max="11858" width="2" bestFit="1" customWidth="1"/>
    <col min="11859" max="11859" width="9.33203125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10.83203125" bestFit="1" customWidth="1"/>
    <col min="11864" max="11864" width="2" bestFit="1" customWidth="1"/>
    <col min="11865" max="11865" width="11.1640625" bestFit="1" customWidth="1"/>
    <col min="11866" max="11866" width="2" bestFit="1" customWidth="1"/>
    <col min="11867" max="11867" width="9.332031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10.83203125" bestFit="1" customWidth="1"/>
    <col min="11872" max="11872" width="2" bestFit="1" customWidth="1"/>
    <col min="11873" max="11873" width="10.1640625" bestFit="1" customWidth="1"/>
    <col min="11874" max="11874" width="2" bestFit="1" customWidth="1"/>
    <col min="11875" max="11875" width="10.332031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10.83203125" bestFit="1" customWidth="1"/>
    <col min="11880" max="11880" width="2" bestFit="1" customWidth="1"/>
    <col min="11881" max="11881" width="11.1640625" bestFit="1" customWidth="1"/>
    <col min="11882" max="11882" width="2" bestFit="1" customWidth="1"/>
    <col min="11883" max="11883" width="9.33203125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11.83203125" bestFit="1" customWidth="1"/>
    <col min="11888" max="11888" width="2" bestFit="1" customWidth="1"/>
    <col min="11889" max="11889" width="11.1640625" bestFit="1" customWidth="1"/>
    <col min="11890" max="11890" width="2" bestFit="1" customWidth="1"/>
    <col min="11891" max="11891" width="9.33203125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10.83203125" bestFit="1" customWidth="1"/>
    <col min="11896" max="11896" width="2" bestFit="1" customWidth="1"/>
    <col min="11897" max="11897" width="10.1640625" bestFit="1" customWidth="1"/>
    <col min="11898" max="11898" width="2" bestFit="1" customWidth="1"/>
    <col min="11899" max="11899" width="9.33203125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11.83203125" bestFit="1" customWidth="1"/>
    <col min="11904" max="11904" width="2" bestFit="1" customWidth="1"/>
    <col min="11905" max="11905" width="10.1640625" bestFit="1" customWidth="1"/>
    <col min="11906" max="11906" width="2" bestFit="1" customWidth="1"/>
    <col min="11907" max="11907" width="9.33203125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11.83203125" bestFit="1" customWidth="1"/>
    <col min="11912" max="11912" width="2" bestFit="1" customWidth="1"/>
    <col min="11913" max="11913" width="10.1640625" bestFit="1" customWidth="1"/>
    <col min="11914" max="11914" width="2" bestFit="1" customWidth="1"/>
    <col min="11915" max="11915" width="9.332031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11.83203125" bestFit="1" customWidth="1"/>
    <col min="11920" max="11920" width="2" bestFit="1" customWidth="1"/>
    <col min="11921" max="11921" width="10.1640625" bestFit="1" customWidth="1"/>
    <col min="11922" max="11922" width="2" bestFit="1" customWidth="1"/>
    <col min="11923" max="11923" width="9.33203125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11.83203125" bestFit="1" customWidth="1"/>
    <col min="11928" max="11928" width="2" bestFit="1" customWidth="1"/>
    <col min="11929" max="11929" width="10.1640625" bestFit="1" customWidth="1"/>
    <col min="11930" max="11930" width="2" bestFit="1" customWidth="1"/>
    <col min="11931" max="11931" width="9.33203125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10.83203125" bestFit="1" customWidth="1"/>
    <col min="11936" max="11936" width="2" bestFit="1" customWidth="1"/>
    <col min="11937" max="11937" width="10.1640625" bestFit="1" customWidth="1"/>
    <col min="11938" max="11938" width="2" bestFit="1" customWidth="1"/>
    <col min="11939" max="11939" width="9.33203125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10.83203125" bestFit="1" customWidth="1"/>
    <col min="11944" max="11944" width="2" bestFit="1" customWidth="1"/>
    <col min="11945" max="11945" width="10.1640625" bestFit="1" customWidth="1"/>
    <col min="11946" max="11946" width="2" bestFit="1" customWidth="1"/>
    <col min="11947" max="11947" width="9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11.83203125" bestFit="1" customWidth="1"/>
    <col min="11952" max="11952" width="2" bestFit="1" customWidth="1"/>
    <col min="11953" max="11953" width="11.1640625" bestFit="1" customWidth="1"/>
    <col min="11954" max="11954" width="2" bestFit="1" customWidth="1"/>
    <col min="11955" max="11955" width="9.332031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0.83203125" bestFit="1" customWidth="1"/>
    <col min="11960" max="11960" width="2" bestFit="1" customWidth="1"/>
    <col min="11961" max="11961" width="9.1640625" bestFit="1" customWidth="1"/>
    <col min="11962" max="11962" width="2" bestFit="1" customWidth="1"/>
    <col min="11963" max="11963" width="9.332031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10.83203125" bestFit="1" customWidth="1"/>
    <col min="11968" max="11968" width="2" bestFit="1" customWidth="1"/>
    <col min="11969" max="11969" width="11.1640625" bestFit="1" customWidth="1"/>
    <col min="11970" max="11970" width="2" bestFit="1" customWidth="1"/>
    <col min="11971" max="11971" width="9.33203125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11.83203125" bestFit="1" customWidth="1"/>
    <col min="11976" max="11976" width="2" bestFit="1" customWidth="1"/>
    <col min="11977" max="11977" width="10.1640625" bestFit="1" customWidth="1"/>
    <col min="11978" max="11978" width="2" bestFit="1" customWidth="1"/>
    <col min="11979" max="11979" width="9.332031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11.83203125" bestFit="1" customWidth="1"/>
    <col min="11984" max="11984" width="2" bestFit="1" customWidth="1"/>
    <col min="11985" max="11985" width="11.1640625" bestFit="1" customWidth="1"/>
    <col min="11986" max="11986" width="2" bestFit="1" customWidth="1"/>
    <col min="11987" max="11987" width="9.332031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0.83203125" bestFit="1" customWidth="1"/>
    <col min="11992" max="11992" width="2" bestFit="1" customWidth="1"/>
    <col min="11993" max="11993" width="9.1640625" bestFit="1" customWidth="1"/>
    <col min="11994" max="11994" width="2" bestFit="1" customWidth="1"/>
    <col min="11995" max="11995" width="9.332031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1.83203125" bestFit="1" customWidth="1"/>
    <col min="12000" max="12000" width="2" bestFit="1" customWidth="1"/>
    <col min="12001" max="12001" width="10.1640625" bestFit="1" customWidth="1"/>
    <col min="12002" max="12002" width="2" bestFit="1" customWidth="1"/>
    <col min="12003" max="12003" width="9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10.83203125" bestFit="1" customWidth="1"/>
    <col min="12008" max="12008" width="2" bestFit="1" customWidth="1"/>
    <col min="12009" max="12009" width="11.1640625" bestFit="1" customWidth="1"/>
    <col min="12010" max="12010" width="2" bestFit="1" customWidth="1"/>
    <col min="12011" max="12011" width="9.33203125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10.83203125" bestFit="1" customWidth="1"/>
    <col min="12016" max="12016" width="2" bestFit="1" customWidth="1"/>
    <col min="12017" max="12017" width="10.1640625" bestFit="1" customWidth="1"/>
    <col min="12018" max="12018" width="2" bestFit="1" customWidth="1"/>
    <col min="12019" max="12019" width="9.33203125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11.83203125" bestFit="1" customWidth="1"/>
    <col min="12024" max="12024" width="2" bestFit="1" customWidth="1"/>
    <col min="12025" max="12025" width="10.1640625" bestFit="1" customWidth="1"/>
    <col min="12026" max="12026" width="2" bestFit="1" customWidth="1"/>
    <col min="12027" max="12027" width="9.33203125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11.83203125" bestFit="1" customWidth="1"/>
    <col min="12032" max="12032" width="2" bestFit="1" customWidth="1"/>
    <col min="12033" max="12033" width="11.1640625" bestFit="1" customWidth="1"/>
    <col min="12034" max="12034" width="2" bestFit="1" customWidth="1"/>
    <col min="12035" max="12035" width="9.33203125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10.83203125" bestFit="1" customWidth="1"/>
    <col min="12040" max="12040" width="2" bestFit="1" customWidth="1"/>
    <col min="12041" max="12041" width="10.1640625" bestFit="1" customWidth="1"/>
    <col min="12042" max="12042" width="2" bestFit="1" customWidth="1"/>
    <col min="12043" max="12043" width="9.332031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11.83203125" bestFit="1" customWidth="1"/>
    <col min="12048" max="12048" width="2" bestFit="1" customWidth="1"/>
    <col min="12049" max="12049" width="11.1640625" bestFit="1" customWidth="1"/>
    <col min="12050" max="12050" width="2" bestFit="1" customWidth="1"/>
    <col min="12051" max="12051" width="9.33203125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10.83203125" bestFit="1" customWidth="1"/>
    <col min="12056" max="12056" width="2" bestFit="1" customWidth="1"/>
    <col min="12057" max="12057" width="10.1640625" bestFit="1" customWidth="1"/>
    <col min="12058" max="12058" width="2" bestFit="1" customWidth="1"/>
    <col min="12059" max="12059" width="9.33203125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10.83203125" bestFit="1" customWidth="1"/>
    <col min="12064" max="12064" width="2" bestFit="1" customWidth="1"/>
    <col min="12065" max="12065" width="10.1640625" bestFit="1" customWidth="1"/>
    <col min="12066" max="12066" width="2" bestFit="1" customWidth="1"/>
    <col min="12067" max="12067" width="9.33203125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10.83203125" bestFit="1" customWidth="1"/>
    <col min="12072" max="12072" width="2" bestFit="1" customWidth="1"/>
    <col min="12073" max="12073" width="11.1640625" bestFit="1" customWidth="1"/>
    <col min="12074" max="12074" width="2" bestFit="1" customWidth="1"/>
    <col min="12075" max="12075" width="9.33203125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11.83203125" bestFit="1" customWidth="1"/>
    <col min="12080" max="12080" width="2" bestFit="1" customWidth="1"/>
    <col min="12081" max="12081" width="9.1640625" bestFit="1" customWidth="1"/>
    <col min="12082" max="12082" width="2" bestFit="1" customWidth="1"/>
    <col min="12083" max="12083" width="9.33203125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11.83203125" bestFit="1" customWidth="1"/>
    <col min="12088" max="12088" width="2" bestFit="1" customWidth="1"/>
    <col min="12089" max="12089" width="11.1640625" bestFit="1" customWidth="1"/>
    <col min="12090" max="12090" width="2" bestFit="1" customWidth="1"/>
    <col min="12091" max="12091" width="9.33203125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10.83203125" bestFit="1" customWidth="1"/>
    <col min="12096" max="12096" width="2" bestFit="1" customWidth="1"/>
    <col min="12097" max="12097" width="11.1640625" bestFit="1" customWidth="1"/>
    <col min="12098" max="12098" width="2" bestFit="1" customWidth="1"/>
    <col min="12099" max="12099" width="9.332031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10.83203125" bestFit="1" customWidth="1"/>
    <col min="12104" max="12104" width="2" bestFit="1" customWidth="1"/>
    <col min="12105" max="12105" width="11.1640625" bestFit="1" customWidth="1"/>
    <col min="12106" max="12106" width="2" bestFit="1" customWidth="1"/>
    <col min="12107" max="12107" width="9.33203125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1.83203125" bestFit="1" customWidth="1"/>
    <col min="12112" max="12112" width="2" bestFit="1" customWidth="1"/>
    <col min="12113" max="12113" width="11.1640625" bestFit="1" customWidth="1"/>
    <col min="12114" max="12114" width="2" bestFit="1" customWidth="1"/>
    <col min="12115" max="12115" width="9.33203125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11.83203125" bestFit="1" customWidth="1"/>
    <col min="12120" max="12120" width="2" bestFit="1" customWidth="1"/>
    <col min="12121" max="12121" width="11.1640625" bestFit="1" customWidth="1"/>
    <col min="12122" max="12122" width="2" bestFit="1" customWidth="1"/>
    <col min="12123" max="12123" width="9.33203125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10.83203125" bestFit="1" customWidth="1"/>
    <col min="12128" max="12128" width="2" bestFit="1" customWidth="1"/>
    <col min="12129" max="12129" width="10.1640625" bestFit="1" customWidth="1"/>
    <col min="12130" max="12130" width="2" bestFit="1" customWidth="1"/>
    <col min="12131" max="12131" width="10.332031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11.83203125" bestFit="1" customWidth="1"/>
    <col min="12136" max="12136" width="2" bestFit="1" customWidth="1"/>
    <col min="12137" max="12137" width="9.1640625" bestFit="1" customWidth="1"/>
    <col min="12138" max="12138" width="2" bestFit="1" customWidth="1"/>
    <col min="12139" max="12139" width="9.33203125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11.83203125" bestFit="1" customWidth="1"/>
    <col min="12144" max="12144" width="2" bestFit="1" customWidth="1"/>
    <col min="12145" max="12145" width="10.1640625" bestFit="1" customWidth="1"/>
    <col min="12146" max="12146" width="2" bestFit="1" customWidth="1"/>
    <col min="12147" max="12147" width="9.33203125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11.83203125" bestFit="1" customWidth="1"/>
    <col min="12152" max="12152" width="2" bestFit="1" customWidth="1"/>
    <col min="12153" max="12153" width="9.1640625" bestFit="1" customWidth="1"/>
    <col min="12154" max="12154" width="2" bestFit="1" customWidth="1"/>
    <col min="12155" max="12155" width="9.332031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10.83203125" bestFit="1" customWidth="1"/>
    <col min="12160" max="12160" width="2" bestFit="1" customWidth="1"/>
    <col min="12161" max="12161" width="10.1640625" bestFit="1" customWidth="1"/>
    <col min="12162" max="12162" width="2" bestFit="1" customWidth="1"/>
    <col min="12163" max="12163" width="9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11.83203125" bestFit="1" customWidth="1"/>
    <col min="12168" max="12168" width="2" bestFit="1" customWidth="1"/>
    <col min="12169" max="12169" width="10.1640625" bestFit="1" customWidth="1"/>
    <col min="12170" max="12170" width="2" bestFit="1" customWidth="1"/>
    <col min="12171" max="12171" width="9.332031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10.83203125" bestFit="1" customWidth="1"/>
    <col min="12176" max="12176" width="2" bestFit="1" customWidth="1"/>
    <col min="12177" max="12177" width="11.1640625" bestFit="1" customWidth="1"/>
    <col min="12178" max="12178" width="2" bestFit="1" customWidth="1"/>
    <col min="12179" max="12179" width="9.33203125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10.83203125" bestFit="1" customWidth="1"/>
    <col min="12184" max="12184" width="2" bestFit="1" customWidth="1"/>
    <col min="12185" max="12185" width="10.1640625" bestFit="1" customWidth="1"/>
    <col min="12186" max="12186" width="2" bestFit="1" customWidth="1"/>
    <col min="12187" max="12187" width="9.33203125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10.83203125" bestFit="1" customWidth="1"/>
    <col min="12192" max="12192" width="2" bestFit="1" customWidth="1"/>
    <col min="12193" max="12193" width="10.1640625" bestFit="1" customWidth="1"/>
    <col min="12194" max="12194" width="2" bestFit="1" customWidth="1"/>
    <col min="12195" max="12195" width="9.33203125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10.83203125" bestFit="1" customWidth="1"/>
    <col min="12200" max="12200" width="2" bestFit="1" customWidth="1"/>
    <col min="12201" max="12201" width="9.1640625" bestFit="1" customWidth="1"/>
    <col min="12202" max="12202" width="2" bestFit="1" customWidth="1"/>
    <col min="12203" max="12203" width="9.332031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10.83203125" bestFit="1" customWidth="1"/>
    <col min="12208" max="12208" width="2" bestFit="1" customWidth="1"/>
    <col min="12209" max="12209" width="11.1640625" bestFit="1" customWidth="1"/>
    <col min="12210" max="12210" width="2" bestFit="1" customWidth="1"/>
    <col min="12211" max="12211" width="9.33203125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10.83203125" bestFit="1" customWidth="1"/>
    <col min="12216" max="12216" width="2" bestFit="1" customWidth="1"/>
    <col min="12217" max="12217" width="11.1640625" bestFit="1" customWidth="1"/>
    <col min="12218" max="12218" width="2" bestFit="1" customWidth="1"/>
    <col min="12219" max="12219" width="9.332031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10.83203125" bestFit="1" customWidth="1"/>
    <col min="12224" max="12224" width="2" bestFit="1" customWidth="1"/>
    <col min="12225" max="12225" width="9.1640625" bestFit="1" customWidth="1"/>
    <col min="12226" max="12226" width="2" bestFit="1" customWidth="1"/>
    <col min="12227" max="12227" width="9.33203125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11.83203125" bestFit="1" customWidth="1"/>
    <col min="12232" max="12232" width="2" bestFit="1" customWidth="1"/>
    <col min="12233" max="12233" width="9.1640625" bestFit="1" customWidth="1"/>
    <col min="12234" max="12234" width="2" bestFit="1" customWidth="1"/>
    <col min="12235" max="12235" width="9.33203125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11.83203125" bestFit="1" customWidth="1"/>
    <col min="12240" max="12240" width="2" bestFit="1" customWidth="1"/>
    <col min="12241" max="12241" width="11.1640625" bestFit="1" customWidth="1"/>
    <col min="12242" max="12242" width="2" bestFit="1" customWidth="1"/>
    <col min="12243" max="12243" width="9.33203125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11.83203125" bestFit="1" customWidth="1"/>
    <col min="12248" max="12248" width="2" bestFit="1" customWidth="1"/>
    <col min="12249" max="12249" width="10.1640625" bestFit="1" customWidth="1"/>
    <col min="12250" max="12250" width="2" bestFit="1" customWidth="1"/>
    <col min="12251" max="12251" width="9.332031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11.83203125" bestFit="1" customWidth="1"/>
    <col min="12256" max="12256" width="2" bestFit="1" customWidth="1"/>
    <col min="12257" max="12257" width="9.1640625" bestFit="1" customWidth="1"/>
    <col min="12258" max="12258" width="2" bestFit="1" customWidth="1"/>
    <col min="12259" max="12259" width="9.33203125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11.83203125" bestFit="1" customWidth="1"/>
    <col min="12264" max="12264" width="2" bestFit="1" customWidth="1"/>
    <col min="12265" max="12265" width="10.1640625" bestFit="1" customWidth="1"/>
    <col min="12266" max="12266" width="2" bestFit="1" customWidth="1"/>
    <col min="12267" max="12267" width="9.332031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10.83203125" bestFit="1" customWidth="1"/>
    <col min="12272" max="12272" width="2" bestFit="1" customWidth="1"/>
    <col min="12273" max="12273" width="9.1640625" bestFit="1" customWidth="1"/>
    <col min="12274" max="12274" width="2" bestFit="1" customWidth="1"/>
    <col min="12275" max="12275" width="9.33203125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11.83203125" bestFit="1" customWidth="1"/>
    <col min="12280" max="12280" width="2" bestFit="1" customWidth="1"/>
    <col min="12281" max="12281" width="10.1640625" bestFit="1" customWidth="1"/>
    <col min="12282" max="12282" width="2" bestFit="1" customWidth="1"/>
    <col min="12283" max="12283" width="9.33203125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10.83203125" bestFit="1" customWidth="1"/>
    <col min="12288" max="12288" width="2" bestFit="1" customWidth="1"/>
    <col min="12289" max="12289" width="11.1640625" bestFit="1" customWidth="1"/>
    <col min="12290" max="12290" width="2" bestFit="1" customWidth="1"/>
    <col min="12291" max="12291" width="9.33203125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0.83203125" bestFit="1" customWidth="1"/>
    <col min="12296" max="12296" width="2" bestFit="1" customWidth="1"/>
    <col min="12297" max="12297" width="10.1640625" bestFit="1" customWidth="1"/>
    <col min="12298" max="12298" width="2" bestFit="1" customWidth="1"/>
    <col min="12299" max="12299" width="9.332031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11.83203125" bestFit="1" customWidth="1"/>
    <col min="12304" max="12304" width="2" bestFit="1" customWidth="1"/>
    <col min="12305" max="12305" width="10.1640625" bestFit="1" customWidth="1"/>
    <col min="12306" max="12306" width="2" bestFit="1" customWidth="1"/>
    <col min="12307" max="12307" width="9.33203125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11.83203125" bestFit="1" customWidth="1"/>
    <col min="12312" max="12312" width="2" bestFit="1" customWidth="1"/>
    <col min="12313" max="12313" width="10.1640625" bestFit="1" customWidth="1"/>
    <col min="12314" max="12314" width="2" bestFit="1" customWidth="1"/>
    <col min="12315" max="12315" width="9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10.83203125" bestFit="1" customWidth="1"/>
    <col min="12320" max="12320" width="2" bestFit="1" customWidth="1"/>
    <col min="12321" max="12321" width="10.1640625" bestFit="1" customWidth="1"/>
    <col min="12322" max="12322" width="2" bestFit="1" customWidth="1"/>
    <col min="12323" max="12323" width="9.33203125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10.83203125" bestFit="1" customWidth="1"/>
    <col min="12328" max="12328" width="2" bestFit="1" customWidth="1"/>
    <col min="12329" max="12329" width="11.1640625" bestFit="1" customWidth="1"/>
    <col min="12330" max="12330" width="2" bestFit="1" customWidth="1"/>
    <col min="12331" max="12331" width="9.33203125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11.83203125" bestFit="1" customWidth="1"/>
    <col min="12336" max="12336" width="2" bestFit="1" customWidth="1"/>
    <col min="12337" max="12337" width="11.1640625" bestFit="1" customWidth="1"/>
    <col min="12338" max="12338" width="2" bestFit="1" customWidth="1"/>
    <col min="12339" max="12339" width="9.332031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11.83203125" bestFit="1" customWidth="1"/>
    <col min="12344" max="12344" width="2" bestFit="1" customWidth="1"/>
    <col min="12345" max="12345" width="11.1640625" bestFit="1" customWidth="1"/>
    <col min="12346" max="12346" width="2" bestFit="1" customWidth="1"/>
    <col min="12347" max="12347" width="9.33203125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11.83203125" bestFit="1" customWidth="1"/>
    <col min="12352" max="12352" width="2" bestFit="1" customWidth="1"/>
    <col min="12353" max="12353" width="10.1640625" bestFit="1" customWidth="1"/>
    <col min="12354" max="12354" width="2" bestFit="1" customWidth="1"/>
    <col min="12355" max="12355" width="9.33203125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11.83203125" bestFit="1" customWidth="1"/>
    <col min="12360" max="12360" width="2" bestFit="1" customWidth="1"/>
    <col min="12361" max="12361" width="10.1640625" bestFit="1" customWidth="1"/>
    <col min="12362" max="12362" width="2" bestFit="1" customWidth="1"/>
    <col min="12363" max="12363" width="9.33203125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11.83203125" bestFit="1" customWidth="1"/>
    <col min="12368" max="12368" width="2" bestFit="1" customWidth="1"/>
    <col min="12369" max="12369" width="10.1640625" bestFit="1" customWidth="1"/>
    <col min="12370" max="12370" width="2" bestFit="1" customWidth="1"/>
    <col min="12371" max="12371" width="10.33203125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11.83203125" bestFit="1" customWidth="1"/>
    <col min="12376" max="12376" width="2" bestFit="1" customWidth="1"/>
    <col min="12377" max="12377" width="10.1640625" bestFit="1" customWidth="1"/>
    <col min="12378" max="12378" width="2" bestFit="1" customWidth="1"/>
    <col min="12379" max="12379" width="9.33203125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11.16406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10.83203125" bestFit="1" customWidth="1"/>
    <col min="12392" max="12392" width="2" bestFit="1" customWidth="1"/>
    <col min="12393" max="12393" width="10.1640625" bestFit="1" customWidth="1"/>
    <col min="12394" max="12394" width="2" bestFit="1" customWidth="1"/>
    <col min="12395" max="12395" width="9.33203125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11.83203125" bestFit="1" customWidth="1"/>
    <col min="12400" max="12400" width="2" bestFit="1" customWidth="1"/>
    <col min="12401" max="12401" width="11.1640625" bestFit="1" customWidth="1"/>
    <col min="12402" max="12402" width="2" bestFit="1" customWidth="1"/>
    <col min="12403" max="12403" width="9.33203125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11.83203125" bestFit="1" customWidth="1"/>
    <col min="12408" max="12408" width="2" bestFit="1" customWidth="1"/>
    <col min="12409" max="12409" width="9.1640625" bestFit="1" customWidth="1"/>
    <col min="12410" max="12410" width="2" bestFit="1" customWidth="1"/>
    <col min="12411" max="12411" width="9.33203125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1.83203125" bestFit="1" customWidth="1"/>
    <col min="12416" max="12416" width="2" bestFit="1" customWidth="1"/>
    <col min="12417" max="12417" width="10.1640625" bestFit="1" customWidth="1"/>
    <col min="12418" max="12418" width="2" bestFit="1" customWidth="1"/>
    <col min="12419" max="12419" width="9.332031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10.83203125" bestFit="1" customWidth="1"/>
    <col min="12424" max="12424" width="2" bestFit="1" customWidth="1"/>
    <col min="12425" max="12425" width="11.1640625" bestFit="1" customWidth="1"/>
    <col min="12426" max="12426" width="2" bestFit="1" customWidth="1"/>
    <col min="12427" max="12427" width="9.332031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11.83203125" bestFit="1" customWidth="1"/>
    <col min="12432" max="12432" width="2" bestFit="1" customWidth="1"/>
    <col min="12433" max="12433" width="10.1640625" bestFit="1" customWidth="1"/>
    <col min="12434" max="12434" width="2" bestFit="1" customWidth="1"/>
    <col min="12435" max="12435" width="10.332031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11.83203125" bestFit="1" customWidth="1"/>
    <col min="12440" max="12440" width="2" bestFit="1" customWidth="1"/>
    <col min="12441" max="12441" width="10.1640625" bestFit="1" customWidth="1"/>
    <col min="12442" max="12442" width="2" bestFit="1" customWidth="1"/>
    <col min="12443" max="12443" width="9.332031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10.83203125" bestFit="1" customWidth="1"/>
    <col min="12448" max="12448" width="2" bestFit="1" customWidth="1"/>
    <col min="12449" max="12449" width="10.1640625" bestFit="1" customWidth="1"/>
    <col min="12450" max="12450" width="2" bestFit="1" customWidth="1"/>
    <col min="12451" max="12451" width="9.33203125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0.83203125" bestFit="1" customWidth="1"/>
    <col min="12456" max="12456" width="2" bestFit="1" customWidth="1"/>
    <col min="12457" max="12457" width="10.1640625" bestFit="1" customWidth="1"/>
    <col min="12458" max="12458" width="2" bestFit="1" customWidth="1"/>
    <col min="12459" max="12459" width="9.33203125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11.83203125" bestFit="1" customWidth="1"/>
    <col min="12464" max="12464" width="2" bestFit="1" customWidth="1"/>
    <col min="12465" max="12465" width="11.1640625" bestFit="1" customWidth="1"/>
    <col min="12466" max="12466" width="2" bestFit="1" customWidth="1"/>
    <col min="12467" max="12467" width="9.33203125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11.83203125" bestFit="1" customWidth="1"/>
    <col min="12472" max="12472" width="2" bestFit="1" customWidth="1"/>
    <col min="12473" max="12473" width="10.1640625" bestFit="1" customWidth="1"/>
    <col min="12474" max="12474" width="2" bestFit="1" customWidth="1"/>
    <col min="12475" max="12475" width="9.332031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11.83203125" bestFit="1" customWidth="1"/>
    <col min="12480" max="12480" width="2" bestFit="1" customWidth="1"/>
    <col min="12481" max="12481" width="10.1640625" bestFit="1" customWidth="1"/>
    <col min="12482" max="12482" width="2" bestFit="1" customWidth="1"/>
    <col min="12483" max="12483" width="9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10.83203125" bestFit="1" customWidth="1"/>
    <col min="12488" max="12488" width="2" bestFit="1" customWidth="1"/>
    <col min="12489" max="12489" width="11.1640625" bestFit="1" customWidth="1"/>
    <col min="12490" max="12490" width="2" bestFit="1" customWidth="1"/>
    <col min="12491" max="12491" width="10.332031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11.83203125" bestFit="1" customWidth="1"/>
    <col min="12496" max="12496" width="2" bestFit="1" customWidth="1"/>
    <col min="12497" max="12497" width="11.1640625" bestFit="1" customWidth="1"/>
    <col min="12498" max="12498" width="2" bestFit="1" customWidth="1"/>
    <col min="12499" max="12499" width="9.332031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0.83203125" bestFit="1" customWidth="1"/>
    <col min="12504" max="12504" width="2" bestFit="1" customWidth="1"/>
    <col min="12505" max="12505" width="9.1640625" bestFit="1" customWidth="1"/>
    <col min="12506" max="12506" width="2" bestFit="1" customWidth="1"/>
    <col min="12507" max="12507" width="9.33203125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10.83203125" bestFit="1" customWidth="1"/>
    <col min="12512" max="12512" width="2" bestFit="1" customWidth="1"/>
    <col min="12513" max="12513" width="10.1640625" bestFit="1" customWidth="1"/>
    <col min="12514" max="12514" width="2" bestFit="1" customWidth="1"/>
    <col min="12515" max="12515" width="8.33203125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11.83203125" bestFit="1" customWidth="1"/>
    <col min="12520" max="12520" width="2" bestFit="1" customWidth="1"/>
    <col min="12521" max="12521" width="10.1640625" bestFit="1" customWidth="1"/>
    <col min="12522" max="12522" width="2" bestFit="1" customWidth="1"/>
    <col min="12523" max="12523" width="9.33203125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11.83203125" bestFit="1" customWidth="1"/>
    <col min="12528" max="12528" width="2" bestFit="1" customWidth="1"/>
    <col min="12529" max="12529" width="9.1640625" bestFit="1" customWidth="1"/>
    <col min="12530" max="12530" width="2" bestFit="1" customWidth="1"/>
    <col min="12531" max="12531" width="9.33203125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11.83203125" bestFit="1" customWidth="1"/>
    <col min="12536" max="12536" width="2" bestFit="1" customWidth="1"/>
    <col min="12537" max="12537" width="10.1640625" bestFit="1" customWidth="1"/>
    <col min="12538" max="12538" width="2" bestFit="1" customWidth="1"/>
    <col min="12539" max="12539" width="9.33203125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10.83203125" bestFit="1" customWidth="1"/>
    <col min="12544" max="12544" width="2" bestFit="1" customWidth="1"/>
    <col min="12545" max="12545" width="10.1640625" bestFit="1" customWidth="1"/>
    <col min="12546" max="12546" width="2" bestFit="1" customWidth="1"/>
    <col min="12547" max="12547" width="9.33203125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10.83203125" bestFit="1" customWidth="1"/>
    <col min="12552" max="12552" width="2" bestFit="1" customWidth="1"/>
    <col min="12553" max="12553" width="10.1640625" bestFit="1" customWidth="1"/>
    <col min="12554" max="12554" width="2" bestFit="1" customWidth="1"/>
    <col min="12555" max="12555" width="9.332031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11.83203125" bestFit="1" customWidth="1"/>
    <col min="12560" max="12560" width="2" bestFit="1" customWidth="1"/>
    <col min="12561" max="12561" width="10.1640625" bestFit="1" customWidth="1"/>
    <col min="12562" max="12562" width="2" bestFit="1" customWidth="1"/>
    <col min="12563" max="12563" width="9.33203125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11.83203125" bestFit="1" customWidth="1"/>
    <col min="12568" max="12568" width="2" bestFit="1" customWidth="1"/>
    <col min="12569" max="12569" width="10.1640625" bestFit="1" customWidth="1"/>
    <col min="12570" max="12570" width="2" bestFit="1" customWidth="1"/>
    <col min="12571" max="12571" width="9.33203125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0.83203125" bestFit="1" customWidth="1"/>
    <col min="12576" max="12576" width="2" bestFit="1" customWidth="1"/>
    <col min="12577" max="12577" width="10.1640625" bestFit="1" customWidth="1"/>
    <col min="12578" max="12578" width="2" bestFit="1" customWidth="1"/>
    <col min="12579" max="12579" width="9.33203125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11.83203125" bestFit="1" customWidth="1"/>
    <col min="12584" max="12584" width="2" bestFit="1" customWidth="1"/>
    <col min="12585" max="12585" width="10.1640625" bestFit="1" customWidth="1"/>
    <col min="12586" max="12586" width="2" bestFit="1" customWidth="1"/>
    <col min="12587" max="12587" width="9.33203125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11.83203125" bestFit="1" customWidth="1"/>
    <col min="12592" max="12592" width="2" bestFit="1" customWidth="1"/>
    <col min="12593" max="12593" width="10.1640625" bestFit="1" customWidth="1"/>
    <col min="12594" max="12594" width="2" bestFit="1" customWidth="1"/>
    <col min="12595" max="12595" width="9.332031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11.83203125" bestFit="1" customWidth="1"/>
    <col min="12600" max="12600" width="2" bestFit="1" customWidth="1"/>
    <col min="12601" max="12601" width="10.1640625" bestFit="1" customWidth="1"/>
    <col min="12602" max="12602" width="2" bestFit="1" customWidth="1"/>
    <col min="12603" max="12603" width="9.33203125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10.83203125" bestFit="1" customWidth="1"/>
    <col min="12608" max="12608" width="2" bestFit="1" customWidth="1"/>
    <col min="12609" max="12609" width="10.1640625" bestFit="1" customWidth="1"/>
    <col min="12610" max="12610" width="2" bestFit="1" customWidth="1"/>
    <col min="12611" max="12611" width="9.33203125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11.83203125" bestFit="1" customWidth="1"/>
    <col min="12616" max="12616" width="2" bestFit="1" customWidth="1"/>
    <col min="12617" max="12617" width="9.1640625" bestFit="1" customWidth="1"/>
    <col min="12618" max="12618" width="2" bestFit="1" customWidth="1"/>
    <col min="12619" max="12619" width="9.332031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11.83203125" bestFit="1" customWidth="1"/>
    <col min="12624" max="12624" width="2" bestFit="1" customWidth="1"/>
    <col min="12625" max="12625" width="9.1640625" bestFit="1" customWidth="1"/>
    <col min="12626" max="12626" width="2" bestFit="1" customWidth="1"/>
    <col min="12627" max="12627" width="9.332031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11.83203125" bestFit="1" customWidth="1"/>
    <col min="12632" max="12632" width="2" bestFit="1" customWidth="1"/>
    <col min="12633" max="12633" width="10.1640625" bestFit="1" customWidth="1"/>
    <col min="12634" max="12634" width="2" bestFit="1" customWidth="1"/>
    <col min="12635" max="12635" width="9.332031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10.83203125" bestFit="1" customWidth="1"/>
    <col min="12640" max="12640" width="2" bestFit="1" customWidth="1"/>
    <col min="12641" max="12641" width="11.1640625" bestFit="1" customWidth="1"/>
    <col min="12642" max="12642" width="2" bestFit="1" customWidth="1"/>
    <col min="12643" max="12643" width="9.33203125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11.83203125" bestFit="1" customWidth="1"/>
    <col min="12648" max="12648" width="2" bestFit="1" customWidth="1"/>
    <col min="12649" max="12649" width="10.1640625" bestFit="1" customWidth="1"/>
    <col min="12650" max="12650" width="2" bestFit="1" customWidth="1"/>
    <col min="12651" max="12651" width="9.332031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10.83203125" bestFit="1" customWidth="1"/>
    <col min="12656" max="12656" width="2" bestFit="1" customWidth="1"/>
    <col min="12657" max="12657" width="11.1640625" bestFit="1" customWidth="1"/>
    <col min="12658" max="12658" width="2" bestFit="1" customWidth="1"/>
    <col min="12659" max="12659" width="10.33203125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10.83203125" bestFit="1" customWidth="1"/>
    <col min="12664" max="12664" width="2" bestFit="1" customWidth="1"/>
    <col min="12665" max="12665" width="9.1640625" bestFit="1" customWidth="1"/>
    <col min="12666" max="12666" width="2" bestFit="1" customWidth="1"/>
    <col min="12667" max="12667" width="9.33203125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11.83203125" bestFit="1" customWidth="1"/>
    <col min="12672" max="12672" width="2" bestFit="1" customWidth="1"/>
    <col min="12673" max="12673" width="10.1640625" bestFit="1" customWidth="1"/>
    <col min="12674" max="12674" width="2" bestFit="1" customWidth="1"/>
    <col min="12675" max="12675" width="9.33203125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11.83203125" bestFit="1" customWidth="1"/>
    <col min="12680" max="12680" width="2" bestFit="1" customWidth="1"/>
    <col min="12681" max="12681" width="10.1640625" bestFit="1" customWidth="1"/>
    <col min="12682" max="12682" width="2" bestFit="1" customWidth="1"/>
    <col min="12683" max="12683" width="9.33203125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10.1640625" bestFit="1" customWidth="1"/>
    <col min="12690" max="12690" width="2" bestFit="1" customWidth="1"/>
    <col min="12691" max="12691" width="9.33203125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10.83203125" bestFit="1" customWidth="1"/>
    <col min="12696" max="12696" width="2" bestFit="1" customWidth="1"/>
    <col min="12697" max="12697" width="10.1640625" bestFit="1" customWidth="1"/>
    <col min="12698" max="12698" width="2" bestFit="1" customWidth="1"/>
    <col min="12699" max="12699" width="9.332031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11.83203125" bestFit="1" customWidth="1"/>
    <col min="12704" max="12704" width="2" bestFit="1" customWidth="1"/>
    <col min="12705" max="12705" width="10.1640625" bestFit="1" customWidth="1"/>
    <col min="12706" max="12706" width="2" bestFit="1" customWidth="1"/>
    <col min="12707" max="12707" width="9.33203125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10.83203125" bestFit="1" customWidth="1"/>
    <col min="12712" max="12712" width="2" bestFit="1" customWidth="1"/>
    <col min="12713" max="12713" width="11.1640625" bestFit="1" customWidth="1"/>
    <col min="12714" max="12714" width="2" bestFit="1" customWidth="1"/>
    <col min="12715" max="12715" width="9.33203125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11.83203125" bestFit="1" customWidth="1"/>
    <col min="12720" max="12720" width="2" bestFit="1" customWidth="1"/>
    <col min="12721" max="12721" width="11.1640625" bestFit="1" customWidth="1"/>
    <col min="12722" max="12722" width="2" bestFit="1" customWidth="1"/>
    <col min="12723" max="12723" width="9.33203125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11.83203125" bestFit="1" customWidth="1"/>
    <col min="12728" max="12728" width="2" bestFit="1" customWidth="1"/>
    <col min="12729" max="12729" width="10.1640625" bestFit="1" customWidth="1"/>
    <col min="12730" max="12730" width="2" bestFit="1" customWidth="1"/>
    <col min="12731" max="12731" width="9.33203125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11.83203125" bestFit="1" customWidth="1"/>
    <col min="12736" max="12736" width="2" bestFit="1" customWidth="1"/>
    <col min="12737" max="12737" width="11.1640625" bestFit="1" customWidth="1"/>
    <col min="12738" max="12738" width="2" bestFit="1" customWidth="1"/>
    <col min="12739" max="12739" width="9.33203125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10.83203125" bestFit="1" customWidth="1"/>
    <col min="12744" max="12744" width="2" bestFit="1" customWidth="1"/>
    <col min="12745" max="12745" width="10.1640625" bestFit="1" customWidth="1"/>
    <col min="12746" max="12746" width="2" bestFit="1" customWidth="1"/>
    <col min="12747" max="12747" width="9.332031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10.83203125" bestFit="1" customWidth="1"/>
    <col min="12752" max="12752" width="2" bestFit="1" customWidth="1"/>
    <col min="12753" max="12753" width="10.1640625" bestFit="1" customWidth="1"/>
    <col min="12754" max="12754" width="2" bestFit="1" customWidth="1"/>
    <col min="12755" max="12755" width="10.332031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10.83203125" bestFit="1" customWidth="1"/>
    <col min="12760" max="12760" width="2" bestFit="1" customWidth="1"/>
    <col min="12761" max="12761" width="11.1640625" bestFit="1" customWidth="1"/>
    <col min="12762" max="12762" width="2" bestFit="1" customWidth="1"/>
    <col min="12763" max="12763" width="9.33203125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11.83203125" bestFit="1" customWidth="1"/>
    <col min="12768" max="12768" width="2" bestFit="1" customWidth="1"/>
    <col min="12769" max="12769" width="10.1640625" bestFit="1" customWidth="1"/>
    <col min="12770" max="12770" width="2" bestFit="1" customWidth="1"/>
    <col min="12771" max="12771" width="9.33203125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1.83203125" bestFit="1" customWidth="1"/>
    <col min="12776" max="12776" width="2" bestFit="1" customWidth="1"/>
    <col min="12777" max="12777" width="11.1640625" bestFit="1" customWidth="1"/>
    <col min="12778" max="12778" width="2" bestFit="1" customWidth="1"/>
    <col min="12779" max="12779" width="9.33203125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11.83203125" bestFit="1" customWidth="1"/>
    <col min="12784" max="12784" width="2" bestFit="1" customWidth="1"/>
    <col min="12785" max="12785" width="10.1640625" bestFit="1" customWidth="1"/>
    <col min="12786" max="12786" width="2" bestFit="1" customWidth="1"/>
    <col min="12787" max="12787" width="9.332031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11.83203125" bestFit="1" customWidth="1"/>
    <col min="12792" max="12792" width="2" bestFit="1" customWidth="1"/>
    <col min="12793" max="12793" width="10.1640625" bestFit="1" customWidth="1"/>
    <col min="12794" max="12794" width="2" bestFit="1" customWidth="1"/>
    <col min="12795" max="12795" width="9.332031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10.83203125" bestFit="1" customWidth="1"/>
    <col min="12800" max="12800" width="2" bestFit="1" customWidth="1"/>
    <col min="12801" max="12801" width="10.1640625" bestFit="1" customWidth="1"/>
    <col min="12802" max="12802" width="2" bestFit="1" customWidth="1"/>
    <col min="12803" max="12803" width="10.33203125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11.83203125" bestFit="1" customWidth="1"/>
    <col min="12808" max="12808" width="2" bestFit="1" customWidth="1"/>
    <col min="12809" max="12809" width="10.1640625" bestFit="1" customWidth="1"/>
    <col min="12810" max="12810" width="2" bestFit="1" customWidth="1"/>
    <col min="12811" max="12811" width="8.33203125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11.83203125" bestFit="1" customWidth="1"/>
    <col min="12816" max="12816" width="2" bestFit="1" customWidth="1"/>
    <col min="12817" max="12817" width="11.1640625" bestFit="1" customWidth="1"/>
    <col min="12818" max="12818" width="2" bestFit="1" customWidth="1"/>
    <col min="12819" max="12819" width="10.33203125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11.83203125" bestFit="1" customWidth="1"/>
    <col min="12824" max="12824" width="2" bestFit="1" customWidth="1"/>
    <col min="12825" max="12825" width="10.1640625" bestFit="1" customWidth="1"/>
    <col min="12826" max="12826" width="2" bestFit="1" customWidth="1"/>
    <col min="12827" max="12827" width="8.332031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11.83203125" bestFit="1" customWidth="1"/>
    <col min="12832" max="12832" width="2" bestFit="1" customWidth="1"/>
    <col min="12833" max="12833" width="11.1640625" bestFit="1" customWidth="1"/>
    <col min="12834" max="12834" width="2" bestFit="1" customWidth="1"/>
    <col min="12835" max="12835" width="9.33203125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11.83203125" bestFit="1" customWidth="1"/>
    <col min="12840" max="12840" width="2" bestFit="1" customWidth="1"/>
    <col min="12841" max="12841" width="10.1640625" bestFit="1" customWidth="1"/>
    <col min="12842" max="12842" width="2" bestFit="1" customWidth="1"/>
    <col min="12843" max="12843" width="9.33203125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9.83203125" bestFit="1" customWidth="1"/>
    <col min="12848" max="12848" width="2" bestFit="1" customWidth="1"/>
    <col min="12849" max="12849" width="10.1640625" bestFit="1" customWidth="1"/>
    <col min="12850" max="12850" width="2" bestFit="1" customWidth="1"/>
    <col min="12851" max="12851" width="9.33203125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11.83203125" bestFit="1" customWidth="1"/>
    <col min="12856" max="12856" width="2" bestFit="1" customWidth="1"/>
    <col min="12857" max="12857" width="10.1640625" bestFit="1" customWidth="1"/>
    <col min="12858" max="12858" width="2" bestFit="1" customWidth="1"/>
    <col min="12859" max="12859" width="9.33203125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11.83203125" bestFit="1" customWidth="1"/>
    <col min="12864" max="12864" width="2" bestFit="1" customWidth="1"/>
    <col min="12865" max="12865" width="11.1640625" bestFit="1" customWidth="1"/>
    <col min="12866" max="12866" width="2" bestFit="1" customWidth="1"/>
    <col min="12867" max="12867" width="8.332031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11.1640625" bestFit="1" customWidth="1"/>
    <col min="12872" max="12872" width="2" bestFit="1" customWidth="1"/>
    <col min="12873" max="12873" width="10.1640625" bestFit="1" customWidth="1"/>
    <col min="12874" max="12874" width="2" bestFit="1" customWidth="1"/>
    <col min="12875" max="12875" width="8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10.1640625" bestFit="1" customWidth="1"/>
    <col min="12880" max="12880" width="2" bestFit="1" customWidth="1"/>
    <col min="12881" max="12881" width="9.1640625" bestFit="1" customWidth="1"/>
    <col min="12882" max="12882" width="2" bestFit="1" customWidth="1"/>
    <col min="12883" max="12883" width="10.33203125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1.1640625" bestFit="1" customWidth="1"/>
    <col min="12888" max="12888" width="2" bestFit="1" customWidth="1"/>
    <col min="12889" max="12889" width="8.1640625" bestFit="1" customWidth="1"/>
    <col min="12890" max="12890" width="2" bestFit="1" customWidth="1"/>
    <col min="12891" max="12891" width="10.33203125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10.83203125" bestFit="1" customWidth="1"/>
    <col min="12896" max="12896" width="2" bestFit="1" customWidth="1"/>
    <col min="12897" max="12897" width="9.1640625" bestFit="1" customWidth="1"/>
    <col min="12898" max="12898" width="2" bestFit="1" customWidth="1"/>
    <col min="12899" max="12899" width="9.33203125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10.1640625" bestFit="1" customWidth="1"/>
    <col min="12904" max="12904" width="2" bestFit="1" customWidth="1"/>
    <col min="12905" max="12905" width="10.1640625" bestFit="1" customWidth="1"/>
    <col min="12906" max="12906" width="2" bestFit="1" customWidth="1"/>
    <col min="12907" max="12907" width="10.332031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10.1640625" bestFit="1" customWidth="1"/>
    <col min="12912" max="12912" width="2" bestFit="1" customWidth="1"/>
    <col min="12913" max="12913" width="9.1640625" bestFit="1" customWidth="1"/>
    <col min="12914" max="12914" width="2" bestFit="1" customWidth="1"/>
    <col min="12915" max="12915" width="10.33203125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10.1640625" bestFit="1" customWidth="1"/>
    <col min="12920" max="12920" width="2" bestFit="1" customWidth="1"/>
    <col min="12921" max="12921" width="9.1640625" bestFit="1" customWidth="1"/>
    <col min="12922" max="12922" width="2" bestFit="1" customWidth="1"/>
    <col min="12923" max="12923" width="9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10.1640625" bestFit="1" customWidth="1"/>
    <col min="12928" max="12928" width="2" bestFit="1" customWidth="1"/>
    <col min="12929" max="12929" width="9.1640625" bestFit="1" customWidth="1"/>
    <col min="12930" max="12930" width="2" bestFit="1" customWidth="1"/>
    <col min="12931" max="12931" width="11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9.1640625" bestFit="1" customWidth="1"/>
    <col min="12936" max="12936" width="2" bestFit="1" customWidth="1"/>
    <col min="12937" max="12937" width="9.1640625" bestFit="1" customWidth="1"/>
    <col min="12938" max="12938" width="2" bestFit="1" customWidth="1"/>
    <col min="12939" max="12939" width="11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10.1640625" bestFit="1" customWidth="1"/>
    <col min="12944" max="12944" width="2" bestFit="1" customWidth="1"/>
    <col min="12945" max="12945" width="9.1640625" bestFit="1" customWidth="1"/>
    <col min="12946" max="12946" width="2" bestFit="1" customWidth="1"/>
    <col min="12947" max="12947" width="11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10.1640625" bestFit="1" customWidth="1"/>
    <col min="12952" max="12952" width="2" bestFit="1" customWidth="1"/>
    <col min="12953" max="12953" width="9.1640625" bestFit="1" customWidth="1"/>
    <col min="12954" max="12954" width="2" bestFit="1" customWidth="1"/>
    <col min="12955" max="12955" width="11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10.1640625" bestFit="1" customWidth="1"/>
    <col min="12960" max="12960" width="2" bestFit="1" customWidth="1"/>
    <col min="12961" max="12961" width="8.1640625" bestFit="1" customWidth="1"/>
    <col min="12962" max="12962" width="2" bestFit="1" customWidth="1"/>
    <col min="12963" max="12963" width="11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10.1640625" bestFit="1" customWidth="1"/>
    <col min="12968" max="12968" width="2" bestFit="1" customWidth="1"/>
    <col min="12969" max="12969" width="9.1640625" bestFit="1" customWidth="1"/>
    <col min="12970" max="12970" width="2" bestFit="1" customWidth="1"/>
    <col min="12971" max="12971" width="10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10.1640625" bestFit="1" customWidth="1"/>
    <col min="12976" max="12976" width="2" bestFit="1" customWidth="1"/>
    <col min="12977" max="12977" width="9.1640625" bestFit="1" customWidth="1"/>
    <col min="12978" max="12978" width="2" bestFit="1" customWidth="1"/>
    <col min="12979" max="12979" width="10.33203125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10.1640625" bestFit="1" customWidth="1"/>
    <col min="12984" max="12984" width="2" bestFit="1" customWidth="1"/>
    <col min="12985" max="12985" width="10.1640625" bestFit="1" customWidth="1"/>
    <col min="12986" max="12986" width="2" bestFit="1" customWidth="1"/>
    <col min="12987" max="12987" width="10.332031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10.1640625" bestFit="1" customWidth="1"/>
    <col min="12992" max="12992" width="2" bestFit="1" customWidth="1"/>
    <col min="12993" max="12993" width="9.1640625" bestFit="1" customWidth="1"/>
    <col min="12994" max="12994" width="2" bestFit="1" customWidth="1"/>
    <col min="12995" max="12995" width="10.33203125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10.1640625" bestFit="1" customWidth="1"/>
    <col min="13000" max="13000" width="2" bestFit="1" customWidth="1"/>
    <col min="13001" max="13001" width="9.1640625" bestFit="1" customWidth="1"/>
    <col min="13002" max="13002" width="2" bestFit="1" customWidth="1"/>
    <col min="13003" max="13003" width="11.33203125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10.1640625" bestFit="1" customWidth="1"/>
    <col min="13008" max="13008" width="2" bestFit="1" customWidth="1"/>
    <col min="13009" max="13009" width="9.1640625" bestFit="1" customWidth="1"/>
    <col min="13010" max="13010" width="2" bestFit="1" customWidth="1"/>
    <col min="13011" max="13011" width="10.332031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10.1640625" bestFit="1" customWidth="1"/>
    <col min="13016" max="13016" width="2" bestFit="1" customWidth="1"/>
    <col min="13017" max="13017" width="9.1640625" bestFit="1" customWidth="1"/>
    <col min="13018" max="13018" width="2" bestFit="1" customWidth="1"/>
    <col min="13019" max="13019" width="11.33203125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10.1640625" bestFit="1" customWidth="1"/>
    <col min="13024" max="13024" width="2" bestFit="1" customWidth="1"/>
    <col min="13025" max="13025" width="9.1640625" bestFit="1" customWidth="1"/>
    <col min="13026" max="13026" width="2" bestFit="1" customWidth="1"/>
    <col min="13027" max="13027" width="9.33203125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10.1640625" bestFit="1" customWidth="1"/>
    <col min="13032" max="13032" width="2" bestFit="1" customWidth="1"/>
    <col min="13033" max="13033" width="9.1640625" bestFit="1" customWidth="1"/>
    <col min="13034" max="13034" width="2" bestFit="1" customWidth="1"/>
    <col min="13035" max="13035" width="11.33203125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10.1640625" bestFit="1" customWidth="1"/>
    <col min="13040" max="13040" width="2" bestFit="1" customWidth="1"/>
    <col min="13041" max="13041" width="9.1640625" bestFit="1" customWidth="1"/>
    <col min="13042" max="13042" width="2" bestFit="1" customWidth="1"/>
    <col min="13043" max="13043" width="11.33203125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10.1640625" bestFit="1" customWidth="1"/>
    <col min="13048" max="13048" width="2" bestFit="1" customWidth="1"/>
    <col min="13049" max="13049" width="9.1640625" bestFit="1" customWidth="1"/>
    <col min="13050" max="13050" width="2" bestFit="1" customWidth="1"/>
    <col min="13051" max="13051" width="11.332031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10.1640625" bestFit="1" customWidth="1"/>
    <col min="13056" max="13056" width="2" bestFit="1" customWidth="1"/>
    <col min="13057" max="13057" width="9.1640625" bestFit="1" customWidth="1"/>
    <col min="13058" max="13058" width="2" bestFit="1" customWidth="1"/>
    <col min="13059" max="13059" width="12.33203125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0.1640625" bestFit="1" customWidth="1"/>
    <col min="13064" max="13064" width="2" bestFit="1" customWidth="1"/>
    <col min="13065" max="13065" width="11.1640625" bestFit="1" customWidth="1"/>
    <col min="13066" max="13066" width="2" bestFit="1" customWidth="1"/>
    <col min="13067" max="13067" width="9.332031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10.1640625" bestFit="1" customWidth="1"/>
    <col min="13072" max="13072" width="2" bestFit="1" customWidth="1"/>
    <col min="13073" max="13073" width="11.1640625" bestFit="1" customWidth="1"/>
    <col min="13074" max="13074" width="2" bestFit="1" customWidth="1"/>
    <col min="13075" max="13075" width="8.332031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10.1640625" bestFit="1" customWidth="1"/>
    <col min="13080" max="13080" width="2" bestFit="1" customWidth="1"/>
    <col min="13081" max="13081" width="11.1640625" bestFit="1" customWidth="1"/>
    <col min="13082" max="13082" width="2" bestFit="1" customWidth="1"/>
    <col min="13083" max="13083" width="9.33203125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10.1640625" bestFit="1" customWidth="1"/>
    <col min="13088" max="13088" width="2" bestFit="1" customWidth="1"/>
    <col min="13089" max="13089" width="11.1640625" bestFit="1" customWidth="1"/>
    <col min="13090" max="13090" width="2" bestFit="1" customWidth="1"/>
    <col min="13091" max="13091" width="9.33203125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10.1640625" bestFit="1" customWidth="1"/>
    <col min="13096" max="13096" width="2" bestFit="1" customWidth="1"/>
    <col min="13097" max="13097" width="11.1640625" bestFit="1" customWidth="1"/>
    <col min="13098" max="13098" width="2" bestFit="1" customWidth="1"/>
    <col min="13099" max="13099" width="9.33203125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10.1640625" bestFit="1" customWidth="1"/>
    <col min="13104" max="13104" width="2" bestFit="1" customWidth="1"/>
    <col min="13105" max="13105" width="11.1640625" bestFit="1" customWidth="1"/>
    <col min="13106" max="13106" width="2" bestFit="1" customWidth="1"/>
    <col min="13107" max="13107" width="9.332031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11.1640625" bestFit="1" customWidth="1"/>
    <col min="13112" max="13112" width="2" bestFit="1" customWidth="1"/>
    <col min="13113" max="13113" width="11.1640625" bestFit="1" customWidth="1"/>
    <col min="13114" max="13114" width="2" bestFit="1" customWidth="1"/>
    <col min="13115" max="13115" width="9.33203125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10.1640625" bestFit="1" customWidth="1"/>
    <col min="13120" max="13120" width="2" bestFit="1" customWidth="1"/>
    <col min="13121" max="13121" width="10.1640625" bestFit="1" customWidth="1"/>
    <col min="13122" max="13122" width="2" bestFit="1" customWidth="1"/>
    <col min="13123" max="13123" width="9.33203125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0.1640625" bestFit="1" customWidth="1"/>
    <col min="13128" max="13128" width="2" bestFit="1" customWidth="1"/>
    <col min="13129" max="13129" width="11.1640625" bestFit="1" customWidth="1"/>
    <col min="13130" max="13130" width="2" bestFit="1" customWidth="1"/>
    <col min="13131" max="13131" width="9.33203125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10.1640625" bestFit="1" customWidth="1"/>
    <col min="13136" max="13136" width="2" bestFit="1" customWidth="1"/>
    <col min="13137" max="13137" width="11.1640625" bestFit="1" customWidth="1"/>
    <col min="13138" max="13138" width="2" bestFit="1" customWidth="1"/>
    <col min="13139" max="13139" width="9.332031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10.1640625" bestFit="1" customWidth="1"/>
    <col min="13144" max="13144" width="2" bestFit="1" customWidth="1"/>
    <col min="13145" max="13145" width="11.1640625" bestFit="1" customWidth="1"/>
    <col min="13146" max="13146" width="2" bestFit="1" customWidth="1"/>
    <col min="13147" max="13147" width="9.33203125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10.1640625" bestFit="1" customWidth="1"/>
    <col min="13152" max="13152" width="2" bestFit="1" customWidth="1"/>
    <col min="13153" max="13153" width="11.1640625" bestFit="1" customWidth="1"/>
    <col min="13154" max="13154" width="2" bestFit="1" customWidth="1"/>
    <col min="13155" max="13155" width="8.33203125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10.1640625" bestFit="1" customWidth="1"/>
    <col min="13160" max="13160" width="2" bestFit="1" customWidth="1"/>
    <col min="13161" max="13161" width="11.1640625" bestFit="1" customWidth="1"/>
    <col min="13162" max="13162" width="2" bestFit="1" customWidth="1"/>
    <col min="13163" max="13163" width="8.332031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10.1640625" bestFit="1" customWidth="1"/>
    <col min="13168" max="13168" width="2" bestFit="1" customWidth="1"/>
    <col min="13169" max="13169" width="11.1640625" bestFit="1" customWidth="1"/>
    <col min="13170" max="13170" width="2" bestFit="1" customWidth="1"/>
    <col min="13171" max="13171" width="9.332031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10.1640625" bestFit="1" customWidth="1"/>
    <col min="13176" max="13176" width="2" bestFit="1" customWidth="1"/>
    <col min="13177" max="13177" width="11.1640625" bestFit="1" customWidth="1"/>
    <col min="13178" max="13178" width="2" bestFit="1" customWidth="1"/>
    <col min="13179" max="13179" width="9.33203125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10.1640625" bestFit="1" customWidth="1"/>
    <col min="13184" max="13184" width="2" bestFit="1" customWidth="1"/>
    <col min="13185" max="13185" width="10.1640625" bestFit="1" customWidth="1"/>
    <col min="13186" max="13186" width="2" bestFit="1" customWidth="1"/>
    <col min="13187" max="13187" width="8.332031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10.1640625" bestFit="1" customWidth="1"/>
    <col min="13192" max="13192" width="2" bestFit="1" customWidth="1"/>
    <col min="13193" max="13193" width="11.1640625" bestFit="1" customWidth="1"/>
    <col min="13194" max="13194" width="2" bestFit="1" customWidth="1"/>
    <col min="13195" max="13195" width="9.332031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10.1640625" bestFit="1" customWidth="1"/>
    <col min="13200" max="13200" width="2" bestFit="1" customWidth="1"/>
    <col min="13201" max="13201" width="11.1640625" bestFit="1" customWidth="1"/>
    <col min="13202" max="13202" width="2" bestFit="1" customWidth="1"/>
    <col min="13203" max="13203" width="9.33203125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10.1640625" bestFit="1" customWidth="1"/>
    <col min="13208" max="13208" width="2" bestFit="1" customWidth="1"/>
    <col min="13209" max="13209" width="11.1640625" bestFit="1" customWidth="1"/>
    <col min="13210" max="13210" width="2" bestFit="1" customWidth="1"/>
    <col min="13211" max="13211" width="9.33203125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10.1640625" bestFit="1" customWidth="1"/>
    <col min="13216" max="13216" width="2" bestFit="1" customWidth="1"/>
    <col min="13217" max="13217" width="10.1640625" bestFit="1" customWidth="1"/>
    <col min="13218" max="13218" width="2" bestFit="1" customWidth="1"/>
    <col min="13219" max="13219" width="9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10.1640625" bestFit="1" customWidth="1"/>
    <col min="13224" max="13224" width="2" bestFit="1" customWidth="1"/>
    <col min="13225" max="13225" width="10.1640625" bestFit="1" customWidth="1"/>
    <col min="13226" max="13226" width="2" bestFit="1" customWidth="1"/>
    <col min="13227" max="13227" width="8.332031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10.1640625" bestFit="1" customWidth="1"/>
    <col min="13232" max="13232" width="2" bestFit="1" customWidth="1"/>
    <col min="13233" max="13233" width="10.1640625" bestFit="1" customWidth="1"/>
    <col min="13234" max="13234" width="2" bestFit="1" customWidth="1"/>
    <col min="13235" max="13235" width="9.332031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11.1640625" bestFit="1" customWidth="1"/>
    <col min="13240" max="13240" width="2" bestFit="1" customWidth="1"/>
    <col min="13241" max="13241" width="11.1640625" bestFit="1" customWidth="1"/>
    <col min="13242" max="13242" width="2" bestFit="1" customWidth="1"/>
    <col min="13243" max="13243" width="9.332031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10.1640625" bestFit="1" customWidth="1"/>
    <col min="13248" max="13248" width="2" bestFit="1" customWidth="1"/>
    <col min="13249" max="13249" width="11.1640625" bestFit="1" customWidth="1"/>
    <col min="13250" max="13250" width="2" bestFit="1" customWidth="1"/>
    <col min="13251" max="13251" width="9.33203125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10.1640625" bestFit="1" customWidth="1"/>
    <col min="13256" max="13256" width="2" bestFit="1" customWidth="1"/>
    <col min="13257" max="13257" width="11.1640625" bestFit="1" customWidth="1"/>
    <col min="13258" max="13258" width="2" bestFit="1" customWidth="1"/>
    <col min="13259" max="13259" width="9.33203125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10.1640625" bestFit="1" customWidth="1"/>
    <col min="13264" max="13264" width="2" bestFit="1" customWidth="1"/>
    <col min="13265" max="13265" width="10.1640625" bestFit="1" customWidth="1"/>
    <col min="13266" max="13266" width="2" bestFit="1" customWidth="1"/>
    <col min="13267" max="13267" width="9.33203125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11.1640625" bestFit="1" customWidth="1"/>
    <col min="13272" max="13272" width="2" bestFit="1" customWidth="1"/>
    <col min="13273" max="13273" width="10.1640625" bestFit="1" customWidth="1"/>
    <col min="13274" max="13274" width="2" bestFit="1" customWidth="1"/>
    <col min="13275" max="13275" width="9.33203125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11.1640625" bestFit="1" customWidth="1"/>
    <col min="13280" max="13280" width="2" bestFit="1" customWidth="1"/>
    <col min="13281" max="13281" width="11.1640625" bestFit="1" customWidth="1"/>
    <col min="13282" max="13282" width="2" bestFit="1" customWidth="1"/>
    <col min="13283" max="13283" width="9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10.1640625" bestFit="1" customWidth="1"/>
    <col min="13288" max="13288" width="2" bestFit="1" customWidth="1"/>
    <col min="13289" max="13289" width="11.1640625" bestFit="1" customWidth="1"/>
    <col min="13290" max="13290" width="2" bestFit="1" customWidth="1"/>
    <col min="13291" max="13291" width="9.332031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10.1640625" bestFit="1" customWidth="1"/>
    <col min="13296" max="13296" width="2" bestFit="1" customWidth="1"/>
    <col min="13297" max="13297" width="11.1640625" bestFit="1" customWidth="1"/>
    <col min="13298" max="13298" width="2" bestFit="1" customWidth="1"/>
    <col min="13299" max="13299" width="8.33203125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11.1640625" bestFit="1" customWidth="1"/>
    <col min="13304" max="13304" width="2" bestFit="1" customWidth="1"/>
    <col min="13305" max="13305" width="11.1640625" bestFit="1" customWidth="1"/>
    <col min="13306" max="13306" width="2" bestFit="1" customWidth="1"/>
    <col min="13307" max="13307" width="9.33203125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11.1640625" bestFit="1" customWidth="1"/>
    <col min="13312" max="13312" width="2" bestFit="1" customWidth="1"/>
    <col min="13313" max="13313" width="10.1640625" bestFit="1" customWidth="1"/>
    <col min="13314" max="13314" width="2" bestFit="1" customWidth="1"/>
    <col min="13315" max="13315" width="8.33203125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10.1640625" bestFit="1" customWidth="1"/>
    <col min="13320" max="13320" width="2" bestFit="1" customWidth="1"/>
    <col min="13321" max="13321" width="9.1640625" bestFit="1" customWidth="1"/>
    <col min="13322" max="13322" width="2" bestFit="1" customWidth="1"/>
    <col min="13323" max="13323" width="9.332031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10.1640625" bestFit="1" customWidth="1"/>
    <col min="13328" max="13328" width="2" bestFit="1" customWidth="1"/>
    <col min="13329" max="13329" width="11.1640625" bestFit="1" customWidth="1"/>
    <col min="13330" max="13330" width="2" bestFit="1" customWidth="1"/>
    <col min="13331" max="13331" width="9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10.1640625" bestFit="1" customWidth="1"/>
    <col min="13336" max="13336" width="2" bestFit="1" customWidth="1"/>
    <col min="13337" max="13337" width="11.1640625" bestFit="1" customWidth="1"/>
    <col min="13338" max="13338" width="2" bestFit="1" customWidth="1"/>
    <col min="13339" max="13339" width="9.33203125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10.1640625" bestFit="1" customWidth="1"/>
    <col min="13344" max="13344" width="2" bestFit="1" customWidth="1"/>
    <col min="13345" max="13345" width="11.1640625" bestFit="1" customWidth="1"/>
    <col min="13346" max="13346" width="2" bestFit="1" customWidth="1"/>
    <col min="13347" max="13347" width="9.332031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10.1640625" bestFit="1" customWidth="1"/>
    <col min="13352" max="13352" width="2" bestFit="1" customWidth="1"/>
    <col min="13353" max="13353" width="10.1640625" bestFit="1" customWidth="1"/>
    <col min="13354" max="13354" width="2" bestFit="1" customWidth="1"/>
    <col min="13355" max="13355" width="9.33203125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10.1640625" bestFit="1" customWidth="1"/>
    <col min="13360" max="13360" width="2" bestFit="1" customWidth="1"/>
    <col min="13361" max="13361" width="11.1640625" bestFit="1" customWidth="1"/>
    <col min="13362" max="13362" width="2" bestFit="1" customWidth="1"/>
    <col min="13363" max="13363" width="9.33203125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10.1640625" bestFit="1" customWidth="1"/>
    <col min="13368" max="13368" width="2" bestFit="1" customWidth="1"/>
    <col min="13369" max="13369" width="11.1640625" bestFit="1" customWidth="1"/>
    <col min="13370" max="13370" width="2" bestFit="1" customWidth="1"/>
    <col min="13371" max="13371" width="9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10.1640625" bestFit="1" customWidth="1"/>
    <col min="13376" max="13376" width="2" bestFit="1" customWidth="1"/>
    <col min="13377" max="13377" width="11.1640625" bestFit="1" customWidth="1"/>
    <col min="13378" max="13378" width="2" bestFit="1" customWidth="1"/>
    <col min="13379" max="13379" width="9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10.1640625" bestFit="1" customWidth="1"/>
    <col min="13384" max="13384" width="2" bestFit="1" customWidth="1"/>
    <col min="13385" max="13385" width="11.1640625" bestFit="1" customWidth="1"/>
    <col min="13386" max="13386" width="2" bestFit="1" customWidth="1"/>
    <col min="13387" max="13387" width="9.332031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11.1640625" bestFit="1" customWidth="1"/>
    <col min="13392" max="13392" width="2" bestFit="1" customWidth="1"/>
    <col min="13393" max="13393" width="11.1640625" bestFit="1" customWidth="1"/>
    <col min="13394" max="13394" width="2" bestFit="1" customWidth="1"/>
    <col min="13395" max="13395" width="9.33203125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0.1640625" bestFit="1" customWidth="1"/>
    <col min="13400" max="13400" width="2" bestFit="1" customWidth="1"/>
    <col min="13401" max="13401" width="11.1640625" bestFit="1" customWidth="1"/>
    <col min="13402" max="13402" width="2" bestFit="1" customWidth="1"/>
    <col min="13403" max="13403" width="9.332031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10.1640625" bestFit="1" customWidth="1"/>
    <col min="13408" max="13408" width="2" bestFit="1" customWidth="1"/>
    <col min="13409" max="13409" width="11.1640625" bestFit="1" customWidth="1"/>
    <col min="13410" max="13410" width="2" bestFit="1" customWidth="1"/>
    <col min="13411" max="13411" width="9.33203125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10.1640625" bestFit="1" customWidth="1"/>
    <col min="13416" max="13416" width="2" bestFit="1" customWidth="1"/>
    <col min="13417" max="13417" width="8.1640625" bestFit="1" customWidth="1"/>
    <col min="13418" max="13418" width="2" bestFit="1" customWidth="1"/>
    <col min="13419" max="13419" width="9.332031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10.1640625" bestFit="1" customWidth="1"/>
    <col min="13424" max="13424" width="2" bestFit="1" customWidth="1"/>
    <col min="13425" max="13425" width="11.1640625" bestFit="1" customWidth="1"/>
    <col min="13426" max="13426" width="2" bestFit="1" customWidth="1"/>
    <col min="13427" max="13427" width="9.33203125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10.1640625" bestFit="1" customWidth="1"/>
    <col min="13432" max="13432" width="2" bestFit="1" customWidth="1"/>
    <col min="13433" max="13433" width="10.1640625" bestFit="1" customWidth="1"/>
    <col min="13434" max="13434" width="2" bestFit="1" customWidth="1"/>
    <col min="13435" max="13435" width="9.332031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0.1640625" bestFit="1" customWidth="1"/>
    <col min="13440" max="13440" width="2" bestFit="1" customWidth="1"/>
    <col min="13441" max="13441" width="11.1640625" bestFit="1" customWidth="1"/>
    <col min="13442" max="13442" width="2" bestFit="1" customWidth="1"/>
    <col min="13443" max="13443" width="9.33203125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11.1640625" bestFit="1" customWidth="1"/>
    <col min="13448" max="13448" width="2" bestFit="1" customWidth="1"/>
    <col min="13449" max="13449" width="11.1640625" bestFit="1" customWidth="1"/>
    <col min="13450" max="13450" width="2" bestFit="1" customWidth="1"/>
    <col min="13451" max="13451" width="9.33203125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10.1640625" bestFit="1" customWidth="1"/>
    <col min="13456" max="13456" width="2" bestFit="1" customWidth="1"/>
    <col min="13457" max="13457" width="11.1640625" bestFit="1" customWidth="1"/>
    <col min="13458" max="13458" width="2" bestFit="1" customWidth="1"/>
    <col min="13459" max="13459" width="9.332031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10.1640625" bestFit="1" customWidth="1"/>
    <col min="13464" max="13464" width="2" bestFit="1" customWidth="1"/>
    <col min="13465" max="13465" width="11.1640625" bestFit="1" customWidth="1"/>
    <col min="13466" max="13466" width="2" bestFit="1" customWidth="1"/>
    <col min="13467" max="13467" width="9.332031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10.1640625" bestFit="1" customWidth="1"/>
    <col min="13472" max="13472" width="2" bestFit="1" customWidth="1"/>
    <col min="13473" max="13473" width="11.1640625" bestFit="1" customWidth="1"/>
    <col min="13474" max="13474" width="2" bestFit="1" customWidth="1"/>
    <col min="13475" max="13475" width="9.33203125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10.1640625" bestFit="1" customWidth="1"/>
    <col min="13480" max="13480" width="2" bestFit="1" customWidth="1"/>
    <col min="13481" max="13481" width="11.1640625" bestFit="1" customWidth="1"/>
    <col min="13482" max="13482" width="2" bestFit="1" customWidth="1"/>
    <col min="13483" max="13483" width="9.33203125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10.1640625" bestFit="1" customWidth="1"/>
    <col min="13488" max="13488" width="2" bestFit="1" customWidth="1"/>
    <col min="13489" max="13489" width="11.1640625" bestFit="1" customWidth="1"/>
    <col min="13490" max="13490" width="2" bestFit="1" customWidth="1"/>
    <col min="13491" max="13491" width="9.332031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11.1640625" bestFit="1" customWidth="1"/>
    <col min="13496" max="13496" width="2" bestFit="1" customWidth="1"/>
    <col min="13497" max="13497" width="10.1640625" bestFit="1" customWidth="1"/>
    <col min="13498" max="13498" width="2" bestFit="1" customWidth="1"/>
    <col min="13499" max="13499" width="9.332031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10.1640625" bestFit="1" customWidth="1"/>
    <col min="13504" max="13504" width="2" bestFit="1" customWidth="1"/>
    <col min="13505" max="13505" width="11.1640625" bestFit="1" customWidth="1"/>
    <col min="13506" max="13506" width="2" bestFit="1" customWidth="1"/>
    <col min="13507" max="13507" width="8.332031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10.1640625" bestFit="1" customWidth="1"/>
    <col min="13512" max="13512" width="2" bestFit="1" customWidth="1"/>
    <col min="13513" max="13513" width="11.1640625" bestFit="1" customWidth="1"/>
    <col min="13514" max="13514" width="2" bestFit="1" customWidth="1"/>
    <col min="13515" max="13515" width="9.33203125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10.1640625" bestFit="1" customWidth="1"/>
    <col min="13520" max="13520" width="2" bestFit="1" customWidth="1"/>
    <col min="13521" max="13521" width="11.1640625" bestFit="1" customWidth="1"/>
    <col min="13522" max="13522" width="2" bestFit="1" customWidth="1"/>
    <col min="13523" max="13523" width="9.332031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10.1640625" bestFit="1" customWidth="1"/>
    <col min="13528" max="13528" width="2" bestFit="1" customWidth="1"/>
    <col min="13529" max="13529" width="11.1640625" bestFit="1" customWidth="1"/>
    <col min="13530" max="13530" width="2" bestFit="1" customWidth="1"/>
    <col min="13531" max="13531" width="9.33203125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10.1640625" bestFit="1" customWidth="1"/>
    <col min="13536" max="13536" width="2" bestFit="1" customWidth="1"/>
    <col min="13537" max="13537" width="11.1640625" bestFit="1" customWidth="1"/>
    <col min="13538" max="13538" width="2" bestFit="1" customWidth="1"/>
    <col min="13539" max="13539" width="8.33203125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11.1640625" bestFit="1" customWidth="1"/>
    <col min="13544" max="13544" width="2" bestFit="1" customWidth="1"/>
    <col min="13545" max="13545" width="11.1640625" bestFit="1" customWidth="1"/>
    <col min="13546" max="13546" width="2" bestFit="1" customWidth="1"/>
    <col min="13547" max="13547" width="9.332031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10.1640625" bestFit="1" customWidth="1"/>
    <col min="13552" max="13552" width="2" bestFit="1" customWidth="1"/>
    <col min="13553" max="13553" width="11.1640625" bestFit="1" customWidth="1"/>
    <col min="13554" max="13554" width="2" bestFit="1" customWidth="1"/>
    <col min="13555" max="13555" width="8.33203125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10.1640625" bestFit="1" customWidth="1"/>
    <col min="13560" max="13560" width="2" bestFit="1" customWidth="1"/>
    <col min="13561" max="13561" width="11.1640625" bestFit="1" customWidth="1"/>
    <col min="13562" max="13562" width="2" bestFit="1" customWidth="1"/>
    <col min="13563" max="13563" width="8.33203125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11.1640625" bestFit="1" customWidth="1"/>
    <col min="13568" max="13568" width="2" bestFit="1" customWidth="1"/>
    <col min="13569" max="13569" width="11.1640625" bestFit="1" customWidth="1"/>
    <col min="13570" max="13570" width="2" bestFit="1" customWidth="1"/>
    <col min="13571" max="13571" width="9.33203125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10.1640625" bestFit="1" customWidth="1"/>
    <col min="13576" max="13576" width="2" bestFit="1" customWidth="1"/>
    <col min="13577" max="13577" width="10.1640625" bestFit="1" customWidth="1"/>
    <col min="13578" max="13578" width="2" bestFit="1" customWidth="1"/>
    <col min="13579" max="13579" width="8.33203125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10.1640625" bestFit="1" customWidth="1"/>
    <col min="13584" max="13584" width="2" bestFit="1" customWidth="1"/>
    <col min="13585" max="13585" width="11.1640625" bestFit="1" customWidth="1"/>
    <col min="13586" max="13586" width="2" bestFit="1" customWidth="1"/>
    <col min="13587" max="13587" width="9.33203125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11.1640625" bestFit="1" customWidth="1"/>
    <col min="13592" max="13592" width="2" bestFit="1" customWidth="1"/>
    <col min="13593" max="13593" width="11.1640625" bestFit="1" customWidth="1"/>
    <col min="13594" max="13594" width="2" bestFit="1" customWidth="1"/>
    <col min="13595" max="13595" width="9.33203125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10.1640625" bestFit="1" customWidth="1"/>
    <col min="13600" max="13600" width="2" bestFit="1" customWidth="1"/>
    <col min="13601" max="13601" width="10.1640625" bestFit="1" customWidth="1"/>
    <col min="13602" max="13602" width="2" bestFit="1" customWidth="1"/>
    <col min="13603" max="13603" width="9.33203125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0.1640625" bestFit="1" customWidth="1"/>
    <col min="13608" max="13608" width="2" bestFit="1" customWidth="1"/>
    <col min="13609" max="13609" width="11.1640625" bestFit="1" customWidth="1"/>
    <col min="13610" max="13610" width="2" bestFit="1" customWidth="1"/>
    <col min="13611" max="13611" width="9.33203125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11.1640625" bestFit="1" customWidth="1"/>
    <col min="13616" max="13616" width="2" bestFit="1" customWidth="1"/>
    <col min="13617" max="13617" width="9.1640625" bestFit="1" customWidth="1"/>
    <col min="13618" max="13618" width="2" bestFit="1" customWidth="1"/>
    <col min="13619" max="13619" width="9.33203125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1.1640625" bestFit="1" customWidth="1"/>
    <col min="13624" max="13624" width="2" bestFit="1" customWidth="1"/>
    <col min="13625" max="13625" width="11.1640625" bestFit="1" customWidth="1"/>
    <col min="13626" max="13626" width="2" bestFit="1" customWidth="1"/>
    <col min="13627" max="13627" width="9.332031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10.1640625" bestFit="1" customWidth="1"/>
    <col min="13632" max="13632" width="2" bestFit="1" customWidth="1"/>
    <col min="13633" max="13633" width="11.1640625" bestFit="1" customWidth="1"/>
    <col min="13634" max="13634" width="2" bestFit="1" customWidth="1"/>
    <col min="13635" max="13635" width="9.33203125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10.1640625" bestFit="1" customWidth="1"/>
    <col min="13640" max="13640" width="2" bestFit="1" customWidth="1"/>
    <col min="13641" max="13641" width="11.1640625" bestFit="1" customWidth="1"/>
    <col min="13642" max="13642" width="2" bestFit="1" customWidth="1"/>
    <col min="13643" max="13643" width="8.33203125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11.1640625" bestFit="1" customWidth="1"/>
    <col min="13648" max="13648" width="2" bestFit="1" customWidth="1"/>
    <col min="13649" max="13649" width="11.1640625" bestFit="1" customWidth="1"/>
    <col min="13650" max="13650" width="2" bestFit="1" customWidth="1"/>
    <col min="13651" max="13651" width="9.33203125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10.1640625" bestFit="1" customWidth="1"/>
    <col min="13656" max="13656" width="2" bestFit="1" customWidth="1"/>
    <col min="13657" max="13657" width="11.1640625" bestFit="1" customWidth="1"/>
    <col min="13658" max="13658" width="2" bestFit="1" customWidth="1"/>
    <col min="13659" max="13659" width="9.33203125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10.1640625" bestFit="1" customWidth="1"/>
    <col min="13664" max="13664" width="2" bestFit="1" customWidth="1"/>
    <col min="13665" max="13665" width="10.1640625" bestFit="1" customWidth="1"/>
    <col min="13666" max="13666" width="2" bestFit="1" customWidth="1"/>
    <col min="13667" max="13667" width="9.33203125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10.1640625" bestFit="1" customWidth="1"/>
    <col min="13672" max="13672" width="2" bestFit="1" customWidth="1"/>
    <col min="13673" max="13673" width="11.1640625" bestFit="1" customWidth="1"/>
    <col min="13674" max="13674" width="2" bestFit="1" customWidth="1"/>
    <col min="13675" max="13675" width="9.33203125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0.1640625" bestFit="1" customWidth="1"/>
    <col min="13680" max="13680" width="2" bestFit="1" customWidth="1"/>
    <col min="13681" max="13681" width="11.1640625" bestFit="1" customWidth="1"/>
    <col min="13682" max="13682" width="2" bestFit="1" customWidth="1"/>
    <col min="13683" max="13683" width="9.33203125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10.1640625" bestFit="1" customWidth="1"/>
    <col min="13688" max="13688" width="2" bestFit="1" customWidth="1"/>
    <col min="13689" max="13689" width="11.1640625" bestFit="1" customWidth="1"/>
    <col min="13690" max="13690" width="2" bestFit="1" customWidth="1"/>
    <col min="13691" max="13691" width="9.33203125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11.1640625" bestFit="1" customWidth="1"/>
    <col min="13696" max="13696" width="2" bestFit="1" customWidth="1"/>
    <col min="13697" max="13697" width="9.1640625" bestFit="1" customWidth="1"/>
    <col min="13698" max="13698" width="2" bestFit="1" customWidth="1"/>
    <col min="13699" max="13699" width="9.332031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10.1640625" bestFit="1" customWidth="1"/>
    <col min="13704" max="13704" width="2" bestFit="1" customWidth="1"/>
    <col min="13705" max="13705" width="10.1640625" bestFit="1" customWidth="1"/>
    <col min="13706" max="13706" width="2" bestFit="1" customWidth="1"/>
    <col min="13707" max="13707" width="9.33203125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10.1640625" bestFit="1" customWidth="1"/>
    <col min="13712" max="13712" width="2" bestFit="1" customWidth="1"/>
    <col min="13713" max="13713" width="11.1640625" bestFit="1" customWidth="1"/>
    <col min="13714" max="13714" width="2" bestFit="1" customWidth="1"/>
    <col min="13715" max="13715" width="9.33203125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10.1640625" bestFit="1" customWidth="1"/>
    <col min="13720" max="13720" width="2" bestFit="1" customWidth="1"/>
    <col min="13721" max="13721" width="11.1640625" bestFit="1" customWidth="1"/>
    <col min="13722" max="13722" width="2" bestFit="1" customWidth="1"/>
    <col min="13723" max="13723" width="9.33203125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10.1640625" bestFit="1" customWidth="1"/>
    <col min="13728" max="13728" width="2" bestFit="1" customWidth="1"/>
    <col min="13729" max="13729" width="11.1640625" bestFit="1" customWidth="1"/>
    <col min="13730" max="13730" width="2" bestFit="1" customWidth="1"/>
    <col min="13731" max="13731" width="9.33203125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11.1640625" bestFit="1" customWidth="1"/>
    <col min="13736" max="13736" width="2" bestFit="1" customWidth="1"/>
    <col min="13737" max="13737" width="11.1640625" bestFit="1" customWidth="1"/>
    <col min="13738" max="13738" width="2" bestFit="1" customWidth="1"/>
    <col min="13739" max="13739" width="9.332031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10.1640625" bestFit="1" customWidth="1"/>
    <col min="13744" max="13744" width="2" bestFit="1" customWidth="1"/>
    <col min="13745" max="13745" width="11.1640625" bestFit="1" customWidth="1"/>
    <col min="13746" max="13746" width="2" bestFit="1" customWidth="1"/>
    <col min="13747" max="13747" width="9.332031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10.1640625" bestFit="1" customWidth="1"/>
    <col min="13752" max="13752" width="2" bestFit="1" customWidth="1"/>
    <col min="13753" max="13753" width="10.1640625" bestFit="1" customWidth="1"/>
    <col min="13754" max="13754" width="2" bestFit="1" customWidth="1"/>
    <col min="13755" max="13755" width="9.33203125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11.1640625" bestFit="1" customWidth="1"/>
    <col min="13760" max="13760" width="2" bestFit="1" customWidth="1"/>
    <col min="13761" max="13761" width="11.1640625" bestFit="1" customWidth="1"/>
    <col min="13762" max="13762" width="2" bestFit="1" customWidth="1"/>
    <col min="13763" max="13763" width="8.33203125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10.1640625" bestFit="1" customWidth="1"/>
    <col min="13768" max="13768" width="2" bestFit="1" customWidth="1"/>
    <col min="13769" max="13769" width="10.1640625" bestFit="1" customWidth="1"/>
    <col min="13770" max="13770" width="2" bestFit="1" customWidth="1"/>
    <col min="13771" max="13771" width="9.33203125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10.1640625" bestFit="1" customWidth="1"/>
    <col min="13776" max="13776" width="2" bestFit="1" customWidth="1"/>
    <col min="13777" max="13777" width="10.1640625" bestFit="1" customWidth="1"/>
    <col min="13778" max="13778" width="2" bestFit="1" customWidth="1"/>
    <col min="13779" max="13779" width="9.332031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1.1640625" bestFit="1" customWidth="1"/>
    <col min="13784" max="13784" width="2" bestFit="1" customWidth="1"/>
    <col min="13785" max="13785" width="11.1640625" bestFit="1" customWidth="1"/>
    <col min="13786" max="13786" width="2" bestFit="1" customWidth="1"/>
    <col min="13787" max="13787" width="9.33203125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10.1640625" bestFit="1" customWidth="1"/>
    <col min="13792" max="13792" width="2" bestFit="1" customWidth="1"/>
    <col min="13793" max="13793" width="11.1640625" bestFit="1" customWidth="1"/>
    <col min="13794" max="13794" width="2" bestFit="1" customWidth="1"/>
    <col min="13795" max="13795" width="9.33203125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11.1640625" bestFit="1" customWidth="1"/>
    <col min="13800" max="13800" width="2" bestFit="1" customWidth="1"/>
    <col min="13801" max="13801" width="9.1640625" bestFit="1" customWidth="1"/>
    <col min="13802" max="13802" width="2" bestFit="1" customWidth="1"/>
    <col min="13803" max="13803" width="8.33203125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10.1640625" bestFit="1" customWidth="1"/>
    <col min="13808" max="13808" width="2" bestFit="1" customWidth="1"/>
    <col min="13809" max="13809" width="11.1640625" bestFit="1" customWidth="1"/>
    <col min="13810" max="13810" width="2" bestFit="1" customWidth="1"/>
    <col min="13811" max="13811" width="9.33203125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10.1640625" bestFit="1" customWidth="1"/>
    <col min="13816" max="13816" width="2" bestFit="1" customWidth="1"/>
    <col min="13817" max="13817" width="11.1640625" bestFit="1" customWidth="1"/>
    <col min="13818" max="13818" width="2" bestFit="1" customWidth="1"/>
    <col min="13819" max="13819" width="9.33203125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10.1640625" bestFit="1" customWidth="1"/>
    <col min="13824" max="13824" width="2" bestFit="1" customWidth="1"/>
    <col min="13825" max="13825" width="9.1640625" bestFit="1" customWidth="1"/>
    <col min="13826" max="13826" width="2" bestFit="1" customWidth="1"/>
    <col min="13827" max="13827" width="9.33203125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0.1640625" bestFit="1" customWidth="1"/>
    <col min="13832" max="13832" width="2" bestFit="1" customWidth="1"/>
    <col min="13833" max="13833" width="11.1640625" bestFit="1" customWidth="1"/>
    <col min="13834" max="13834" width="2" bestFit="1" customWidth="1"/>
    <col min="13835" max="13835" width="9.33203125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10.1640625" bestFit="1" customWidth="1"/>
    <col min="13840" max="13840" width="2" bestFit="1" customWidth="1"/>
    <col min="13841" max="13841" width="11.1640625" bestFit="1" customWidth="1"/>
    <col min="13842" max="13842" width="2" bestFit="1" customWidth="1"/>
    <col min="13843" max="13843" width="8.33203125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11.1640625" bestFit="1" customWidth="1"/>
    <col min="13848" max="13848" width="2" bestFit="1" customWidth="1"/>
    <col min="13849" max="13849" width="10.1640625" bestFit="1" customWidth="1"/>
    <col min="13850" max="13850" width="2" bestFit="1" customWidth="1"/>
    <col min="13851" max="13851" width="9.33203125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1.1640625" bestFit="1" customWidth="1"/>
    <col min="13856" max="13856" width="2" bestFit="1" customWidth="1"/>
    <col min="13857" max="13857" width="11.1640625" bestFit="1" customWidth="1"/>
    <col min="13858" max="13858" width="2" bestFit="1" customWidth="1"/>
    <col min="13859" max="13859" width="9.332031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10.1640625" bestFit="1" customWidth="1"/>
    <col min="13864" max="13864" width="2" bestFit="1" customWidth="1"/>
    <col min="13865" max="13865" width="10.1640625" bestFit="1" customWidth="1"/>
    <col min="13866" max="13866" width="2" bestFit="1" customWidth="1"/>
    <col min="13867" max="13867" width="9.332031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10.1640625" bestFit="1" customWidth="1"/>
    <col min="13872" max="13872" width="2" bestFit="1" customWidth="1"/>
    <col min="13873" max="13873" width="11.1640625" bestFit="1" customWidth="1"/>
    <col min="13874" max="13874" width="2" bestFit="1" customWidth="1"/>
    <col min="13875" max="13875" width="9.33203125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0.1640625" bestFit="1" customWidth="1"/>
    <col min="13880" max="13880" width="2" bestFit="1" customWidth="1"/>
    <col min="13881" max="13881" width="10.1640625" bestFit="1" customWidth="1"/>
    <col min="13882" max="13882" width="2" bestFit="1" customWidth="1"/>
    <col min="13883" max="13883" width="8.33203125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11.1640625" bestFit="1" customWidth="1"/>
    <col min="13888" max="13888" width="2" bestFit="1" customWidth="1"/>
    <col min="13889" max="13889" width="10.1640625" bestFit="1" customWidth="1"/>
    <col min="13890" max="13890" width="2" bestFit="1" customWidth="1"/>
    <col min="13891" max="13891" width="9.33203125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10.1640625" bestFit="1" customWidth="1"/>
    <col min="13896" max="13896" width="2" bestFit="1" customWidth="1"/>
    <col min="13897" max="13897" width="11.1640625" bestFit="1" customWidth="1"/>
    <col min="13898" max="13898" width="2" bestFit="1" customWidth="1"/>
    <col min="13899" max="13899" width="9.33203125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10.1640625" bestFit="1" customWidth="1"/>
    <col min="13904" max="13904" width="2" bestFit="1" customWidth="1"/>
    <col min="13905" max="13905" width="10.1640625" bestFit="1" customWidth="1"/>
    <col min="13906" max="13906" width="2" bestFit="1" customWidth="1"/>
    <col min="13907" max="13907" width="9.33203125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10.1640625" bestFit="1" customWidth="1"/>
    <col min="13912" max="13912" width="2" bestFit="1" customWidth="1"/>
    <col min="13913" max="13913" width="11.1640625" bestFit="1" customWidth="1"/>
    <col min="13914" max="13914" width="2" bestFit="1" customWidth="1"/>
    <col min="13915" max="13915" width="9.33203125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1.1640625" bestFit="1" customWidth="1"/>
    <col min="13920" max="13920" width="2" bestFit="1" customWidth="1"/>
    <col min="13921" max="13921" width="11.1640625" bestFit="1" customWidth="1"/>
    <col min="13922" max="13922" width="2" bestFit="1" customWidth="1"/>
    <col min="13923" max="13923" width="9.33203125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10.1640625" bestFit="1" customWidth="1"/>
    <col min="13928" max="13928" width="2" bestFit="1" customWidth="1"/>
    <col min="13929" max="13929" width="10.1640625" bestFit="1" customWidth="1"/>
    <col min="13930" max="13930" width="2" bestFit="1" customWidth="1"/>
    <col min="13931" max="13931" width="8.33203125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10.1640625" bestFit="1" customWidth="1"/>
    <col min="13936" max="13936" width="2" bestFit="1" customWidth="1"/>
    <col min="13937" max="13937" width="11.1640625" bestFit="1" customWidth="1"/>
    <col min="13938" max="13938" width="2" bestFit="1" customWidth="1"/>
    <col min="13939" max="13939" width="9.33203125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10.1640625" bestFit="1" customWidth="1"/>
    <col min="13944" max="13944" width="2" bestFit="1" customWidth="1"/>
    <col min="13945" max="13945" width="10.1640625" bestFit="1" customWidth="1"/>
    <col min="13946" max="13946" width="2" bestFit="1" customWidth="1"/>
    <col min="13947" max="13947" width="9.33203125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10.1640625" bestFit="1" customWidth="1"/>
    <col min="13952" max="13952" width="2" bestFit="1" customWidth="1"/>
    <col min="13953" max="13953" width="11.1640625" bestFit="1" customWidth="1"/>
    <col min="13954" max="13954" width="2" bestFit="1" customWidth="1"/>
    <col min="13955" max="13955" width="9.33203125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10.1640625" bestFit="1" customWidth="1"/>
    <col min="13960" max="13960" width="2" bestFit="1" customWidth="1"/>
    <col min="13961" max="13961" width="10.1640625" bestFit="1" customWidth="1"/>
    <col min="13962" max="13962" width="2" bestFit="1" customWidth="1"/>
    <col min="13963" max="13963" width="9.33203125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10.1640625" bestFit="1" customWidth="1"/>
    <col min="13968" max="13968" width="2" bestFit="1" customWidth="1"/>
    <col min="13969" max="13969" width="11.1640625" bestFit="1" customWidth="1"/>
    <col min="13970" max="13970" width="2" bestFit="1" customWidth="1"/>
    <col min="13971" max="13971" width="9.33203125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10.1640625" bestFit="1" customWidth="1"/>
    <col min="13976" max="13976" width="2" bestFit="1" customWidth="1"/>
    <col min="13977" max="13977" width="11.1640625" bestFit="1" customWidth="1"/>
    <col min="13978" max="13978" width="2" bestFit="1" customWidth="1"/>
    <col min="13979" max="13979" width="9.332031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11.1640625" bestFit="1" customWidth="1"/>
    <col min="13984" max="13984" width="2" bestFit="1" customWidth="1"/>
    <col min="13985" max="13985" width="11.1640625" bestFit="1" customWidth="1"/>
    <col min="13986" max="13986" width="2" bestFit="1" customWidth="1"/>
    <col min="13987" max="13987" width="9.33203125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11.1640625" bestFit="1" customWidth="1"/>
    <col min="13992" max="13992" width="2" bestFit="1" customWidth="1"/>
    <col min="13993" max="13993" width="10.1640625" bestFit="1" customWidth="1"/>
    <col min="13994" max="13994" width="2" bestFit="1" customWidth="1"/>
    <col min="13995" max="13995" width="9.33203125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0.1640625" bestFit="1" customWidth="1"/>
    <col min="14000" max="14000" width="2" bestFit="1" customWidth="1"/>
    <col min="14001" max="14001" width="11.1640625" bestFit="1" customWidth="1"/>
    <col min="14002" max="14002" width="2" bestFit="1" customWidth="1"/>
    <col min="14003" max="14003" width="9.33203125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10.1640625" bestFit="1" customWidth="1"/>
    <col min="14008" max="14008" width="2" bestFit="1" customWidth="1"/>
    <col min="14009" max="14009" width="11.1640625" bestFit="1" customWidth="1"/>
    <col min="14010" max="14010" width="2" bestFit="1" customWidth="1"/>
    <col min="14011" max="14011" width="8.33203125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10.1640625" bestFit="1" customWidth="1"/>
    <col min="14016" max="14016" width="2" bestFit="1" customWidth="1"/>
    <col min="14017" max="14017" width="11.1640625" bestFit="1" customWidth="1"/>
    <col min="14018" max="14018" width="2" bestFit="1" customWidth="1"/>
    <col min="14019" max="14019" width="9.33203125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10.1640625" bestFit="1" customWidth="1"/>
    <col min="14024" max="14024" width="2" bestFit="1" customWidth="1"/>
    <col min="14025" max="14025" width="11.1640625" bestFit="1" customWidth="1"/>
    <col min="14026" max="14026" width="2" bestFit="1" customWidth="1"/>
    <col min="14027" max="14027" width="9.33203125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10.1640625" bestFit="1" customWidth="1"/>
    <col min="14032" max="14032" width="2" bestFit="1" customWidth="1"/>
    <col min="14033" max="14033" width="11.1640625" bestFit="1" customWidth="1"/>
    <col min="14034" max="14034" width="2" bestFit="1" customWidth="1"/>
    <col min="14035" max="14035" width="9.33203125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11.1640625" bestFit="1" customWidth="1"/>
    <col min="14040" max="14040" width="2" bestFit="1" customWidth="1"/>
    <col min="14041" max="14041" width="11.1640625" bestFit="1" customWidth="1"/>
    <col min="14042" max="14042" width="2" bestFit="1" customWidth="1"/>
    <col min="14043" max="14043" width="9.33203125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10.1640625" bestFit="1" customWidth="1"/>
    <col min="14048" max="14048" width="2" bestFit="1" customWidth="1"/>
    <col min="14049" max="14049" width="11.1640625" bestFit="1" customWidth="1"/>
    <col min="14050" max="14050" width="2" bestFit="1" customWidth="1"/>
    <col min="14051" max="14051" width="9.33203125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11.1640625" bestFit="1" customWidth="1"/>
    <col min="14056" max="14056" width="2" bestFit="1" customWidth="1"/>
    <col min="14057" max="14057" width="11.1640625" bestFit="1" customWidth="1"/>
    <col min="14058" max="14058" width="2" bestFit="1" customWidth="1"/>
    <col min="14059" max="14059" width="9.33203125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0.1640625" bestFit="1" customWidth="1"/>
    <col min="14064" max="14064" width="2" bestFit="1" customWidth="1"/>
    <col min="14065" max="14065" width="11.1640625" bestFit="1" customWidth="1"/>
    <col min="14066" max="14066" width="2" bestFit="1" customWidth="1"/>
    <col min="14067" max="14067" width="9.33203125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10.1640625" bestFit="1" customWidth="1"/>
    <col min="14072" max="14072" width="2" bestFit="1" customWidth="1"/>
    <col min="14073" max="14073" width="9.1640625" bestFit="1" customWidth="1"/>
    <col min="14074" max="14074" width="2" bestFit="1" customWidth="1"/>
    <col min="14075" max="14075" width="9.33203125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10.1640625" bestFit="1" customWidth="1"/>
    <col min="14080" max="14080" width="2" bestFit="1" customWidth="1"/>
    <col min="14081" max="14081" width="11.1640625" bestFit="1" customWidth="1"/>
    <col min="14082" max="14082" width="2" bestFit="1" customWidth="1"/>
    <col min="14083" max="14083" width="8.332031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1.1640625" bestFit="1" customWidth="1"/>
    <col min="14088" max="14088" width="2" bestFit="1" customWidth="1"/>
    <col min="14089" max="14089" width="11.1640625" bestFit="1" customWidth="1"/>
    <col min="14090" max="14090" width="2" bestFit="1" customWidth="1"/>
    <col min="14091" max="14091" width="9.33203125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0.1640625" bestFit="1" customWidth="1"/>
    <col min="14096" max="14096" width="2" bestFit="1" customWidth="1"/>
    <col min="14097" max="14097" width="10.1640625" bestFit="1" customWidth="1"/>
    <col min="14098" max="14098" width="2" bestFit="1" customWidth="1"/>
    <col min="14099" max="14099" width="9.332031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10.1640625" bestFit="1" customWidth="1"/>
    <col min="14104" max="14104" width="2" bestFit="1" customWidth="1"/>
    <col min="14105" max="14105" width="10.1640625" bestFit="1" customWidth="1"/>
    <col min="14106" max="14106" width="2" bestFit="1" customWidth="1"/>
    <col min="14107" max="14107" width="8.33203125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10.1640625" bestFit="1" customWidth="1"/>
    <col min="14112" max="14112" width="2" bestFit="1" customWidth="1"/>
    <col min="14113" max="14113" width="11.1640625" bestFit="1" customWidth="1"/>
    <col min="14114" max="14114" width="2" bestFit="1" customWidth="1"/>
    <col min="14115" max="14115" width="9.332031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0.1640625" bestFit="1" customWidth="1"/>
    <col min="14120" max="14120" width="2" bestFit="1" customWidth="1"/>
    <col min="14121" max="14121" width="11.1640625" bestFit="1" customWidth="1"/>
    <col min="14122" max="14122" width="2" bestFit="1" customWidth="1"/>
    <col min="14123" max="14123" width="9.332031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0.1640625" bestFit="1" customWidth="1"/>
    <col min="14128" max="14128" width="2" bestFit="1" customWidth="1"/>
    <col min="14129" max="14129" width="11.1640625" bestFit="1" customWidth="1"/>
    <col min="14130" max="14130" width="2" bestFit="1" customWidth="1"/>
    <col min="14131" max="14131" width="9.33203125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11.1640625" bestFit="1" customWidth="1"/>
    <col min="14136" max="14136" width="2" bestFit="1" customWidth="1"/>
    <col min="14137" max="14137" width="11.1640625" bestFit="1" customWidth="1"/>
    <col min="14138" max="14138" width="2" bestFit="1" customWidth="1"/>
    <col min="14139" max="14139" width="9.33203125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10.1640625" bestFit="1" customWidth="1"/>
    <col min="14144" max="14144" width="2" bestFit="1" customWidth="1"/>
    <col min="14145" max="14145" width="10.1640625" bestFit="1" customWidth="1"/>
    <col min="14146" max="14146" width="2" bestFit="1" customWidth="1"/>
    <col min="14147" max="14147" width="9.33203125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10.1640625" bestFit="1" customWidth="1"/>
    <col min="14152" max="14152" width="2" bestFit="1" customWidth="1"/>
    <col min="14153" max="14153" width="8.1640625" bestFit="1" customWidth="1"/>
    <col min="14154" max="14154" width="2" bestFit="1" customWidth="1"/>
    <col min="14155" max="14155" width="9.33203125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10.1640625" bestFit="1" customWidth="1"/>
    <col min="14160" max="14160" width="2" bestFit="1" customWidth="1"/>
    <col min="14161" max="14161" width="11.1640625" bestFit="1" customWidth="1"/>
    <col min="14162" max="14162" width="2" bestFit="1" customWidth="1"/>
    <col min="14163" max="14163" width="8.33203125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10.1640625" bestFit="1" customWidth="1"/>
    <col min="14168" max="14168" width="2" bestFit="1" customWidth="1"/>
    <col min="14169" max="14169" width="9.1640625" bestFit="1" customWidth="1"/>
    <col min="14170" max="14170" width="2" bestFit="1" customWidth="1"/>
    <col min="14171" max="14171" width="8.33203125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10.1640625" bestFit="1" customWidth="1"/>
    <col min="14176" max="14176" width="2" bestFit="1" customWidth="1"/>
    <col min="14177" max="14177" width="11.1640625" bestFit="1" customWidth="1"/>
    <col min="14178" max="14178" width="2" bestFit="1" customWidth="1"/>
    <col min="14179" max="14179" width="9.33203125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10.1640625" bestFit="1" customWidth="1"/>
    <col min="14184" max="14184" width="2" bestFit="1" customWidth="1"/>
    <col min="14185" max="14185" width="10.1640625" bestFit="1" customWidth="1"/>
    <col min="14186" max="14186" width="2" bestFit="1" customWidth="1"/>
    <col min="14187" max="14187" width="9.33203125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10.1640625" bestFit="1" customWidth="1"/>
    <col min="14192" max="14192" width="2" bestFit="1" customWidth="1"/>
    <col min="14193" max="14193" width="11.1640625" bestFit="1" customWidth="1"/>
    <col min="14194" max="14194" width="2" bestFit="1" customWidth="1"/>
    <col min="14195" max="14195" width="9.33203125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11.1640625" bestFit="1" customWidth="1"/>
    <col min="14200" max="14200" width="2" bestFit="1" customWidth="1"/>
    <col min="14201" max="14201" width="10.1640625" bestFit="1" customWidth="1"/>
    <col min="14202" max="14202" width="2" bestFit="1" customWidth="1"/>
    <col min="14203" max="14203" width="9.33203125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10.1640625" bestFit="1" customWidth="1"/>
    <col min="14208" max="14208" width="2" bestFit="1" customWidth="1"/>
    <col min="14209" max="14209" width="11.1640625" bestFit="1" customWidth="1"/>
    <col min="14210" max="14210" width="2" bestFit="1" customWidth="1"/>
    <col min="14211" max="14211" width="9.332031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10.1640625" bestFit="1" customWidth="1"/>
    <col min="14216" max="14216" width="2" bestFit="1" customWidth="1"/>
    <col min="14217" max="14217" width="11.1640625" bestFit="1" customWidth="1"/>
    <col min="14218" max="14218" width="2" bestFit="1" customWidth="1"/>
    <col min="14219" max="14219" width="9.33203125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11.1640625" bestFit="1" customWidth="1"/>
    <col min="14224" max="14224" width="2" bestFit="1" customWidth="1"/>
    <col min="14225" max="14225" width="11.1640625" bestFit="1" customWidth="1"/>
    <col min="14226" max="14226" width="2" bestFit="1" customWidth="1"/>
    <col min="14227" max="14227" width="9.33203125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10.1640625" bestFit="1" customWidth="1"/>
    <col min="14232" max="14232" width="2" bestFit="1" customWidth="1"/>
    <col min="14233" max="14233" width="11.1640625" bestFit="1" customWidth="1"/>
    <col min="14234" max="14234" width="2" bestFit="1" customWidth="1"/>
    <col min="14235" max="14235" width="8.332031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10.1640625" bestFit="1" customWidth="1"/>
    <col min="14240" max="14240" width="2" bestFit="1" customWidth="1"/>
    <col min="14241" max="14241" width="11.1640625" bestFit="1" customWidth="1"/>
    <col min="14242" max="14242" width="2" bestFit="1" customWidth="1"/>
    <col min="14243" max="14243" width="9.33203125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10.1640625" bestFit="1" customWidth="1"/>
    <col min="14248" max="14248" width="2" bestFit="1" customWidth="1"/>
    <col min="14249" max="14249" width="10.1640625" bestFit="1" customWidth="1"/>
    <col min="14250" max="14250" width="2" bestFit="1" customWidth="1"/>
    <col min="14251" max="14251" width="9.33203125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10.1640625" bestFit="1" customWidth="1"/>
    <col min="14256" max="14256" width="2" bestFit="1" customWidth="1"/>
    <col min="14257" max="14257" width="11.1640625" bestFit="1" customWidth="1"/>
    <col min="14258" max="14258" width="2" bestFit="1" customWidth="1"/>
    <col min="14259" max="14259" width="9.332031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10.1640625" bestFit="1" customWidth="1"/>
    <col min="14264" max="14264" width="2" bestFit="1" customWidth="1"/>
    <col min="14265" max="14265" width="11.1640625" bestFit="1" customWidth="1"/>
    <col min="14266" max="14266" width="2" bestFit="1" customWidth="1"/>
    <col min="14267" max="14267" width="9.33203125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10.1640625" bestFit="1" customWidth="1"/>
    <col min="14272" max="14272" width="2" bestFit="1" customWidth="1"/>
    <col min="14273" max="14273" width="11.1640625" bestFit="1" customWidth="1"/>
    <col min="14274" max="14274" width="2" bestFit="1" customWidth="1"/>
    <col min="14275" max="14275" width="9.33203125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10.1640625" bestFit="1" customWidth="1"/>
    <col min="14280" max="14280" width="2" bestFit="1" customWidth="1"/>
    <col min="14281" max="14281" width="11.1640625" bestFit="1" customWidth="1"/>
    <col min="14282" max="14282" width="2" bestFit="1" customWidth="1"/>
    <col min="14283" max="14283" width="9.33203125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10.1640625" bestFit="1" customWidth="1"/>
    <col min="14288" max="14288" width="2" bestFit="1" customWidth="1"/>
    <col min="14289" max="14289" width="11.1640625" bestFit="1" customWidth="1"/>
    <col min="14290" max="14290" width="2" bestFit="1" customWidth="1"/>
    <col min="14291" max="14291" width="9.33203125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11.1640625" bestFit="1" customWidth="1"/>
    <col min="14296" max="14296" width="2" bestFit="1" customWidth="1"/>
    <col min="14297" max="14297" width="11.1640625" bestFit="1" customWidth="1"/>
    <col min="14298" max="14298" width="2" bestFit="1" customWidth="1"/>
    <col min="14299" max="14299" width="9.33203125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10.1640625" bestFit="1" customWidth="1"/>
    <col min="14304" max="14304" width="2" bestFit="1" customWidth="1"/>
    <col min="14305" max="14305" width="11.1640625" bestFit="1" customWidth="1"/>
    <col min="14306" max="14306" width="2" bestFit="1" customWidth="1"/>
    <col min="14307" max="14307" width="9.33203125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11.1640625" bestFit="1" customWidth="1"/>
    <col min="14312" max="14312" width="2" bestFit="1" customWidth="1"/>
    <col min="14313" max="14313" width="11.1640625" bestFit="1" customWidth="1"/>
    <col min="14314" max="14314" width="2" bestFit="1" customWidth="1"/>
    <col min="14315" max="14315" width="9.33203125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10.1640625" bestFit="1" customWidth="1"/>
    <col min="14320" max="14320" width="2" bestFit="1" customWidth="1"/>
    <col min="14321" max="14321" width="11.1640625" bestFit="1" customWidth="1"/>
    <col min="14322" max="14322" width="2" bestFit="1" customWidth="1"/>
    <col min="14323" max="14323" width="9.33203125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10.1640625" bestFit="1" customWidth="1"/>
    <col min="14328" max="14328" width="2" bestFit="1" customWidth="1"/>
    <col min="14329" max="14329" width="11.1640625" bestFit="1" customWidth="1"/>
    <col min="14330" max="14330" width="2" bestFit="1" customWidth="1"/>
    <col min="14331" max="14331" width="9.33203125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10.1640625" bestFit="1" customWidth="1"/>
    <col min="14336" max="14336" width="2" bestFit="1" customWidth="1"/>
    <col min="14337" max="14337" width="11.1640625" bestFit="1" customWidth="1"/>
    <col min="14338" max="14338" width="2" bestFit="1" customWidth="1"/>
    <col min="14339" max="14339" width="9.33203125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0.1640625" bestFit="1" customWidth="1"/>
    <col min="14344" max="14344" width="2" bestFit="1" customWidth="1"/>
    <col min="14345" max="14345" width="10.1640625" bestFit="1" customWidth="1"/>
    <col min="14346" max="14346" width="2" bestFit="1" customWidth="1"/>
    <col min="14347" max="14347" width="9.33203125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10.1640625" bestFit="1" customWidth="1"/>
    <col min="14352" max="14352" width="2" bestFit="1" customWidth="1"/>
    <col min="14353" max="14353" width="9.1640625" bestFit="1" customWidth="1"/>
    <col min="14354" max="14354" width="2" bestFit="1" customWidth="1"/>
    <col min="14355" max="14355" width="9.33203125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10.1640625" bestFit="1" customWidth="1"/>
    <col min="14360" max="14360" width="2" bestFit="1" customWidth="1"/>
    <col min="14361" max="14361" width="11.1640625" bestFit="1" customWidth="1"/>
    <col min="14362" max="14362" width="2" bestFit="1" customWidth="1"/>
    <col min="14363" max="14363" width="9.33203125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0.1640625" bestFit="1" customWidth="1"/>
    <col min="14368" max="14368" width="2" bestFit="1" customWidth="1"/>
    <col min="14369" max="14369" width="11.1640625" bestFit="1" customWidth="1"/>
    <col min="14370" max="14370" width="2" bestFit="1" customWidth="1"/>
    <col min="14371" max="14371" width="9.33203125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0.1640625" bestFit="1" customWidth="1"/>
    <col min="14376" max="14376" width="2" bestFit="1" customWidth="1"/>
    <col min="14377" max="14377" width="11.1640625" bestFit="1" customWidth="1"/>
    <col min="14378" max="14378" width="2" bestFit="1" customWidth="1"/>
    <col min="14379" max="14379" width="9.332031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0.1640625" bestFit="1" customWidth="1"/>
    <col min="14384" max="14384" width="2" bestFit="1" customWidth="1"/>
    <col min="14385" max="14385" width="11.1640625" bestFit="1" customWidth="1"/>
    <col min="14386" max="14386" width="2" bestFit="1" customWidth="1"/>
    <col min="14387" max="14387" width="9.33203125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10.1640625" bestFit="1" customWidth="1"/>
    <col min="14392" max="14392" width="2" bestFit="1" customWidth="1"/>
    <col min="14393" max="14393" width="11.1640625" bestFit="1" customWidth="1"/>
    <col min="14394" max="14394" width="2" bestFit="1" customWidth="1"/>
    <col min="14395" max="14395" width="9.33203125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1.1640625" bestFit="1" customWidth="1"/>
    <col min="14400" max="14400" width="2" bestFit="1" customWidth="1"/>
    <col min="14401" max="14401" width="11.1640625" bestFit="1" customWidth="1"/>
    <col min="14402" max="14402" width="2" bestFit="1" customWidth="1"/>
    <col min="14403" max="14403" width="9.33203125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10.1640625" bestFit="1" customWidth="1"/>
    <col min="14408" max="14408" width="2" bestFit="1" customWidth="1"/>
    <col min="14409" max="14409" width="11.1640625" bestFit="1" customWidth="1"/>
    <col min="14410" max="14410" width="2" bestFit="1" customWidth="1"/>
    <col min="14411" max="14411" width="9.33203125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1.1640625" bestFit="1" customWidth="1"/>
    <col min="14416" max="14416" width="2" bestFit="1" customWidth="1"/>
    <col min="14417" max="14417" width="11.1640625" bestFit="1" customWidth="1"/>
    <col min="14418" max="14418" width="2" bestFit="1" customWidth="1"/>
    <col min="14419" max="14419" width="9.33203125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0.1640625" bestFit="1" customWidth="1"/>
    <col min="14424" max="14424" width="2" bestFit="1" customWidth="1"/>
    <col min="14425" max="14425" width="11.1640625" bestFit="1" customWidth="1"/>
    <col min="14426" max="14426" width="2" bestFit="1" customWidth="1"/>
    <col min="14427" max="14427" width="9.33203125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10.1640625" bestFit="1" customWidth="1"/>
    <col min="14432" max="14432" width="2" bestFit="1" customWidth="1"/>
    <col min="14433" max="14433" width="10.1640625" bestFit="1" customWidth="1"/>
    <col min="14434" max="14434" width="2" bestFit="1" customWidth="1"/>
    <col min="14435" max="14435" width="8.33203125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10.1640625" bestFit="1" customWidth="1"/>
    <col min="14440" max="14440" width="2" bestFit="1" customWidth="1"/>
    <col min="14441" max="14441" width="10.1640625" bestFit="1" customWidth="1"/>
    <col min="14442" max="14442" width="2" bestFit="1" customWidth="1"/>
    <col min="14443" max="14443" width="9.33203125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0.1640625" bestFit="1" customWidth="1"/>
    <col min="14448" max="14448" width="2" bestFit="1" customWidth="1"/>
    <col min="14449" max="14449" width="11.1640625" bestFit="1" customWidth="1"/>
    <col min="14450" max="14450" width="2" bestFit="1" customWidth="1"/>
    <col min="14451" max="14451" width="9.33203125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10.1640625" bestFit="1" customWidth="1"/>
    <col min="14456" max="14456" width="2" bestFit="1" customWidth="1"/>
    <col min="14457" max="14457" width="10.1640625" bestFit="1" customWidth="1"/>
    <col min="14458" max="14458" width="2" bestFit="1" customWidth="1"/>
    <col min="14459" max="14459" width="9.33203125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10.1640625" bestFit="1" customWidth="1"/>
    <col min="14464" max="14464" width="2" bestFit="1" customWidth="1"/>
    <col min="14465" max="14465" width="11.1640625" bestFit="1" customWidth="1"/>
    <col min="14466" max="14466" width="2" bestFit="1" customWidth="1"/>
    <col min="14467" max="14467" width="9.33203125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0.1640625" bestFit="1" customWidth="1"/>
    <col min="14472" max="14472" width="2" bestFit="1" customWidth="1"/>
    <col min="14473" max="14473" width="11.1640625" bestFit="1" customWidth="1"/>
    <col min="14474" max="14474" width="2" bestFit="1" customWidth="1"/>
    <col min="14475" max="14475" width="9.33203125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10.1640625" bestFit="1" customWidth="1"/>
    <col min="14480" max="14480" width="2" bestFit="1" customWidth="1"/>
    <col min="14481" max="14481" width="11.1640625" bestFit="1" customWidth="1"/>
    <col min="14482" max="14482" width="2" bestFit="1" customWidth="1"/>
    <col min="14483" max="14483" width="9.33203125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1.1640625" bestFit="1" customWidth="1"/>
    <col min="14488" max="14488" width="2" bestFit="1" customWidth="1"/>
    <col min="14489" max="14489" width="11.1640625" bestFit="1" customWidth="1"/>
    <col min="14490" max="14490" width="2" bestFit="1" customWidth="1"/>
    <col min="14491" max="14491" width="9.33203125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0.1640625" bestFit="1" customWidth="1"/>
    <col min="14496" max="14496" width="2" bestFit="1" customWidth="1"/>
    <col min="14497" max="14497" width="11.1640625" bestFit="1" customWidth="1"/>
    <col min="14498" max="14498" width="2" bestFit="1" customWidth="1"/>
    <col min="14499" max="14499" width="9.332031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10.1640625" bestFit="1" customWidth="1"/>
    <col min="14504" max="14504" width="2" bestFit="1" customWidth="1"/>
    <col min="14505" max="14505" width="9.1640625" bestFit="1" customWidth="1"/>
    <col min="14506" max="14506" width="2" bestFit="1" customWidth="1"/>
    <col min="14507" max="14507" width="9.33203125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10.1640625" bestFit="1" customWidth="1"/>
    <col min="14512" max="14512" width="2" bestFit="1" customWidth="1"/>
    <col min="14513" max="14513" width="11.1640625" bestFit="1" customWidth="1"/>
    <col min="14514" max="14514" width="2" bestFit="1" customWidth="1"/>
    <col min="14515" max="14515" width="9.33203125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10.1640625" bestFit="1" customWidth="1"/>
    <col min="14520" max="14520" width="2" bestFit="1" customWidth="1"/>
    <col min="14521" max="14521" width="11.1640625" bestFit="1" customWidth="1"/>
    <col min="14522" max="14522" width="2" bestFit="1" customWidth="1"/>
    <col min="14523" max="14523" width="9.33203125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11.1640625" bestFit="1" customWidth="1"/>
    <col min="14528" max="14528" width="2" bestFit="1" customWidth="1"/>
    <col min="14529" max="14529" width="11.1640625" bestFit="1" customWidth="1"/>
    <col min="14530" max="14530" width="2" bestFit="1" customWidth="1"/>
    <col min="14531" max="14531" width="9.33203125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10.1640625" bestFit="1" customWidth="1"/>
    <col min="14536" max="14536" width="2" bestFit="1" customWidth="1"/>
    <col min="14537" max="14537" width="11.1640625" bestFit="1" customWidth="1"/>
    <col min="14538" max="14538" width="2" bestFit="1" customWidth="1"/>
    <col min="14539" max="14539" width="9.332031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11.1640625" bestFit="1" customWidth="1"/>
    <col min="14544" max="14544" width="2" bestFit="1" customWidth="1"/>
    <col min="14545" max="14545" width="10.1640625" bestFit="1" customWidth="1"/>
    <col min="14546" max="14546" width="2" bestFit="1" customWidth="1"/>
    <col min="14547" max="14547" width="9.33203125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10.1640625" bestFit="1" customWidth="1"/>
    <col min="14552" max="14552" width="2" bestFit="1" customWidth="1"/>
    <col min="14553" max="14553" width="11.1640625" bestFit="1" customWidth="1"/>
    <col min="14554" max="14554" width="2" bestFit="1" customWidth="1"/>
    <col min="14555" max="14555" width="9.33203125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11.1640625" bestFit="1" customWidth="1"/>
    <col min="14560" max="14560" width="2" bestFit="1" customWidth="1"/>
    <col min="14561" max="14561" width="11.1640625" bestFit="1" customWidth="1"/>
    <col min="14562" max="14562" width="2" bestFit="1" customWidth="1"/>
    <col min="14563" max="14563" width="8.33203125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11.1640625" bestFit="1" customWidth="1"/>
    <col min="14568" max="14568" width="2" bestFit="1" customWidth="1"/>
    <col min="14569" max="14569" width="11.1640625" bestFit="1" customWidth="1"/>
    <col min="14570" max="14570" width="2" bestFit="1" customWidth="1"/>
    <col min="14571" max="14571" width="9.33203125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0.1640625" bestFit="1" customWidth="1"/>
    <col min="14576" max="14576" width="2" bestFit="1" customWidth="1"/>
    <col min="14577" max="14577" width="9.1640625" bestFit="1" customWidth="1"/>
    <col min="14578" max="14578" width="2" bestFit="1" customWidth="1"/>
    <col min="14579" max="14579" width="9.33203125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11.1640625" bestFit="1" customWidth="1"/>
    <col min="14584" max="14584" width="2" bestFit="1" customWidth="1"/>
    <col min="14585" max="14585" width="11.1640625" bestFit="1" customWidth="1"/>
    <col min="14586" max="14586" width="2" bestFit="1" customWidth="1"/>
    <col min="14587" max="14587" width="9.33203125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0.1640625" bestFit="1" customWidth="1"/>
    <col min="14592" max="14592" width="2" bestFit="1" customWidth="1"/>
    <col min="14593" max="14593" width="11.1640625" bestFit="1" customWidth="1"/>
    <col min="14594" max="14594" width="2" bestFit="1" customWidth="1"/>
    <col min="14595" max="14595" width="9.332031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10.1640625" bestFit="1" customWidth="1"/>
    <col min="14600" max="14600" width="2" bestFit="1" customWidth="1"/>
    <col min="14601" max="14601" width="11.1640625" bestFit="1" customWidth="1"/>
    <col min="14602" max="14602" width="2" bestFit="1" customWidth="1"/>
    <col min="14603" max="14603" width="9.33203125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10.1640625" bestFit="1" customWidth="1"/>
    <col min="14608" max="14608" width="2" bestFit="1" customWidth="1"/>
    <col min="14609" max="14609" width="11.1640625" bestFit="1" customWidth="1"/>
    <col min="14610" max="14610" width="2" bestFit="1" customWidth="1"/>
    <col min="14611" max="14611" width="9.332031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10.1640625" bestFit="1" customWidth="1"/>
    <col min="14616" max="14616" width="2" bestFit="1" customWidth="1"/>
    <col min="14617" max="14617" width="11.1640625" bestFit="1" customWidth="1"/>
    <col min="14618" max="14618" width="2" bestFit="1" customWidth="1"/>
    <col min="14619" max="14619" width="9.33203125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0.1640625" bestFit="1" customWidth="1"/>
    <col min="14624" max="14624" width="2" bestFit="1" customWidth="1"/>
    <col min="14625" max="14625" width="11.1640625" bestFit="1" customWidth="1"/>
    <col min="14626" max="14626" width="2" bestFit="1" customWidth="1"/>
    <col min="14627" max="14627" width="9.33203125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10.1640625" bestFit="1" customWidth="1"/>
    <col min="14632" max="14632" width="2" bestFit="1" customWidth="1"/>
    <col min="14633" max="14633" width="11.1640625" bestFit="1" customWidth="1"/>
    <col min="14634" max="14634" width="2" bestFit="1" customWidth="1"/>
    <col min="14635" max="14635" width="9.33203125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11.1640625" bestFit="1" customWidth="1"/>
    <col min="14640" max="14640" width="2" bestFit="1" customWidth="1"/>
    <col min="14641" max="14641" width="11.1640625" bestFit="1" customWidth="1"/>
    <col min="14642" max="14642" width="2" bestFit="1" customWidth="1"/>
    <col min="14643" max="14643" width="9.33203125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10.1640625" bestFit="1" customWidth="1"/>
    <col min="14648" max="14648" width="2" bestFit="1" customWidth="1"/>
    <col min="14649" max="14649" width="11.1640625" bestFit="1" customWidth="1"/>
    <col min="14650" max="14650" width="2" bestFit="1" customWidth="1"/>
    <col min="14651" max="14651" width="9.33203125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10.1640625" bestFit="1" customWidth="1"/>
    <col min="14656" max="14656" width="2" bestFit="1" customWidth="1"/>
    <col min="14657" max="14657" width="11.1640625" bestFit="1" customWidth="1"/>
    <col min="14658" max="14658" width="2" bestFit="1" customWidth="1"/>
    <col min="14659" max="14659" width="9.33203125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10.1640625" bestFit="1" customWidth="1"/>
    <col min="14664" max="14664" width="2" bestFit="1" customWidth="1"/>
    <col min="14665" max="14665" width="10.1640625" bestFit="1" customWidth="1"/>
    <col min="14666" max="14666" width="2" bestFit="1" customWidth="1"/>
    <col min="14667" max="14667" width="9.33203125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10.1640625" bestFit="1" customWidth="1"/>
    <col min="14672" max="14672" width="2" bestFit="1" customWidth="1"/>
    <col min="14673" max="14673" width="10.1640625" bestFit="1" customWidth="1"/>
    <col min="14674" max="14674" width="2" bestFit="1" customWidth="1"/>
    <col min="14675" max="14675" width="9.33203125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10.1640625" bestFit="1" customWidth="1"/>
    <col min="14680" max="14680" width="2" bestFit="1" customWidth="1"/>
    <col min="14681" max="14681" width="10.1640625" bestFit="1" customWidth="1"/>
    <col min="14682" max="14682" width="2" bestFit="1" customWidth="1"/>
    <col min="14683" max="14683" width="9.33203125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10.1640625" bestFit="1" customWidth="1"/>
    <col min="14688" max="14688" width="2" bestFit="1" customWidth="1"/>
    <col min="14689" max="14689" width="11.1640625" bestFit="1" customWidth="1"/>
    <col min="14690" max="14690" width="2" bestFit="1" customWidth="1"/>
    <col min="14691" max="14691" width="9.332031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10.1640625" bestFit="1" customWidth="1"/>
    <col min="14696" max="14696" width="2" bestFit="1" customWidth="1"/>
    <col min="14697" max="14697" width="11.1640625" bestFit="1" customWidth="1"/>
    <col min="14698" max="14698" width="2" bestFit="1" customWidth="1"/>
    <col min="14699" max="14699" width="9.332031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0.1640625" bestFit="1" customWidth="1"/>
    <col min="14704" max="14704" width="2" bestFit="1" customWidth="1"/>
    <col min="14705" max="14705" width="11.1640625" bestFit="1" customWidth="1"/>
    <col min="14706" max="14706" width="2" bestFit="1" customWidth="1"/>
    <col min="14707" max="14707" width="9.33203125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11.1640625" bestFit="1" customWidth="1"/>
    <col min="14712" max="14712" width="2" bestFit="1" customWidth="1"/>
    <col min="14713" max="14713" width="11.1640625" bestFit="1" customWidth="1"/>
    <col min="14714" max="14714" width="2" bestFit="1" customWidth="1"/>
    <col min="14715" max="14715" width="9.33203125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10.1640625" bestFit="1" customWidth="1"/>
    <col min="14720" max="14720" width="2" bestFit="1" customWidth="1"/>
    <col min="14721" max="14721" width="10.1640625" bestFit="1" customWidth="1"/>
    <col min="14722" max="14722" width="2" bestFit="1" customWidth="1"/>
    <col min="14723" max="14723" width="9.33203125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11.1640625" bestFit="1" customWidth="1"/>
    <col min="14728" max="14728" width="2" bestFit="1" customWidth="1"/>
    <col min="14729" max="14729" width="11.1640625" bestFit="1" customWidth="1"/>
    <col min="14730" max="14730" width="2" bestFit="1" customWidth="1"/>
    <col min="14731" max="14731" width="9.33203125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10.1640625" bestFit="1" customWidth="1"/>
    <col min="14736" max="14736" width="2" bestFit="1" customWidth="1"/>
    <col min="14737" max="14737" width="11.1640625" bestFit="1" customWidth="1"/>
    <col min="14738" max="14738" width="2" bestFit="1" customWidth="1"/>
    <col min="14739" max="14739" width="9.33203125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10.1640625" bestFit="1" customWidth="1"/>
    <col min="14744" max="14744" width="2" bestFit="1" customWidth="1"/>
    <col min="14745" max="14745" width="11.1640625" bestFit="1" customWidth="1"/>
    <col min="14746" max="14746" width="2" bestFit="1" customWidth="1"/>
    <col min="14747" max="14747" width="9.33203125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1.1640625" bestFit="1" customWidth="1"/>
    <col min="14752" max="14752" width="2" bestFit="1" customWidth="1"/>
    <col min="14753" max="14753" width="11.1640625" bestFit="1" customWidth="1"/>
    <col min="14754" max="14754" width="2" bestFit="1" customWidth="1"/>
    <col min="14755" max="14755" width="9.33203125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0.1640625" bestFit="1" customWidth="1"/>
    <col min="14760" max="14760" width="2" bestFit="1" customWidth="1"/>
    <col min="14761" max="14761" width="11.1640625" bestFit="1" customWidth="1"/>
    <col min="14762" max="14762" width="2" bestFit="1" customWidth="1"/>
    <col min="14763" max="14763" width="9.33203125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10.1640625" bestFit="1" customWidth="1"/>
    <col min="14768" max="14768" width="2" bestFit="1" customWidth="1"/>
    <col min="14769" max="14769" width="11.1640625" bestFit="1" customWidth="1"/>
    <col min="14770" max="14770" width="2" bestFit="1" customWidth="1"/>
    <col min="14771" max="14771" width="9.33203125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0.1640625" bestFit="1" customWidth="1"/>
    <col min="14776" max="14776" width="2" bestFit="1" customWidth="1"/>
    <col min="14777" max="14777" width="10.1640625" bestFit="1" customWidth="1"/>
    <col min="14778" max="14778" width="2" bestFit="1" customWidth="1"/>
    <col min="14779" max="14779" width="9.33203125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0.1640625" bestFit="1" customWidth="1"/>
    <col min="14784" max="14784" width="2" bestFit="1" customWidth="1"/>
    <col min="14785" max="14785" width="11.1640625" bestFit="1" customWidth="1"/>
    <col min="14786" max="14786" width="2" bestFit="1" customWidth="1"/>
    <col min="14787" max="14787" width="9.332031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10.1640625" bestFit="1" customWidth="1"/>
    <col min="14792" max="14792" width="2" bestFit="1" customWidth="1"/>
    <col min="14793" max="14793" width="10.1640625" bestFit="1" customWidth="1"/>
    <col min="14794" max="14794" width="2" bestFit="1" customWidth="1"/>
    <col min="14795" max="14795" width="8.332031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10.1640625" bestFit="1" customWidth="1"/>
    <col min="14800" max="14800" width="2" bestFit="1" customWidth="1"/>
    <col min="14801" max="14801" width="10.1640625" bestFit="1" customWidth="1"/>
    <col min="14802" max="14802" width="2" bestFit="1" customWidth="1"/>
    <col min="14803" max="14803" width="9.33203125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0.1640625" bestFit="1" customWidth="1"/>
    <col min="14808" max="14808" width="2" bestFit="1" customWidth="1"/>
    <col min="14809" max="14809" width="11.1640625" bestFit="1" customWidth="1"/>
    <col min="14810" max="14810" width="2" bestFit="1" customWidth="1"/>
    <col min="14811" max="14811" width="9.33203125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10.1640625" bestFit="1" customWidth="1"/>
    <col min="14816" max="14816" width="2" bestFit="1" customWidth="1"/>
    <col min="14817" max="14817" width="11.1640625" bestFit="1" customWidth="1"/>
    <col min="14818" max="14818" width="2" bestFit="1" customWidth="1"/>
    <col min="14819" max="14819" width="9.332031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10.1640625" bestFit="1" customWidth="1"/>
    <col min="14824" max="14824" width="2" bestFit="1" customWidth="1"/>
    <col min="14825" max="14825" width="11.1640625" bestFit="1" customWidth="1"/>
    <col min="14826" max="14826" width="2" bestFit="1" customWidth="1"/>
    <col min="14827" max="14827" width="9.33203125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0.1640625" bestFit="1" customWidth="1"/>
    <col min="14832" max="14832" width="2" bestFit="1" customWidth="1"/>
    <col min="14833" max="14833" width="11.1640625" bestFit="1" customWidth="1"/>
    <col min="14834" max="14834" width="2" bestFit="1" customWidth="1"/>
    <col min="14835" max="14835" width="9.33203125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10.1640625" bestFit="1" customWidth="1"/>
    <col min="14840" max="14840" width="2" bestFit="1" customWidth="1"/>
    <col min="14841" max="14841" width="11.1640625" bestFit="1" customWidth="1"/>
    <col min="14842" max="14842" width="2" bestFit="1" customWidth="1"/>
    <col min="14843" max="14843" width="9.332031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10.1640625" bestFit="1" customWidth="1"/>
    <col min="14848" max="14848" width="2" bestFit="1" customWidth="1"/>
    <col min="14849" max="14849" width="11.1640625" bestFit="1" customWidth="1"/>
    <col min="14850" max="14850" width="2" bestFit="1" customWidth="1"/>
    <col min="14851" max="14851" width="9.33203125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10.1640625" bestFit="1" customWidth="1"/>
    <col min="14856" max="14856" width="2" bestFit="1" customWidth="1"/>
    <col min="14857" max="14857" width="11.1640625" bestFit="1" customWidth="1"/>
    <col min="14858" max="14858" width="2" bestFit="1" customWidth="1"/>
    <col min="14859" max="14859" width="9.33203125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10.1640625" bestFit="1" customWidth="1"/>
    <col min="14864" max="14864" width="2" bestFit="1" customWidth="1"/>
    <col min="14865" max="14865" width="11.1640625" bestFit="1" customWidth="1"/>
    <col min="14866" max="14866" width="2" bestFit="1" customWidth="1"/>
    <col min="14867" max="14867" width="9.33203125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10.1640625" bestFit="1" customWidth="1"/>
    <col min="14872" max="14872" width="2" bestFit="1" customWidth="1"/>
    <col min="14873" max="14873" width="11.1640625" bestFit="1" customWidth="1"/>
    <col min="14874" max="14874" width="2" bestFit="1" customWidth="1"/>
    <col min="14875" max="14875" width="9.332031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11.1640625" bestFit="1" customWidth="1"/>
    <col min="14880" max="14880" width="2" bestFit="1" customWidth="1"/>
    <col min="14881" max="14881" width="11.1640625" bestFit="1" customWidth="1"/>
    <col min="14882" max="14882" width="2" bestFit="1" customWidth="1"/>
    <col min="14883" max="14883" width="9.332031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0.1640625" bestFit="1" customWidth="1"/>
    <col min="14888" max="14888" width="2" bestFit="1" customWidth="1"/>
    <col min="14889" max="14889" width="11.1640625" bestFit="1" customWidth="1"/>
    <col min="14890" max="14890" width="2" bestFit="1" customWidth="1"/>
    <col min="14891" max="14891" width="9.33203125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10.1640625" bestFit="1" customWidth="1"/>
    <col min="14896" max="14896" width="2" bestFit="1" customWidth="1"/>
    <col min="14897" max="14897" width="11.1640625" bestFit="1" customWidth="1"/>
    <col min="14898" max="14898" width="2" bestFit="1" customWidth="1"/>
    <col min="14899" max="14899" width="9.33203125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0.1640625" bestFit="1" customWidth="1"/>
    <col min="14904" max="14904" width="2" bestFit="1" customWidth="1"/>
    <col min="14905" max="14905" width="11.1640625" bestFit="1" customWidth="1"/>
    <col min="14906" max="14906" width="2" bestFit="1" customWidth="1"/>
    <col min="14907" max="14907" width="9.33203125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0.1640625" bestFit="1" customWidth="1"/>
    <col min="14912" max="14912" width="2" bestFit="1" customWidth="1"/>
    <col min="14913" max="14913" width="11.1640625" bestFit="1" customWidth="1"/>
    <col min="14914" max="14914" width="2" bestFit="1" customWidth="1"/>
    <col min="14915" max="14915" width="9.33203125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10.1640625" bestFit="1" customWidth="1"/>
    <col min="14920" max="14920" width="2" bestFit="1" customWidth="1"/>
    <col min="14921" max="14921" width="11.1640625" bestFit="1" customWidth="1"/>
    <col min="14922" max="14922" width="2" bestFit="1" customWidth="1"/>
    <col min="14923" max="14923" width="9.33203125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0.1640625" bestFit="1" customWidth="1"/>
    <col min="14928" max="14928" width="2" bestFit="1" customWidth="1"/>
    <col min="14929" max="14929" width="9.1640625" bestFit="1" customWidth="1"/>
    <col min="14930" max="14930" width="2" bestFit="1" customWidth="1"/>
    <col min="14931" max="14931" width="9.332031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0.1640625" bestFit="1" customWidth="1"/>
    <col min="14936" max="14936" width="2" bestFit="1" customWidth="1"/>
    <col min="14937" max="14937" width="10.1640625" bestFit="1" customWidth="1"/>
    <col min="14938" max="14938" width="2" bestFit="1" customWidth="1"/>
    <col min="14939" max="14939" width="9.33203125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0.1640625" bestFit="1" customWidth="1"/>
    <col min="14944" max="14944" width="2" bestFit="1" customWidth="1"/>
    <col min="14945" max="14945" width="11.1640625" bestFit="1" customWidth="1"/>
    <col min="14946" max="14946" width="2" bestFit="1" customWidth="1"/>
    <col min="14947" max="14947" width="9.33203125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10.1640625" bestFit="1" customWidth="1"/>
    <col min="14952" max="14952" width="2" bestFit="1" customWidth="1"/>
    <col min="14953" max="14953" width="11.1640625" bestFit="1" customWidth="1"/>
    <col min="14954" max="14954" width="2" bestFit="1" customWidth="1"/>
    <col min="14955" max="14955" width="9.33203125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10.1640625" bestFit="1" customWidth="1"/>
    <col min="14960" max="14960" width="2" bestFit="1" customWidth="1"/>
    <col min="14961" max="14961" width="10.1640625" bestFit="1" customWidth="1"/>
    <col min="14962" max="14962" width="2" bestFit="1" customWidth="1"/>
    <col min="14963" max="14963" width="8.33203125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0.1640625" bestFit="1" customWidth="1"/>
    <col min="14968" max="14968" width="2" bestFit="1" customWidth="1"/>
    <col min="14969" max="14969" width="10.1640625" bestFit="1" customWidth="1"/>
    <col min="14970" max="14970" width="2" bestFit="1" customWidth="1"/>
    <col min="14971" max="14971" width="8.332031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10.1640625" bestFit="1" customWidth="1"/>
    <col min="14976" max="14976" width="2" bestFit="1" customWidth="1"/>
    <col min="14977" max="14977" width="11.1640625" bestFit="1" customWidth="1"/>
    <col min="14978" max="14978" width="2" bestFit="1" customWidth="1"/>
    <col min="14979" max="14979" width="9.33203125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10.1640625" bestFit="1" customWidth="1"/>
    <col min="14984" max="14984" width="2" bestFit="1" customWidth="1"/>
    <col min="14985" max="14985" width="10.1640625" bestFit="1" customWidth="1"/>
    <col min="14986" max="14986" width="2" bestFit="1" customWidth="1"/>
    <col min="14987" max="14987" width="9.33203125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1.1640625" bestFit="1" customWidth="1"/>
    <col min="14992" max="14992" width="2" bestFit="1" customWidth="1"/>
    <col min="14993" max="14993" width="11.1640625" bestFit="1" customWidth="1"/>
    <col min="14994" max="14994" width="2" bestFit="1" customWidth="1"/>
    <col min="14995" max="14995" width="9.332031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11.1640625" bestFit="1" customWidth="1"/>
    <col min="15000" max="15000" width="2" bestFit="1" customWidth="1"/>
    <col min="15001" max="15001" width="11.1640625" bestFit="1" customWidth="1"/>
    <col min="15002" max="15002" width="2" bestFit="1" customWidth="1"/>
    <col min="15003" max="15003" width="9.33203125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10.1640625" bestFit="1" customWidth="1"/>
    <col min="15008" max="15008" width="2" bestFit="1" customWidth="1"/>
    <col min="15009" max="15009" width="11.1640625" bestFit="1" customWidth="1"/>
    <col min="15010" max="15010" width="2" bestFit="1" customWidth="1"/>
    <col min="15011" max="15011" width="9.332031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0.1640625" bestFit="1" customWidth="1"/>
    <col min="15016" max="15016" width="2" bestFit="1" customWidth="1"/>
    <col min="15017" max="15017" width="11.1640625" bestFit="1" customWidth="1"/>
    <col min="15018" max="15018" width="2" bestFit="1" customWidth="1"/>
    <col min="15019" max="15019" width="9.332031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10.1640625" bestFit="1" customWidth="1"/>
    <col min="15024" max="15024" width="2" bestFit="1" customWidth="1"/>
    <col min="15025" max="15025" width="10.1640625" bestFit="1" customWidth="1"/>
    <col min="15026" max="15026" width="2" bestFit="1" customWidth="1"/>
    <col min="15027" max="15027" width="9.33203125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10.1640625" bestFit="1" customWidth="1"/>
    <col min="15032" max="15032" width="2" bestFit="1" customWidth="1"/>
    <col min="15033" max="15033" width="11.1640625" bestFit="1" customWidth="1"/>
    <col min="15034" max="15034" width="2" bestFit="1" customWidth="1"/>
    <col min="15035" max="15035" width="9.33203125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0.1640625" bestFit="1" customWidth="1"/>
    <col min="15040" max="15040" width="2" bestFit="1" customWidth="1"/>
    <col min="15041" max="15041" width="11.1640625" bestFit="1" customWidth="1"/>
    <col min="15042" max="15042" width="2" bestFit="1" customWidth="1"/>
    <col min="15043" max="15043" width="9.33203125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11.1640625" bestFit="1" customWidth="1"/>
    <col min="15048" max="15048" width="2" bestFit="1" customWidth="1"/>
    <col min="15049" max="15049" width="11.1640625" bestFit="1" customWidth="1"/>
    <col min="15050" max="15050" width="2" bestFit="1" customWidth="1"/>
    <col min="15051" max="15051" width="8.33203125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11.1640625" bestFit="1" customWidth="1"/>
    <col min="15056" max="15056" width="2" bestFit="1" customWidth="1"/>
    <col min="15057" max="15057" width="11.1640625" bestFit="1" customWidth="1"/>
    <col min="15058" max="15058" width="2" bestFit="1" customWidth="1"/>
    <col min="15059" max="15059" width="9.33203125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11.1640625" bestFit="1" customWidth="1"/>
    <col min="15064" max="15064" width="2" bestFit="1" customWidth="1"/>
    <col min="15065" max="15065" width="11.1640625" bestFit="1" customWidth="1"/>
    <col min="15066" max="15066" width="2" bestFit="1" customWidth="1"/>
    <col min="15067" max="15067" width="9.33203125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10.1640625" bestFit="1" customWidth="1"/>
    <col min="15072" max="15072" width="2" bestFit="1" customWidth="1"/>
    <col min="15073" max="15073" width="11.1640625" bestFit="1" customWidth="1"/>
    <col min="15074" max="15074" width="2" bestFit="1" customWidth="1"/>
    <col min="15075" max="15075" width="9.33203125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0.1640625" bestFit="1" customWidth="1"/>
    <col min="15080" max="15080" width="2" bestFit="1" customWidth="1"/>
    <col min="15081" max="15081" width="10.1640625" bestFit="1" customWidth="1"/>
    <col min="15082" max="15082" width="2" bestFit="1" customWidth="1"/>
    <col min="15083" max="15083" width="9.33203125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0.1640625" bestFit="1" customWidth="1"/>
    <col min="15088" max="15088" width="2" bestFit="1" customWidth="1"/>
    <col min="15089" max="15089" width="10.1640625" bestFit="1" customWidth="1"/>
    <col min="15090" max="15090" width="2" bestFit="1" customWidth="1"/>
    <col min="15091" max="15091" width="9.332031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10.1640625" bestFit="1" customWidth="1"/>
    <col min="15096" max="15096" width="2" bestFit="1" customWidth="1"/>
    <col min="15097" max="15097" width="11.1640625" bestFit="1" customWidth="1"/>
    <col min="15098" max="15098" width="2" bestFit="1" customWidth="1"/>
    <col min="15099" max="15099" width="9.33203125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0.1640625" bestFit="1" customWidth="1"/>
    <col min="15104" max="15104" width="2" bestFit="1" customWidth="1"/>
    <col min="15105" max="15105" width="10.1640625" bestFit="1" customWidth="1"/>
    <col min="15106" max="15106" width="2" bestFit="1" customWidth="1"/>
    <col min="15107" max="15107" width="8.33203125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10.1640625" bestFit="1" customWidth="1"/>
    <col min="15112" max="15112" width="2" bestFit="1" customWidth="1"/>
    <col min="15113" max="15113" width="11.1640625" bestFit="1" customWidth="1"/>
    <col min="15114" max="15114" width="2" bestFit="1" customWidth="1"/>
    <col min="15115" max="15115" width="8.332031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11.1640625" bestFit="1" customWidth="1"/>
    <col min="15120" max="15120" width="2" bestFit="1" customWidth="1"/>
    <col min="15121" max="15121" width="11.1640625" bestFit="1" customWidth="1"/>
    <col min="15122" max="15122" width="2" bestFit="1" customWidth="1"/>
    <col min="15123" max="15123" width="9.33203125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10.1640625" bestFit="1" customWidth="1"/>
    <col min="15128" max="15128" width="2" bestFit="1" customWidth="1"/>
    <col min="15129" max="15129" width="11.1640625" bestFit="1" customWidth="1"/>
    <col min="15130" max="15130" width="2" bestFit="1" customWidth="1"/>
    <col min="15131" max="15131" width="9.33203125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10.1640625" bestFit="1" customWidth="1"/>
    <col min="15136" max="15136" width="2" bestFit="1" customWidth="1"/>
    <col min="15137" max="15137" width="11.1640625" bestFit="1" customWidth="1"/>
    <col min="15138" max="15138" width="2" bestFit="1" customWidth="1"/>
    <col min="15139" max="15139" width="9.33203125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11.1640625" bestFit="1" customWidth="1"/>
    <col min="15144" max="15144" width="2" bestFit="1" customWidth="1"/>
    <col min="15145" max="15145" width="10.1640625" bestFit="1" customWidth="1"/>
    <col min="15146" max="15146" width="2" bestFit="1" customWidth="1"/>
    <col min="15147" max="15147" width="9.332031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1.1640625" bestFit="1" customWidth="1"/>
    <col min="15152" max="15152" width="2" bestFit="1" customWidth="1"/>
    <col min="15153" max="15153" width="11.1640625" bestFit="1" customWidth="1"/>
    <col min="15154" max="15154" width="2" bestFit="1" customWidth="1"/>
    <col min="15155" max="15155" width="9.33203125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11.1640625" bestFit="1" customWidth="1"/>
    <col min="15160" max="15160" width="2" bestFit="1" customWidth="1"/>
    <col min="15161" max="15161" width="11.1640625" bestFit="1" customWidth="1"/>
    <col min="15162" max="15162" width="2" bestFit="1" customWidth="1"/>
    <col min="15163" max="15163" width="9.33203125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10.1640625" bestFit="1" customWidth="1"/>
    <col min="15168" max="15168" width="2" bestFit="1" customWidth="1"/>
    <col min="15169" max="15169" width="10.1640625" bestFit="1" customWidth="1"/>
    <col min="15170" max="15170" width="2" bestFit="1" customWidth="1"/>
    <col min="15171" max="15171" width="9.33203125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1.1640625" bestFit="1" customWidth="1"/>
    <col min="15176" max="15176" width="2" bestFit="1" customWidth="1"/>
    <col min="15177" max="15177" width="11.1640625" bestFit="1" customWidth="1"/>
    <col min="15178" max="15178" width="2" bestFit="1" customWidth="1"/>
    <col min="15179" max="15179" width="9.332031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0.1640625" bestFit="1" customWidth="1"/>
    <col min="15184" max="15184" width="2" bestFit="1" customWidth="1"/>
    <col min="15185" max="15185" width="9.1640625" bestFit="1" customWidth="1"/>
    <col min="15186" max="15186" width="2" bestFit="1" customWidth="1"/>
    <col min="15187" max="15187" width="9.33203125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0.1640625" bestFit="1" customWidth="1"/>
    <col min="15192" max="15192" width="2" bestFit="1" customWidth="1"/>
    <col min="15193" max="15193" width="9.1640625" bestFit="1" customWidth="1"/>
    <col min="15194" max="15194" width="2" bestFit="1" customWidth="1"/>
    <col min="15195" max="15195" width="8.33203125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0.1640625" bestFit="1" customWidth="1"/>
    <col min="15200" max="15200" width="2" bestFit="1" customWidth="1"/>
    <col min="15201" max="15201" width="11.1640625" bestFit="1" customWidth="1"/>
    <col min="15202" max="15202" width="2" bestFit="1" customWidth="1"/>
    <col min="15203" max="15203" width="9.33203125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0.1640625" bestFit="1" customWidth="1"/>
    <col min="15208" max="15208" width="2" bestFit="1" customWidth="1"/>
    <col min="15209" max="15209" width="10.1640625" bestFit="1" customWidth="1"/>
    <col min="15210" max="15210" width="2" bestFit="1" customWidth="1"/>
    <col min="15211" max="15211" width="9.33203125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0.1640625" bestFit="1" customWidth="1"/>
    <col min="15216" max="15216" width="2" bestFit="1" customWidth="1"/>
    <col min="15217" max="15217" width="11.1640625" bestFit="1" customWidth="1"/>
    <col min="15218" max="15218" width="2" bestFit="1" customWidth="1"/>
    <col min="15219" max="15219" width="9.332031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0.1640625" bestFit="1" customWidth="1"/>
    <col min="15224" max="15224" width="2" bestFit="1" customWidth="1"/>
    <col min="15225" max="15225" width="10.1640625" bestFit="1" customWidth="1"/>
    <col min="15226" max="15226" width="2" bestFit="1" customWidth="1"/>
    <col min="15227" max="15227" width="9.33203125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10.1640625" bestFit="1" customWidth="1"/>
    <col min="15234" max="15234" width="2" bestFit="1" customWidth="1"/>
    <col min="15235" max="15235" width="9.332031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0.1640625" bestFit="1" customWidth="1"/>
    <col min="15240" max="15240" width="2" bestFit="1" customWidth="1"/>
    <col min="15241" max="15241" width="11.1640625" bestFit="1" customWidth="1"/>
    <col min="15242" max="15242" width="2" bestFit="1" customWidth="1"/>
    <col min="15243" max="15243" width="9.33203125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11.1640625" bestFit="1" customWidth="1"/>
    <col min="15250" max="15250" width="2" bestFit="1" customWidth="1"/>
    <col min="15251" max="15251" width="9.33203125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10.1640625" bestFit="1" customWidth="1"/>
    <col min="15256" max="15256" width="2" bestFit="1" customWidth="1"/>
    <col min="15257" max="15257" width="11.1640625" bestFit="1" customWidth="1"/>
    <col min="15258" max="15258" width="2" bestFit="1" customWidth="1"/>
    <col min="15259" max="15259" width="9.332031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10.1640625" bestFit="1" customWidth="1"/>
    <col min="15266" max="15266" width="2" bestFit="1" customWidth="1"/>
    <col min="15267" max="15267" width="9.332031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10.1640625" bestFit="1" customWidth="1"/>
    <col min="15272" max="15272" width="2" bestFit="1" customWidth="1"/>
    <col min="15273" max="15273" width="11.1640625" bestFit="1" customWidth="1"/>
    <col min="15274" max="15274" width="2" bestFit="1" customWidth="1"/>
    <col min="15275" max="15275" width="9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11.1640625" bestFit="1" customWidth="1"/>
    <col min="15280" max="15280" width="2" bestFit="1" customWidth="1"/>
    <col min="15281" max="15281" width="11.1640625" bestFit="1" customWidth="1"/>
    <col min="15282" max="15282" width="2" bestFit="1" customWidth="1"/>
    <col min="15283" max="15283" width="9.33203125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10.1640625" bestFit="1" customWidth="1"/>
    <col min="15288" max="15288" width="2" bestFit="1" customWidth="1"/>
    <col min="15289" max="15289" width="11.1640625" bestFit="1" customWidth="1"/>
    <col min="15290" max="15290" width="2" bestFit="1" customWidth="1"/>
    <col min="15291" max="15291" width="8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11.1640625" bestFit="1" customWidth="1"/>
    <col min="15298" max="15298" width="2" bestFit="1" customWidth="1"/>
    <col min="15299" max="15299" width="9.332031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0.1640625" bestFit="1" customWidth="1"/>
    <col min="15304" max="15304" width="2" bestFit="1" customWidth="1"/>
    <col min="15305" max="15305" width="11.1640625" bestFit="1" customWidth="1"/>
    <col min="15306" max="15306" width="2" bestFit="1" customWidth="1"/>
    <col min="15307" max="15307" width="9.332031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11.1640625" bestFit="1" customWidth="1"/>
    <col min="15314" max="15314" width="2" bestFit="1" customWidth="1"/>
    <col min="15315" max="15315" width="9.33203125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10.1640625" bestFit="1" customWidth="1"/>
    <col min="15320" max="15320" width="2" bestFit="1" customWidth="1"/>
    <col min="15321" max="15321" width="11.1640625" bestFit="1" customWidth="1"/>
    <col min="15322" max="15322" width="2" bestFit="1" customWidth="1"/>
    <col min="15323" max="15323" width="9.332031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1.1640625" bestFit="1" customWidth="1"/>
    <col min="15328" max="15328" width="2" bestFit="1" customWidth="1"/>
    <col min="15329" max="15329" width="11.1640625" bestFit="1" customWidth="1"/>
    <col min="15330" max="15330" width="2" bestFit="1" customWidth="1"/>
    <col min="15331" max="15331" width="9.332031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10.1640625" bestFit="1" customWidth="1"/>
    <col min="15336" max="15336" width="2" bestFit="1" customWidth="1"/>
    <col min="15337" max="15337" width="10.1640625" bestFit="1" customWidth="1"/>
    <col min="15338" max="15338" width="2" bestFit="1" customWidth="1"/>
    <col min="15339" max="15339" width="9.33203125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11.1640625" bestFit="1" customWidth="1"/>
    <col min="15344" max="15344" width="2" bestFit="1" customWidth="1"/>
    <col min="15345" max="15345" width="10.1640625" bestFit="1" customWidth="1"/>
    <col min="15346" max="15346" width="2" bestFit="1" customWidth="1"/>
    <col min="15347" max="15347" width="8.33203125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11.1640625" bestFit="1" customWidth="1"/>
    <col min="15352" max="15352" width="2" bestFit="1" customWidth="1"/>
    <col min="15353" max="15353" width="11.1640625" bestFit="1" customWidth="1"/>
    <col min="15354" max="15354" width="2" bestFit="1" customWidth="1"/>
    <col min="15355" max="15355" width="9.332031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10.1640625" bestFit="1" customWidth="1"/>
    <col min="15360" max="15360" width="2" bestFit="1" customWidth="1"/>
    <col min="15361" max="15361" width="11.1640625" bestFit="1" customWidth="1"/>
    <col min="15362" max="15362" width="2" bestFit="1" customWidth="1"/>
    <col min="15363" max="15363" width="9.332031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0.1640625" bestFit="1" customWidth="1"/>
    <col min="15368" max="15368" width="2" bestFit="1" customWidth="1"/>
    <col min="15369" max="15369" width="11.1640625" bestFit="1" customWidth="1"/>
    <col min="15370" max="15370" width="2" bestFit="1" customWidth="1"/>
    <col min="15371" max="15371" width="9.33203125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9.1640625" bestFit="1" customWidth="1"/>
    <col min="15378" max="15378" width="2" bestFit="1" customWidth="1"/>
    <col min="15379" max="15379" width="9.332031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10.1640625" bestFit="1" customWidth="1"/>
    <col min="15384" max="15384" width="2" bestFit="1" customWidth="1"/>
    <col min="15385" max="15385" width="11.1640625" bestFit="1" customWidth="1"/>
    <col min="15386" max="15386" width="2" bestFit="1" customWidth="1"/>
    <col min="15387" max="15387" width="9.33203125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1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9.332031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0.1640625" bestFit="1" customWidth="1"/>
    <col min="15400" max="15400" width="2" bestFit="1" customWidth="1"/>
    <col min="15401" max="15401" width="11.1640625" bestFit="1" customWidth="1"/>
    <col min="15402" max="15402" width="2" bestFit="1" customWidth="1"/>
    <col min="15403" max="15403" width="9.33203125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0.1640625" bestFit="1" customWidth="1"/>
    <col min="15408" max="15408" width="2" bestFit="1" customWidth="1"/>
    <col min="15409" max="15409" width="11.1640625" bestFit="1" customWidth="1"/>
    <col min="15410" max="15410" width="2" bestFit="1" customWidth="1"/>
    <col min="15411" max="15411" width="9.33203125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10.1640625" bestFit="1" customWidth="1"/>
    <col min="15416" max="15416" width="2" bestFit="1" customWidth="1"/>
    <col min="15417" max="15417" width="11.1640625" bestFit="1" customWidth="1"/>
    <col min="15418" max="15418" width="2" bestFit="1" customWidth="1"/>
    <col min="15419" max="15419" width="9.33203125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11.1640625" bestFit="1" customWidth="1"/>
    <col min="15426" max="15426" width="2" bestFit="1" customWidth="1"/>
    <col min="15427" max="15427" width="9.33203125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1.1640625" bestFit="1" customWidth="1"/>
    <col min="15432" max="15432" width="2" bestFit="1" customWidth="1"/>
    <col min="15433" max="15433" width="11.1640625" bestFit="1" customWidth="1"/>
    <col min="15434" max="15434" width="2" bestFit="1" customWidth="1"/>
    <col min="15435" max="15435" width="9.33203125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1.1640625" bestFit="1" customWidth="1"/>
    <col min="15440" max="15440" width="2" bestFit="1" customWidth="1"/>
    <col min="15441" max="15441" width="11.1640625" bestFit="1" customWidth="1"/>
    <col min="15442" max="15442" width="2" bestFit="1" customWidth="1"/>
    <col min="15443" max="15443" width="9.33203125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0.1640625" bestFit="1" customWidth="1"/>
    <col min="15448" max="15448" width="2" bestFit="1" customWidth="1"/>
    <col min="15449" max="15449" width="11.1640625" bestFit="1" customWidth="1"/>
    <col min="15450" max="15450" width="2" bestFit="1" customWidth="1"/>
    <col min="15451" max="15451" width="9.33203125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1.1640625" bestFit="1" customWidth="1"/>
    <col min="15458" max="15458" width="2" bestFit="1" customWidth="1"/>
    <col min="15459" max="15459" width="9.33203125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1.1640625" bestFit="1" customWidth="1"/>
    <col min="15464" max="15464" width="2" bestFit="1" customWidth="1"/>
    <col min="15465" max="15465" width="10.1640625" bestFit="1" customWidth="1"/>
    <col min="15466" max="15466" width="2" bestFit="1" customWidth="1"/>
    <col min="15467" max="15467" width="9.33203125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1.1640625" bestFit="1" customWidth="1"/>
    <col min="15472" max="15472" width="2" bestFit="1" customWidth="1"/>
    <col min="15473" max="15473" width="11.1640625" bestFit="1" customWidth="1"/>
    <col min="15474" max="15474" width="2" bestFit="1" customWidth="1"/>
    <col min="15475" max="15475" width="9.33203125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0.1640625" bestFit="1" customWidth="1"/>
    <col min="15480" max="15480" width="2" bestFit="1" customWidth="1"/>
    <col min="15481" max="15481" width="11.1640625" bestFit="1" customWidth="1"/>
    <col min="15482" max="15482" width="2" bestFit="1" customWidth="1"/>
    <col min="15483" max="15483" width="9.33203125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0.1640625" bestFit="1" customWidth="1"/>
    <col min="15488" max="15488" width="2" bestFit="1" customWidth="1"/>
    <col min="15489" max="15489" width="11.1640625" bestFit="1" customWidth="1"/>
    <col min="15490" max="15490" width="2" bestFit="1" customWidth="1"/>
    <col min="15491" max="15491" width="9.33203125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0.1640625" bestFit="1" customWidth="1"/>
    <col min="15496" max="15496" width="2" bestFit="1" customWidth="1"/>
    <col min="15497" max="15497" width="11.1640625" bestFit="1" customWidth="1"/>
    <col min="15498" max="15498" width="2" bestFit="1" customWidth="1"/>
    <col min="15499" max="15499" width="9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9.1640625" bestFit="1" customWidth="1"/>
    <col min="15504" max="15504" width="2" bestFit="1" customWidth="1"/>
    <col min="15505" max="15505" width="11.1640625" bestFit="1" customWidth="1"/>
    <col min="15506" max="15506" width="2" bestFit="1" customWidth="1"/>
    <col min="15507" max="15507" width="9.33203125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9.1640625" bestFit="1" customWidth="1"/>
    <col min="15512" max="15512" width="2" bestFit="1" customWidth="1"/>
    <col min="15513" max="15513" width="11.1640625" bestFit="1" customWidth="1"/>
    <col min="15514" max="15514" width="2" bestFit="1" customWidth="1"/>
    <col min="15515" max="15515" width="9.33203125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10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0.1640625" bestFit="1" customWidth="1"/>
    <col min="15528" max="15528" width="2" bestFit="1" customWidth="1"/>
    <col min="15529" max="15529" width="10.1640625" bestFit="1" customWidth="1"/>
    <col min="15530" max="15530" width="2" bestFit="1" customWidth="1"/>
    <col min="15531" max="15531" width="8.33203125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11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0.1640625" bestFit="1" customWidth="1"/>
    <col min="15544" max="15544" width="2" bestFit="1" customWidth="1"/>
    <col min="15545" max="15545" width="11.1640625" bestFit="1" customWidth="1"/>
    <col min="15546" max="15546" width="2" bestFit="1" customWidth="1"/>
    <col min="15547" max="15547" width="9.332031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1.1640625" bestFit="1" customWidth="1"/>
    <col min="15552" max="15552" width="2" bestFit="1" customWidth="1"/>
    <col min="15553" max="15553" width="11.1640625" bestFit="1" customWidth="1"/>
    <col min="15554" max="15554" width="2" bestFit="1" customWidth="1"/>
    <col min="15555" max="15555" width="8.33203125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10.1640625" bestFit="1" customWidth="1"/>
    <col min="15560" max="15560" width="2" bestFit="1" customWidth="1"/>
    <col min="15561" max="15561" width="11.1640625" bestFit="1" customWidth="1"/>
    <col min="15562" max="15562" width="2" bestFit="1" customWidth="1"/>
    <col min="15563" max="15563" width="9.33203125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10.1640625" bestFit="1" customWidth="1"/>
    <col min="15568" max="15568" width="2" bestFit="1" customWidth="1"/>
    <col min="15569" max="15569" width="11.1640625" bestFit="1" customWidth="1"/>
    <col min="15570" max="15570" width="2" bestFit="1" customWidth="1"/>
    <col min="15571" max="15571" width="9.33203125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0.1640625" bestFit="1" customWidth="1"/>
    <col min="15576" max="15576" width="2" bestFit="1" customWidth="1"/>
    <col min="15577" max="15577" width="11.1640625" bestFit="1" customWidth="1"/>
    <col min="15578" max="15578" width="2" bestFit="1" customWidth="1"/>
    <col min="15579" max="15579" width="9.332031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0.1640625" bestFit="1" customWidth="1"/>
    <col min="15584" max="15584" width="2" bestFit="1" customWidth="1"/>
    <col min="15585" max="15585" width="11.1640625" bestFit="1" customWidth="1"/>
    <col min="15586" max="15586" width="2" bestFit="1" customWidth="1"/>
    <col min="15587" max="15587" width="9.33203125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10.1640625" bestFit="1" customWidth="1"/>
    <col min="15592" max="15592" width="2" bestFit="1" customWidth="1"/>
    <col min="15593" max="15593" width="11.1640625" bestFit="1" customWidth="1"/>
    <col min="15594" max="15594" width="2" bestFit="1" customWidth="1"/>
    <col min="15595" max="15595" width="9.33203125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1.1640625" bestFit="1" customWidth="1"/>
    <col min="15602" max="15602" width="2" bestFit="1" customWidth="1"/>
    <col min="15603" max="15603" width="9.33203125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10.1640625" bestFit="1" customWidth="1"/>
    <col min="15608" max="15608" width="2" bestFit="1" customWidth="1"/>
    <col min="15609" max="15609" width="10.1640625" bestFit="1" customWidth="1"/>
    <col min="15610" max="15610" width="2" bestFit="1" customWidth="1"/>
    <col min="15611" max="15611" width="9.33203125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11.16406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11.1640625" bestFit="1" customWidth="1"/>
    <col min="15624" max="15624" width="2" bestFit="1" customWidth="1"/>
    <col min="15625" max="15625" width="10.1640625" bestFit="1" customWidth="1"/>
    <col min="15626" max="15626" width="2" bestFit="1" customWidth="1"/>
    <col min="15627" max="15627" width="10.33203125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1.1640625" bestFit="1" customWidth="1"/>
    <col min="15632" max="15632" width="2" bestFit="1" customWidth="1"/>
    <col min="15633" max="15633" width="10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1.1640625" bestFit="1" customWidth="1"/>
    <col min="15640" max="15640" width="2" bestFit="1" customWidth="1"/>
    <col min="15641" max="15641" width="11.1640625" bestFit="1" customWidth="1"/>
    <col min="15642" max="15642" width="2" bestFit="1" customWidth="1"/>
    <col min="15643" max="15643" width="9.33203125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9.16406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0.1640625" bestFit="1" customWidth="1"/>
    <col min="15656" max="15656" width="2" bestFit="1" customWidth="1"/>
    <col min="15657" max="15657" width="11.1640625" bestFit="1" customWidth="1"/>
    <col min="15658" max="15658" width="2" bestFit="1" customWidth="1"/>
    <col min="15659" max="15659" width="8.33203125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0.1640625" bestFit="1" customWidth="1"/>
    <col min="15664" max="15664" width="2" bestFit="1" customWidth="1"/>
    <col min="15665" max="15665" width="11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1.1640625" bestFit="1" customWidth="1"/>
    <col min="15672" max="15672" width="2" bestFit="1" customWidth="1"/>
    <col min="15673" max="15673" width="11.1640625" bestFit="1" customWidth="1"/>
    <col min="15674" max="15674" width="2" bestFit="1" customWidth="1"/>
    <col min="15675" max="15675" width="9.332031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9.1640625" bestFit="1" customWidth="1"/>
    <col min="15680" max="15680" width="2" bestFit="1" customWidth="1"/>
    <col min="15681" max="15681" width="11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0.1640625" bestFit="1" customWidth="1"/>
    <col min="15688" max="15688" width="2" bestFit="1" customWidth="1"/>
    <col min="15689" max="15689" width="11.1640625" bestFit="1" customWidth="1"/>
    <col min="15690" max="15690" width="2" bestFit="1" customWidth="1"/>
    <col min="15691" max="15691" width="9.33203125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9.16406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0.1640625" bestFit="1" customWidth="1"/>
    <col min="15704" max="15704" width="2" bestFit="1" customWidth="1"/>
    <col min="15706" max="15706" width="2" bestFit="1" customWidth="1"/>
    <col min="15707" max="15707" width="10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10.1640625" bestFit="1" customWidth="1"/>
    <col min="15712" max="15712" width="2" bestFit="1" customWidth="1"/>
    <col min="15714" max="15714" width="2" bestFit="1" customWidth="1"/>
    <col min="15715" max="15715" width="10.33203125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20" max="15720" width="2" bestFit="1" customWidth="1"/>
    <col min="15721" max="15721" width="10.1640625" bestFit="1" customWidth="1"/>
    <col min="15722" max="15722" width="2" bestFit="1" customWidth="1"/>
    <col min="15723" max="15723" width="10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0.1640625" bestFit="1" customWidth="1"/>
    <col min="15728" max="15728" width="2" bestFit="1" customWidth="1"/>
    <col min="15729" max="15729" width="9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0.1640625" bestFit="1" customWidth="1"/>
    <col min="15736" max="15736" width="2" bestFit="1" customWidth="1"/>
    <col min="15737" max="15737" width="10.1640625" bestFit="1" customWidth="1"/>
    <col min="15738" max="15738" width="2" bestFit="1" customWidth="1"/>
    <col min="15739" max="15739" width="10.332031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0.1640625" bestFit="1" customWidth="1"/>
    <col min="15744" max="15744" width="2" bestFit="1" customWidth="1"/>
    <col min="15745" max="15745" width="10.1640625" bestFit="1" customWidth="1"/>
    <col min="15746" max="15746" width="2" bestFit="1" customWidth="1"/>
    <col min="15747" max="15747" width="9.33203125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10.1640625" bestFit="1" customWidth="1"/>
    <col min="15752" max="15752" width="2" bestFit="1" customWidth="1"/>
    <col min="15753" max="15753" width="9.1640625" bestFit="1" customWidth="1"/>
    <col min="15754" max="15754" width="2" bestFit="1" customWidth="1"/>
    <col min="15755" max="15755" width="10.33203125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9.1640625" bestFit="1" customWidth="1"/>
    <col min="15762" max="15762" width="2" bestFit="1" customWidth="1"/>
    <col min="15763" max="15763" width="9.332031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.1640625" bestFit="1" customWidth="1"/>
    <col min="15768" max="15768" width="2" bestFit="1" customWidth="1"/>
    <col min="15769" max="15769" width="10.1640625" bestFit="1" customWidth="1"/>
    <col min="15770" max="15770" width="2" bestFit="1" customWidth="1"/>
    <col min="15771" max="15771" width="9.33203125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9.1640625" bestFit="1" customWidth="1"/>
    <col min="15776" max="15776" width="2" bestFit="1" customWidth="1"/>
    <col min="15777" max="15777" width="9.1640625" bestFit="1" customWidth="1"/>
    <col min="15778" max="15778" width="2" bestFit="1" customWidth="1"/>
    <col min="15779" max="15779" width="10.332031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0.1640625" bestFit="1" customWidth="1"/>
    <col min="15784" max="15784" width="2" bestFit="1" customWidth="1"/>
    <col min="15785" max="15785" width="9.1640625" bestFit="1" customWidth="1"/>
    <col min="15786" max="15786" width="2" bestFit="1" customWidth="1"/>
    <col min="15787" max="15787" width="10.33203125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0.16406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10.33203125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9.1640625" bestFit="1" customWidth="1"/>
    <col min="15800" max="15800" width="2" bestFit="1" customWidth="1"/>
    <col min="15801" max="15801" width="9.1640625" bestFit="1" customWidth="1"/>
    <col min="15802" max="15802" width="2" bestFit="1" customWidth="1"/>
    <col min="15803" max="15803" width="10.332031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9.1640625" bestFit="1" customWidth="1"/>
    <col min="15808" max="15808" width="2" bestFit="1" customWidth="1"/>
    <col min="15809" max="15809" width="9.1640625" bestFit="1" customWidth="1"/>
    <col min="15810" max="15810" width="2" bestFit="1" customWidth="1"/>
    <col min="15811" max="15811" width="10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9.1640625" bestFit="1" customWidth="1"/>
    <col min="15816" max="15816" width="2" bestFit="1" customWidth="1"/>
    <col min="15817" max="15817" width="9.1640625" bestFit="1" customWidth="1"/>
    <col min="15818" max="15818" width="2" bestFit="1" customWidth="1"/>
    <col min="15819" max="15819" width="10.33203125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10.1640625" bestFit="1" customWidth="1"/>
    <col min="15824" max="15824" width="2" bestFit="1" customWidth="1"/>
    <col min="15825" max="15825" width="9.1640625" bestFit="1" customWidth="1"/>
    <col min="15826" max="15826" width="2" bestFit="1" customWidth="1"/>
    <col min="15827" max="15827" width="10.33203125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9.1640625" bestFit="1" customWidth="1"/>
    <col min="15832" max="15832" width="2" bestFit="1" customWidth="1"/>
    <col min="15833" max="15833" width="9.1640625" bestFit="1" customWidth="1"/>
    <col min="15834" max="15834" width="2" bestFit="1" customWidth="1"/>
    <col min="15835" max="15835" width="11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0.1640625" bestFit="1" customWidth="1"/>
    <col min="15840" max="15840" width="2" bestFit="1" customWidth="1"/>
    <col min="15841" max="15841" width="9.1640625" bestFit="1" customWidth="1"/>
    <col min="15842" max="15842" width="2" bestFit="1" customWidth="1"/>
    <col min="15843" max="15843" width="11.332031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10.1640625" bestFit="1" customWidth="1"/>
    <col min="15848" max="15848" width="2" bestFit="1" customWidth="1"/>
    <col min="15849" max="15849" width="9.1640625" bestFit="1" customWidth="1"/>
    <col min="15850" max="15850" width="2" bestFit="1" customWidth="1"/>
    <col min="15851" max="15851" width="14.33203125" bestFit="1" customWidth="1"/>
  </cols>
  <sheetData>
    <row r="1" spans="1:7659" x14ac:dyDescent="0.2">
      <c r="A1" t="s">
        <v>19</v>
      </c>
      <c r="B1" t="s">
        <v>20</v>
      </c>
      <c r="C1" t="s">
        <v>21</v>
      </c>
      <c r="D1" t="s">
        <v>22</v>
      </c>
      <c r="E1" s="2">
        <v>1679286595032</v>
      </c>
      <c r="F1" t="s">
        <v>23</v>
      </c>
      <c r="G1">
        <v>2.5411777</v>
      </c>
      <c r="H1" t="s">
        <v>24</v>
      </c>
      <c r="I1">
        <v>9.4244310000000002</v>
      </c>
      <c r="J1" t="s">
        <v>25</v>
      </c>
      <c r="K1" t="s">
        <v>41</v>
      </c>
      <c r="L1" t="s">
        <v>26</v>
      </c>
      <c r="M1">
        <v>1679286595423</v>
      </c>
      <c r="N1" t="s">
        <v>23</v>
      </c>
      <c r="O1">
        <v>2.9955148999999999</v>
      </c>
      <c r="P1" t="s">
        <v>24</v>
      </c>
      <c r="Q1">
        <v>9.3478600000000007</v>
      </c>
      <c r="R1" t="s">
        <v>25</v>
      </c>
      <c r="S1" t="s">
        <v>42</v>
      </c>
      <c r="T1" t="s">
        <v>26</v>
      </c>
      <c r="U1">
        <v>1679286595816</v>
      </c>
      <c r="V1" t="s">
        <v>23</v>
      </c>
      <c r="W1">
        <v>2.9431717000000002</v>
      </c>
      <c r="X1" t="s">
        <v>24</v>
      </c>
      <c r="Y1">
        <v>9.3702939999999995</v>
      </c>
      <c r="Z1" t="s">
        <v>25</v>
      </c>
      <c r="AA1" t="s">
        <v>43</v>
      </c>
      <c r="AB1" t="s">
        <v>26</v>
      </c>
      <c r="AC1">
        <v>1679286596200</v>
      </c>
      <c r="AD1" t="s">
        <v>23</v>
      </c>
      <c r="AE1">
        <v>2.9491540000000001</v>
      </c>
      <c r="AF1" t="s">
        <v>24</v>
      </c>
      <c r="AG1">
        <v>9.3595260000000007</v>
      </c>
      <c r="AH1" t="s">
        <v>25</v>
      </c>
      <c r="AI1" t="s">
        <v>44</v>
      </c>
      <c r="AJ1" t="s">
        <v>26</v>
      </c>
      <c r="AK1">
        <v>1679286596589</v>
      </c>
      <c r="AL1" t="s">
        <v>23</v>
      </c>
      <c r="AM1">
        <v>2.9201410000000001</v>
      </c>
      <c r="AN1" t="s">
        <v>24</v>
      </c>
      <c r="AO1">
        <v>9.3649090000000008</v>
      </c>
      <c r="AP1" t="s">
        <v>25</v>
      </c>
      <c r="AQ1" t="s">
        <v>45</v>
      </c>
      <c r="AR1" t="s">
        <v>26</v>
      </c>
      <c r="AS1">
        <v>1679286596978</v>
      </c>
      <c r="AT1" t="s">
        <v>23</v>
      </c>
      <c r="AU1">
        <v>2.5097718000000002</v>
      </c>
      <c r="AV1" t="s">
        <v>24</v>
      </c>
      <c r="AW1">
        <v>9.4453680000000002</v>
      </c>
      <c r="AX1" t="s">
        <v>25</v>
      </c>
      <c r="AY1" t="s">
        <v>46</v>
      </c>
      <c r="AZ1" t="s">
        <v>26</v>
      </c>
      <c r="BA1">
        <v>1679286597367</v>
      </c>
      <c r="BB1" t="s">
        <v>23</v>
      </c>
      <c r="BC1">
        <v>3.2862426999999999</v>
      </c>
      <c r="BD1" t="s">
        <v>24</v>
      </c>
      <c r="BE1">
        <v>9.2461660000000006</v>
      </c>
      <c r="BF1" t="s">
        <v>25</v>
      </c>
      <c r="BG1" t="s">
        <v>47</v>
      </c>
      <c r="BH1" t="s">
        <v>26</v>
      </c>
      <c r="BI1">
        <v>1679286597757</v>
      </c>
      <c r="BJ1" t="s">
        <v>23</v>
      </c>
      <c r="BK1">
        <v>3.6750764999999999</v>
      </c>
      <c r="BL1" t="s">
        <v>24</v>
      </c>
      <c r="BM1">
        <v>9.0822570000000002</v>
      </c>
      <c r="BN1" t="s">
        <v>25</v>
      </c>
      <c r="BO1" t="s">
        <v>48</v>
      </c>
      <c r="BP1" t="s">
        <v>26</v>
      </c>
      <c r="BQ1">
        <v>1679286598147</v>
      </c>
      <c r="BR1" t="s">
        <v>23</v>
      </c>
      <c r="BS1">
        <v>5.0087760000000001</v>
      </c>
      <c r="BT1" t="s">
        <v>24</v>
      </c>
      <c r="BU1">
        <v>7.7090763999999998</v>
      </c>
      <c r="BV1" t="s">
        <v>25</v>
      </c>
      <c r="BW1" t="s">
        <v>49</v>
      </c>
      <c r="BX1" t="s">
        <v>26</v>
      </c>
      <c r="BY1">
        <v>1679286598535</v>
      </c>
      <c r="BZ1" t="s">
        <v>23</v>
      </c>
      <c r="CA1">
        <v>1.7796619</v>
      </c>
      <c r="CB1" t="s">
        <v>24</v>
      </c>
      <c r="CC1">
        <v>6.027819</v>
      </c>
      <c r="CD1" t="s">
        <v>25</v>
      </c>
      <c r="CE1" t="s">
        <v>50</v>
      </c>
      <c r="CF1" t="s">
        <v>26</v>
      </c>
      <c r="CG1">
        <v>1679286598925</v>
      </c>
      <c r="CH1" t="s">
        <v>23</v>
      </c>
      <c r="CI1">
        <v>1.0292128</v>
      </c>
      <c r="CJ1" t="s">
        <v>24</v>
      </c>
      <c r="CK1">
        <v>2.5477579000000001</v>
      </c>
      <c r="CL1" t="s">
        <v>25</v>
      </c>
      <c r="CM1" t="s">
        <v>51</v>
      </c>
      <c r="CN1" t="s">
        <v>26</v>
      </c>
      <c r="CO1">
        <v>1679286599314</v>
      </c>
      <c r="CP1" t="s">
        <v>23</v>
      </c>
      <c r="CQ1">
        <v>2.0473590000000002</v>
      </c>
      <c r="CR1" t="s">
        <v>24</v>
      </c>
      <c r="CS1">
        <v>-0.63499530000000004</v>
      </c>
      <c r="CT1" t="s">
        <v>25</v>
      </c>
      <c r="CU1" t="s">
        <v>52</v>
      </c>
      <c r="CV1" t="s">
        <v>26</v>
      </c>
      <c r="CW1">
        <v>1679286599702</v>
      </c>
      <c r="CX1" t="s">
        <v>23</v>
      </c>
      <c r="CY1">
        <v>1.6193427</v>
      </c>
      <c r="CZ1" t="s">
        <v>24</v>
      </c>
      <c r="DA1">
        <v>0.57158553999999995</v>
      </c>
      <c r="DB1" t="s">
        <v>25</v>
      </c>
      <c r="DC1" t="s">
        <v>53</v>
      </c>
      <c r="DD1" t="s">
        <v>26</v>
      </c>
      <c r="DE1">
        <v>1679286600092</v>
      </c>
      <c r="DF1" t="s">
        <v>23</v>
      </c>
      <c r="DG1">
        <v>1.6357933</v>
      </c>
      <c r="DH1" t="s">
        <v>24</v>
      </c>
      <c r="DI1">
        <v>0.45912283999999998</v>
      </c>
      <c r="DJ1" t="s">
        <v>25</v>
      </c>
      <c r="DK1" t="s">
        <v>54</v>
      </c>
      <c r="DL1" t="s">
        <v>26</v>
      </c>
      <c r="DM1">
        <v>1679286600482</v>
      </c>
      <c r="DN1" t="s">
        <v>23</v>
      </c>
      <c r="DO1">
        <v>1.6420745999999999</v>
      </c>
      <c r="DP1" t="s">
        <v>24</v>
      </c>
      <c r="DQ1">
        <v>0.45044887</v>
      </c>
      <c r="DR1" t="s">
        <v>25</v>
      </c>
      <c r="DS1" t="s">
        <v>55</v>
      </c>
      <c r="DT1" t="s">
        <v>26</v>
      </c>
      <c r="DU1">
        <v>1679286600871</v>
      </c>
      <c r="DV1" t="s">
        <v>23</v>
      </c>
      <c r="DW1">
        <v>1.6423737</v>
      </c>
      <c r="DX1" t="s">
        <v>24</v>
      </c>
      <c r="DY1">
        <v>0.45134616</v>
      </c>
      <c r="DZ1" t="s">
        <v>25</v>
      </c>
      <c r="EA1" t="s">
        <v>56</v>
      </c>
      <c r="EB1" t="s">
        <v>26</v>
      </c>
      <c r="EC1">
        <v>1679286601260</v>
      </c>
      <c r="ED1" t="s">
        <v>23</v>
      </c>
      <c r="EE1">
        <v>1.6465609999999999</v>
      </c>
      <c r="EF1" t="s">
        <v>24</v>
      </c>
      <c r="EG1">
        <v>0.45942192999999998</v>
      </c>
      <c r="EH1" t="s">
        <v>25</v>
      </c>
      <c r="EI1" t="s">
        <v>38</v>
      </c>
      <c r="EJ1" t="s">
        <v>26</v>
      </c>
      <c r="EK1">
        <v>1679286601650</v>
      </c>
      <c r="EL1" t="s">
        <v>23</v>
      </c>
      <c r="EM1">
        <v>1.6477575</v>
      </c>
      <c r="EN1" t="s">
        <v>24</v>
      </c>
      <c r="EO1">
        <v>0.45314080000000001</v>
      </c>
      <c r="EP1" t="s">
        <v>25</v>
      </c>
      <c r="EQ1" t="s">
        <v>57</v>
      </c>
      <c r="ER1" t="s">
        <v>26</v>
      </c>
      <c r="ES1">
        <v>1679286602039</v>
      </c>
      <c r="ET1" t="s">
        <v>23</v>
      </c>
      <c r="EU1">
        <v>1.6420745999999999</v>
      </c>
      <c r="EV1" t="s">
        <v>24</v>
      </c>
      <c r="EW1">
        <v>0.45284170000000001</v>
      </c>
      <c r="EX1" t="s">
        <v>25</v>
      </c>
      <c r="EY1" t="s">
        <v>58</v>
      </c>
      <c r="EZ1" t="s">
        <v>26</v>
      </c>
      <c r="FA1">
        <v>1679286602427</v>
      </c>
      <c r="FB1" t="s">
        <v>23</v>
      </c>
      <c r="FC1">
        <v>1.6432709999999999</v>
      </c>
      <c r="FD1" t="s">
        <v>24</v>
      </c>
      <c r="FE1">
        <v>0.44536411999999997</v>
      </c>
      <c r="FF1" t="s">
        <v>25</v>
      </c>
      <c r="FG1" t="s">
        <v>55</v>
      </c>
      <c r="FH1" t="s">
        <v>26</v>
      </c>
      <c r="FI1">
        <v>1679286602818</v>
      </c>
      <c r="FJ1" t="s">
        <v>23</v>
      </c>
      <c r="FK1">
        <v>1.6423737</v>
      </c>
      <c r="FL1" t="s">
        <v>24</v>
      </c>
      <c r="FM1">
        <v>0.45044887</v>
      </c>
      <c r="FN1" t="s">
        <v>25</v>
      </c>
      <c r="FO1" t="s">
        <v>55</v>
      </c>
      <c r="FP1" t="s">
        <v>26</v>
      </c>
      <c r="FQ1">
        <v>1679286603207</v>
      </c>
      <c r="FR1" t="s">
        <v>23</v>
      </c>
      <c r="FS1">
        <v>1.6453646</v>
      </c>
      <c r="FT1" t="s">
        <v>24</v>
      </c>
      <c r="FU1">
        <v>0.45254256999999998</v>
      </c>
      <c r="FV1" t="s">
        <v>25</v>
      </c>
      <c r="FW1" t="s">
        <v>59</v>
      </c>
      <c r="FX1" t="s">
        <v>26</v>
      </c>
      <c r="FY1">
        <v>1679286603595</v>
      </c>
      <c r="FZ1" t="s">
        <v>23</v>
      </c>
      <c r="GA1">
        <v>1.6432709999999999</v>
      </c>
      <c r="GB1" t="s">
        <v>24</v>
      </c>
      <c r="GC1">
        <v>0.45613182000000002</v>
      </c>
      <c r="GD1" t="s">
        <v>25</v>
      </c>
      <c r="GE1" t="s">
        <v>60</v>
      </c>
      <c r="GF1" t="s">
        <v>26</v>
      </c>
      <c r="GG1">
        <v>1679286603985</v>
      </c>
      <c r="GH1" t="s">
        <v>23</v>
      </c>
      <c r="GI1">
        <v>1.6438691999999999</v>
      </c>
      <c r="GJ1" t="s">
        <v>24</v>
      </c>
      <c r="GK1">
        <v>0.45403808000000001</v>
      </c>
      <c r="GL1" t="s">
        <v>25</v>
      </c>
      <c r="GM1" t="s">
        <v>61</v>
      </c>
      <c r="GN1" t="s">
        <v>26</v>
      </c>
      <c r="GO1">
        <v>1679286604374</v>
      </c>
      <c r="GP1" t="s">
        <v>23</v>
      </c>
      <c r="GQ1">
        <v>1.6444673999999999</v>
      </c>
      <c r="GR1" t="s">
        <v>24</v>
      </c>
      <c r="GS1">
        <v>0.45044887</v>
      </c>
      <c r="GT1" t="s">
        <v>25</v>
      </c>
      <c r="GU1" t="s">
        <v>62</v>
      </c>
      <c r="GV1" t="s">
        <v>26</v>
      </c>
      <c r="GW1">
        <v>1679286604764</v>
      </c>
      <c r="GX1" t="s">
        <v>23</v>
      </c>
      <c r="GY1">
        <v>1.6408780999999999</v>
      </c>
      <c r="GZ1" t="s">
        <v>24</v>
      </c>
      <c r="HA1">
        <v>0.45403808000000001</v>
      </c>
      <c r="HB1" t="s">
        <v>25</v>
      </c>
      <c r="HC1" t="s">
        <v>63</v>
      </c>
      <c r="HD1" t="s">
        <v>26</v>
      </c>
      <c r="HE1">
        <v>1679286605152</v>
      </c>
      <c r="HF1" t="s">
        <v>23</v>
      </c>
      <c r="HG1">
        <v>1.6414763999999999</v>
      </c>
      <c r="HH1" t="s">
        <v>24</v>
      </c>
      <c r="HI1">
        <v>0.45613182000000002</v>
      </c>
      <c r="HJ1" t="s">
        <v>25</v>
      </c>
      <c r="HK1" t="s">
        <v>64</v>
      </c>
      <c r="HL1" t="s">
        <v>26</v>
      </c>
      <c r="HM1">
        <v>1679286605541</v>
      </c>
      <c r="HN1" t="s">
        <v>23</v>
      </c>
      <c r="HO1">
        <v>1.6414763999999999</v>
      </c>
      <c r="HP1" t="s">
        <v>24</v>
      </c>
      <c r="HQ1">
        <v>0.4543372</v>
      </c>
      <c r="HR1" t="s">
        <v>25</v>
      </c>
      <c r="HS1" t="s">
        <v>63</v>
      </c>
      <c r="HT1" t="s">
        <v>26</v>
      </c>
      <c r="HU1">
        <v>1679286605930</v>
      </c>
      <c r="HV1" t="s">
        <v>23</v>
      </c>
      <c r="HW1">
        <v>1.6408780999999999</v>
      </c>
      <c r="HX1" t="s">
        <v>24</v>
      </c>
      <c r="HY1">
        <v>0.45822554999999998</v>
      </c>
      <c r="HZ1" t="s">
        <v>25</v>
      </c>
      <c r="IA1" t="s">
        <v>65</v>
      </c>
      <c r="IB1" t="s">
        <v>26</v>
      </c>
      <c r="IC1">
        <v>1679286606321</v>
      </c>
      <c r="ID1" t="s">
        <v>23</v>
      </c>
      <c r="IE1">
        <v>1.6426727999999999</v>
      </c>
      <c r="IF1" t="s">
        <v>24</v>
      </c>
      <c r="IG1">
        <v>0.45523449999999999</v>
      </c>
      <c r="IH1" t="s">
        <v>25</v>
      </c>
      <c r="II1" t="s">
        <v>66</v>
      </c>
      <c r="IJ1" t="s">
        <v>26</v>
      </c>
      <c r="IK1">
        <v>1679286606710</v>
      </c>
      <c r="IL1" t="s">
        <v>23</v>
      </c>
      <c r="IM1">
        <v>1.6423737</v>
      </c>
      <c r="IN1" t="s">
        <v>24</v>
      </c>
      <c r="IO1">
        <v>0.45792642</v>
      </c>
      <c r="IP1" t="s">
        <v>25</v>
      </c>
      <c r="IQ1" t="s">
        <v>32</v>
      </c>
      <c r="IR1" t="s">
        <v>26</v>
      </c>
      <c r="IS1">
        <v>1679286607098</v>
      </c>
      <c r="IT1" t="s">
        <v>23</v>
      </c>
      <c r="IU1">
        <v>1.6420745999999999</v>
      </c>
      <c r="IV1" t="s">
        <v>24</v>
      </c>
      <c r="IW1">
        <v>0.45792642</v>
      </c>
      <c r="IX1" t="s">
        <v>25</v>
      </c>
      <c r="IY1" t="s">
        <v>67</v>
      </c>
      <c r="IZ1" t="s">
        <v>26</v>
      </c>
      <c r="JA1">
        <v>1679286607488</v>
      </c>
      <c r="JB1" t="s">
        <v>23</v>
      </c>
      <c r="JC1">
        <v>1.6411772</v>
      </c>
      <c r="JD1" t="s">
        <v>24</v>
      </c>
      <c r="JE1">
        <v>0.45493539999999999</v>
      </c>
      <c r="JF1" t="s">
        <v>25</v>
      </c>
      <c r="JG1" t="s">
        <v>62</v>
      </c>
      <c r="JH1" t="s">
        <v>26</v>
      </c>
      <c r="JI1">
        <v>1679286607877</v>
      </c>
      <c r="JJ1" t="s">
        <v>23</v>
      </c>
      <c r="JK1">
        <v>1.6390834999999999</v>
      </c>
      <c r="JL1" t="s">
        <v>24</v>
      </c>
      <c r="JM1">
        <v>0.45643089999999997</v>
      </c>
      <c r="JN1" t="s">
        <v>25</v>
      </c>
      <c r="JO1" t="s">
        <v>68</v>
      </c>
      <c r="JP1" t="s">
        <v>26</v>
      </c>
      <c r="JQ1">
        <v>1679286608266</v>
      </c>
      <c r="JR1" t="s">
        <v>23</v>
      </c>
      <c r="JS1">
        <v>1.6414763999999999</v>
      </c>
      <c r="JT1" t="s">
        <v>24</v>
      </c>
      <c r="JU1">
        <v>0.45822554999999998</v>
      </c>
      <c r="JV1" t="s">
        <v>25</v>
      </c>
      <c r="JW1" t="s">
        <v>69</v>
      </c>
      <c r="JX1" t="s">
        <v>26</v>
      </c>
      <c r="JY1">
        <v>1679286608655</v>
      </c>
      <c r="JZ1" t="s">
        <v>23</v>
      </c>
      <c r="KA1">
        <v>1.6438691999999999</v>
      </c>
      <c r="KB1" t="s">
        <v>24</v>
      </c>
      <c r="KC1">
        <v>0.45942192999999998</v>
      </c>
      <c r="KD1" t="s">
        <v>25</v>
      </c>
      <c r="KE1" t="s">
        <v>68</v>
      </c>
      <c r="KF1" t="s">
        <v>26</v>
      </c>
      <c r="KG1">
        <v>1679286609044</v>
      </c>
      <c r="KH1" t="s">
        <v>23</v>
      </c>
      <c r="KI1">
        <v>1.6396816999999999</v>
      </c>
      <c r="KJ1" t="s">
        <v>24</v>
      </c>
      <c r="KK1">
        <v>0.45343990000000001</v>
      </c>
      <c r="KL1" t="s">
        <v>25</v>
      </c>
      <c r="KM1" t="s">
        <v>70</v>
      </c>
      <c r="KN1" t="s">
        <v>26</v>
      </c>
      <c r="KO1">
        <v>1679286609434</v>
      </c>
      <c r="KP1" t="s">
        <v>23</v>
      </c>
      <c r="KQ1">
        <v>1.6420745999999999</v>
      </c>
      <c r="KR1" t="s">
        <v>24</v>
      </c>
      <c r="KS1">
        <v>0.45643089999999997</v>
      </c>
      <c r="KT1" t="s">
        <v>25</v>
      </c>
      <c r="KU1" t="s">
        <v>71</v>
      </c>
      <c r="KV1" t="s">
        <v>26</v>
      </c>
      <c r="KW1">
        <v>1679286609823</v>
      </c>
      <c r="KX1" t="s">
        <v>23</v>
      </c>
      <c r="KY1">
        <v>1.6453646</v>
      </c>
      <c r="KZ1" t="s">
        <v>24</v>
      </c>
      <c r="LA1">
        <v>0.45463629999999999</v>
      </c>
      <c r="LB1" t="s">
        <v>25</v>
      </c>
      <c r="LC1" t="s">
        <v>62</v>
      </c>
      <c r="LD1" t="s">
        <v>26</v>
      </c>
      <c r="LE1">
        <v>1679286610212</v>
      </c>
      <c r="LF1" t="s">
        <v>23</v>
      </c>
      <c r="LG1">
        <v>1.6408780999999999</v>
      </c>
      <c r="LH1" t="s">
        <v>24</v>
      </c>
      <c r="LI1">
        <v>0.45523449999999999</v>
      </c>
      <c r="LJ1" t="s">
        <v>25</v>
      </c>
      <c r="LK1" t="s">
        <v>34</v>
      </c>
      <c r="LL1" t="s">
        <v>26</v>
      </c>
      <c r="LM1">
        <v>1679286610601</v>
      </c>
      <c r="LN1" t="s">
        <v>23</v>
      </c>
      <c r="LO1">
        <v>1.6441683</v>
      </c>
      <c r="LP1" t="s">
        <v>24</v>
      </c>
      <c r="LQ1">
        <v>0.453739</v>
      </c>
      <c r="LR1" t="s">
        <v>25</v>
      </c>
      <c r="LS1" t="s">
        <v>72</v>
      </c>
      <c r="LT1" t="s">
        <v>26</v>
      </c>
      <c r="LU1">
        <v>1679286610991</v>
      </c>
      <c r="LV1" t="s">
        <v>23</v>
      </c>
      <c r="LW1">
        <v>1.6408780999999999</v>
      </c>
      <c r="LX1" t="s">
        <v>24</v>
      </c>
      <c r="LY1">
        <v>0.45732823</v>
      </c>
      <c r="LZ1" t="s">
        <v>25</v>
      </c>
      <c r="MA1" t="s">
        <v>72</v>
      </c>
      <c r="MB1" t="s">
        <v>26</v>
      </c>
      <c r="MC1">
        <v>1679286611379</v>
      </c>
      <c r="MD1" t="s">
        <v>23</v>
      </c>
      <c r="ME1">
        <v>1.6450655000000001</v>
      </c>
      <c r="MF1" t="s">
        <v>24</v>
      </c>
      <c r="MG1">
        <v>0.45314080000000001</v>
      </c>
      <c r="MH1" t="s">
        <v>25</v>
      </c>
      <c r="MI1" t="s">
        <v>73</v>
      </c>
      <c r="MJ1" t="s">
        <v>26</v>
      </c>
      <c r="MK1">
        <v>1679286611769</v>
      </c>
      <c r="ML1" t="s">
        <v>23</v>
      </c>
      <c r="MM1">
        <v>1.6396816999999999</v>
      </c>
      <c r="MN1" t="s">
        <v>24</v>
      </c>
      <c r="MO1">
        <v>0.45673000000000002</v>
      </c>
      <c r="MP1" t="s">
        <v>25</v>
      </c>
      <c r="MQ1" t="s">
        <v>71</v>
      </c>
      <c r="MR1" t="s">
        <v>26</v>
      </c>
      <c r="MS1">
        <v>1679286612157</v>
      </c>
      <c r="MT1" t="s">
        <v>23</v>
      </c>
      <c r="MU1">
        <v>1.6432709999999999</v>
      </c>
      <c r="MV1" t="s">
        <v>24</v>
      </c>
      <c r="MW1">
        <v>0.45822554999999998</v>
      </c>
      <c r="MX1" t="s">
        <v>25</v>
      </c>
      <c r="MY1" t="s">
        <v>63</v>
      </c>
      <c r="MZ1" t="s">
        <v>26</v>
      </c>
      <c r="NA1">
        <v>1679286612546</v>
      </c>
      <c r="NB1" t="s">
        <v>23</v>
      </c>
      <c r="NC1">
        <v>1.637588</v>
      </c>
      <c r="ND1" t="s">
        <v>24</v>
      </c>
      <c r="NE1">
        <v>0.45613182000000002</v>
      </c>
      <c r="NF1" t="s">
        <v>25</v>
      </c>
      <c r="NG1" t="s">
        <v>72</v>
      </c>
      <c r="NH1" t="s">
        <v>26</v>
      </c>
      <c r="NI1">
        <v>1679286612937</v>
      </c>
      <c r="NJ1" t="s">
        <v>23</v>
      </c>
      <c r="NK1">
        <v>1.640579</v>
      </c>
      <c r="NL1" t="s">
        <v>24</v>
      </c>
      <c r="NM1">
        <v>0.45673000000000002</v>
      </c>
      <c r="NN1" t="s">
        <v>25</v>
      </c>
      <c r="NO1" t="s">
        <v>67</v>
      </c>
      <c r="NP1" t="s">
        <v>26</v>
      </c>
      <c r="NQ1">
        <v>1679286613325</v>
      </c>
      <c r="NR1" t="s">
        <v>23</v>
      </c>
      <c r="NS1">
        <v>1.6402798999999999</v>
      </c>
      <c r="NT1" t="s">
        <v>24</v>
      </c>
      <c r="NU1">
        <v>0.46151566999999999</v>
      </c>
      <c r="NV1" t="s">
        <v>25</v>
      </c>
      <c r="NW1" t="s">
        <v>68</v>
      </c>
      <c r="NX1" t="s">
        <v>26</v>
      </c>
      <c r="NY1">
        <v>1679286613715</v>
      </c>
      <c r="NZ1" t="s">
        <v>23</v>
      </c>
      <c r="OA1">
        <v>1.6378870999999999</v>
      </c>
      <c r="OB1" t="s">
        <v>24</v>
      </c>
      <c r="OC1">
        <v>0.45792642</v>
      </c>
      <c r="OD1" t="s">
        <v>25</v>
      </c>
      <c r="OE1" t="s">
        <v>32</v>
      </c>
      <c r="OF1" t="s">
        <v>26</v>
      </c>
      <c r="OG1">
        <v>1679286614104</v>
      </c>
      <c r="OH1" t="s">
        <v>23</v>
      </c>
      <c r="OI1">
        <v>1.6363916000000001</v>
      </c>
      <c r="OJ1" t="s">
        <v>24</v>
      </c>
      <c r="OK1">
        <v>0.45882373999999998</v>
      </c>
      <c r="OL1" t="s">
        <v>25</v>
      </c>
      <c r="OM1" t="s">
        <v>73</v>
      </c>
      <c r="ON1" t="s">
        <v>26</v>
      </c>
      <c r="OO1">
        <v>1679286614493</v>
      </c>
      <c r="OP1" t="s">
        <v>23</v>
      </c>
      <c r="OQ1">
        <v>1.6381862</v>
      </c>
      <c r="OR1" t="s">
        <v>24</v>
      </c>
      <c r="OS1">
        <v>0.45882373999999998</v>
      </c>
      <c r="OT1" t="s">
        <v>25</v>
      </c>
      <c r="OU1" t="s">
        <v>32</v>
      </c>
      <c r="OV1" t="s">
        <v>26</v>
      </c>
      <c r="OW1">
        <v>1679286614882</v>
      </c>
      <c r="OX1" t="s">
        <v>23</v>
      </c>
      <c r="OY1">
        <v>1.6390834999999999</v>
      </c>
      <c r="OZ1" t="s">
        <v>24</v>
      </c>
      <c r="PA1">
        <v>0.46061835000000001</v>
      </c>
      <c r="PB1" t="s">
        <v>25</v>
      </c>
      <c r="PC1" t="s">
        <v>72</v>
      </c>
      <c r="PD1" t="s">
        <v>26</v>
      </c>
      <c r="PE1">
        <v>1679286615271</v>
      </c>
      <c r="PF1" t="s">
        <v>23</v>
      </c>
      <c r="PG1">
        <v>1.637588</v>
      </c>
      <c r="PH1" t="s">
        <v>24</v>
      </c>
      <c r="PI1">
        <v>0.45942192999999998</v>
      </c>
      <c r="PJ1" t="s">
        <v>25</v>
      </c>
      <c r="PK1" t="s">
        <v>65</v>
      </c>
      <c r="PL1" t="s">
        <v>26</v>
      </c>
      <c r="PM1">
        <v>1679286615661</v>
      </c>
      <c r="PN1" t="s">
        <v>23</v>
      </c>
      <c r="PO1">
        <v>1.6387844</v>
      </c>
      <c r="PP1" t="s">
        <v>24</v>
      </c>
      <c r="PQ1">
        <v>0.45762733</v>
      </c>
      <c r="PR1" t="s">
        <v>25</v>
      </c>
      <c r="PS1" t="s">
        <v>40</v>
      </c>
      <c r="PT1" t="s">
        <v>26</v>
      </c>
      <c r="PU1">
        <v>1679286616050</v>
      </c>
      <c r="PV1" t="s">
        <v>23</v>
      </c>
      <c r="PW1">
        <v>1.6459627999999999</v>
      </c>
      <c r="PX1" t="s">
        <v>24</v>
      </c>
      <c r="PY1">
        <v>0.45583272000000002</v>
      </c>
      <c r="PZ1" t="s">
        <v>25</v>
      </c>
      <c r="QA1" t="s">
        <v>35</v>
      </c>
      <c r="QB1" t="s">
        <v>26</v>
      </c>
      <c r="QC1">
        <v>1679286616440</v>
      </c>
      <c r="QD1" t="s">
        <v>23</v>
      </c>
      <c r="QE1">
        <v>1.6408780999999999</v>
      </c>
      <c r="QF1" t="s">
        <v>24</v>
      </c>
      <c r="QG1">
        <v>0.45822554999999998</v>
      </c>
      <c r="QH1" t="s">
        <v>25</v>
      </c>
      <c r="QI1" t="s">
        <v>71</v>
      </c>
      <c r="QJ1" t="s">
        <v>26</v>
      </c>
      <c r="QK1">
        <v>1679286616827</v>
      </c>
      <c r="QL1" t="s">
        <v>23</v>
      </c>
      <c r="QM1">
        <v>1.6414763999999999</v>
      </c>
      <c r="QN1" t="s">
        <v>24</v>
      </c>
      <c r="QO1">
        <v>0.45762733</v>
      </c>
      <c r="QP1" t="s">
        <v>25</v>
      </c>
      <c r="QQ1" t="s">
        <v>68</v>
      </c>
      <c r="QR1" t="s">
        <v>26</v>
      </c>
      <c r="QS1">
        <v>1679286617217</v>
      </c>
      <c r="QT1" t="s">
        <v>23</v>
      </c>
      <c r="QU1">
        <v>1.6372888999999999</v>
      </c>
      <c r="QV1" t="s">
        <v>24</v>
      </c>
      <c r="QW1">
        <v>0.45643089999999997</v>
      </c>
      <c r="QX1" t="s">
        <v>25</v>
      </c>
      <c r="QY1" t="s">
        <v>74</v>
      </c>
      <c r="QZ1" t="s">
        <v>26</v>
      </c>
      <c r="RA1">
        <v>1679286617608</v>
      </c>
      <c r="RB1" t="s">
        <v>23</v>
      </c>
      <c r="RC1">
        <v>1.6360923999999999</v>
      </c>
      <c r="RD1" t="s">
        <v>24</v>
      </c>
      <c r="RE1">
        <v>0.46002015000000002</v>
      </c>
      <c r="RF1" t="s">
        <v>25</v>
      </c>
      <c r="RG1" t="s">
        <v>68</v>
      </c>
      <c r="RH1" t="s">
        <v>26</v>
      </c>
      <c r="RI1">
        <v>1679286617996</v>
      </c>
      <c r="RJ1" t="s">
        <v>23</v>
      </c>
      <c r="RK1">
        <v>1.6384852999999999</v>
      </c>
      <c r="RL1" t="s">
        <v>24</v>
      </c>
      <c r="RM1">
        <v>0.45643089999999997</v>
      </c>
      <c r="RN1" t="s">
        <v>25</v>
      </c>
      <c r="RO1" t="s">
        <v>75</v>
      </c>
      <c r="RP1" t="s">
        <v>26</v>
      </c>
      <c r="RQ1">
        <v>1679286618386</v>
      </c>
      <c r="RR1" t="s">
        <v>23</v>
      </c>
      <c r="RS1">
        <v>1.6372888999999999</v>
      </c>
      <c r="RT1" t="s">
        <v>24</v>
      </c>
      <c r="RU1">
        <v>0.45583272000000002</v>
      </c>
      <c r="RV1" t="s">
        <v>25</v>
      </c>
      <c r="RW1" t="s">
        <v>65</v>
      </c>
      <c r="RX1" t="s">
        <v>26</v>
      </c>
      <c r="RY1">
        <v>1679286618775</v>
      </c>
      <c r="RZ1" t="s">
        <v>23</v>
      </c>
      <c r="SA1">
        <v>1.6411772</v>
      </c>
      <c r="SB1" t="s">
        <v>24</v>
      </c>
      <c r="SC1">
        <v>0.45792642</v>
      </c>
      <c r="SD1" t="s">
        <v>25</v>
      </c>
      <c r="SE1" t="s">
        <v>74</v>
      </c>
      <c r="SF1" t="s">
        <v>26</v>
      </c>
      <c r="SG1">
        <v>1679286619164</v>
      </c>
      <c r="SH1" t="s">
        <v>23</v>
      </c>
      <c r="SI1">
        <v>1.6384852999999999</v>
      </c>
      <c r="SJ1" t="s">
        <v>24</v>
      </c>
      <c r="SK1">
        <v>0.45613182000000002</v>
      </c>
      <c r="SL1" t="s">
        <v>25</v>
      </c>
      <c r="SM1" t="s">
        <v>33</v>
      </c>
      <c r="SN1" t="s">
        <v>26</v>
      </c>
      <c r="SO1">
        <v>1679286619553</v>
      </c>
      <c r="SP1" t="s">
        <v>23</v>
      </c>
      <c r="SQ1">
        <v>1.6399808</v>
      </c>
      <c r="SR1" t="s">
        <v>24</v>
      </c>
      <c r="SS1">
        <v>0.45613182000000002</v>
      </c>
      <c r="ST1" t="s">
        <v>25</v>
      </c>
      <c r="SU1" t="s">
        <v>39</v>
      </c>
      <c r="SV1" t="s">
        <v>26</v>
      </c>
      <c r="SW1">
        <v>1679286619942</v>
      </c>
      <c r="SX1" t="s">
        <v>23</v>
      </c>
      <c r="SY1">
        <v>1.6393826</v>
      </c>
      <c r="SZ1" t="s">
        <v>24</v>
      </c>
      <c r="TA1">
        <v>0.45882373999999998</v>
      </c>
      <c r="TB1" t="s">
        <v>25</v>
      </c>
      <c r="TC1" t="s">
        <v>66</v>
      </c>
      <c r="TD1" t="s">
        <v>26</v>
      </c>
      <c r="TE1">
        <v>1679286620330</v>
      </c>
      <c r="TF1" t="s">
        <v>23</v>
      </c>
      <c r="TG1">
        <v>1.6408780999999999</v>
      </c>
      <c r="TH1" t="s">
        <v>24</v>
      </c>
      <c r="TI1">
        <v>0.45882373999999998</v>
      </c>
      <c r="TJ1" t="s">
        <v>25</v>
      </c>
      <c r="TK1" t="s">
        <v>32</v>
      </c>
      <c r="TL1" t="s">
        <v>26</v>
      </c>
      <c r="TM1">
        <v>1679286620720</v>
      </c>
      <c r="TN1" t="s">
        <v>23</v>
      </c>
      <c r="TO1">
        <v>1.6399808</v>
      </c>
      <c r="TP1" t="s">
        <v>24</v>
      </c>
      <c r="TQ1">
        <v>0.45972106000000001</v>
      </c>
      <c r="TR1" t="s">
        <v>25</v>
      </c>
      <c r="TS1" t="s">
        <v>75</v>
      </c>
      <c r="TT1" t="s">
        <v>26</v>
      </c>
      <c r="TU1">
        <v>1679286621109</v>
      </c>
      <c r="TV1" t="s">
        <v>23</v>
      </c>
      <c r="TW1">
        <v>1.6402798999999999</v>
      </c>
      <c r="TX1" t="s">
        <v>24</v>
      </c>
      <c r="TY1">
        <v>0.45912283999999998</v>
      </c>
      <c r="TZ1" t="s">
        <v>25</v>
      </c>
      <c r="UA1" t="s">
        <v>63</v>
      </c>
      <c r="UB1" t="s">
        <v>26</v>
      </c>
      <c r="UC1">
        <v>1679286621499</v>
      </c>
      <c r="UD1" t="s">
        <v>23</v>
      </c>
      <c r="UE1">
        <v>1.640579</v>
      </c>
      <c r="UF1" t="s">
        <v>24</v>
      </c>
      <c r="UG1">
        <v>0.46002015000000002</v>
      </c>
      <c r="UH1" t="s">
        <v>25</v>
      </c>
      <c r="UI1" t="s">
        <v>35</v>
      </c>
      <c r="UJ1" t="s">
        <v>26</v>
      </c>
      <c r="UK1">
        <v>1679286621888</v>
      </c>
      <c r="UL1" t="s">
        <v>23</v>
      </c>
      <c r="UM1">
        <v>1.6417755000000001</v>
      </c>
      <c r="UN1" t="s">
        <v>24</v>
      </c>
      <c r="UO1">
        <v>0.45912283999999998</v>
      </c>
      <c r="UP1" t="s">
        <v>25</v>
      </c>
      <c r="UQ1" t="s">
        <v>76</v>
      </c>
      <c r="UR1" t="s">
        <v>26</v>
      </c>
      <c r="US1">
        <v>1679286622277</v>
      </c>
      <c r="UT1" t="s">
        <v>23</v>
      </c>
      <c r="UU1">
        <v>1.6411772</v>
      </c>
      <c r="UV1" t="s">
        <v>24</v>
      </c>
      <c r="UW1">
        <v>0.45613182000000002</v>
      </c>
      <c r="UX1" t="s">
        <v>25</v>
      </c>
      <c r="UY1" t="s">
        <v>77</v>
      </c>
      <c r="UZ1" t="s">
        <v>26</v>
      </c>
      <c r="VA1">
        <v>1679286622665</v>
      </c>
      <c r="VB1" t="s">
        <v>23</v>
      </c>
      <c r="VC1">
        <v>1.6396816999999999</v>
      </c>
      <c r="VD1" t="s">
        <v>24</v>
      </c>
      <c r="VE1">
        <v>0.45762733</v>
      </c>
      <c r="VF1" t="s">
        <v>25</v>
      </c>
      <c r="VG1" t="s">
        <v>74</v>
      </c>
      <c r="VH1" t="s">
        <v>26</v>
      </c>
      <c r="VI1">
        <v>1679286623056</v>
      </c>
      <c r="VJ1" t="s">
        <v>23</v>
      </c>
      <c r="VK1">
        <v>1.6402798999999999</v>
      </c>
      <c r="VL1" t="s">
        <v>24</v>
      </c>
      <c r="VM1">
        <v>0.45762733</v>
      </c>
      <c r="VN1" t="s">
        <v>25</v>
      </c>
      <c r="VO1" t="s">
        <v>39</v>
      </c>
      <c r="VP1" t="s">
        <v>26</v>
      </c>
      <c r="VQ1">
        <v>1679286623444</v>
      </c>
      <c r="VR1" t="s">
        <v>23</v>
      </c>
      <c r="VS1">
        <v>1.6384852999999999</v>
      </c>
      <c r="VT1" t="s">
        <v>24</v>
      </c>
      <c r="VU1">
        <v>0.45822554999999998</v>
      </c>
      <c r="VV1" t="s">
        <v>25</v>
      </c>
      <c r="VW1" t="s">
        <v>39</v>
      </c>
      <c r="VX1" t="s">
        <v>26</v>
      </c>
      <c r="VY1">
        <v>1679286623832</v>
      </c>
      <c r="VZ1" t="s">
        <v>23</v>
      </c>
      <c r="WA1">
        <v>1.6390834999999999</v>
      </c>
      <c r="WB1" t="s">
        <v>24</v>
      </c>
      <c r="WC1">
        <v>0.45732823</v>
      </c>
      <c r="WD1" t="s">
        <v>25</v>
      </c>
      <c r="WE1" t="s">
        <v>78</v>
      </c>
      <c r="WF1" t="s">
        <v>26</v>
      </c>
      <c r="WG1">
        <v>1679286624222</v>
      </c>
      <c r="WH1" t="s">
        <v>23</v>
      </c>
      <c r="WI1">
        <v>1.637588</v>
      </c>
      <c r="WJ1" t="s">
        <v>24</v>
      </c>
      <c r="WK1">
        <v>0.45343990000000001</v>
      </c>
      <c r="WL1" t="s">
        <v>25</v>
      </c>
      <c r="WM1" t="s">
        <v>72</v>
      </c>
      <c r="WN1" t="s">
        <v>26</v>
      </c>
      <c r="WO1">
        <v>1679286624613</v>
      </c>
      <c r="WP1" t="s">
        <v>23</v>
      </c>
      <c r="WQ1">
        <v>1.6390834999999999</v>
      </c>
      <c r="WR1" t="s">
        <v>24</v>
      </c>
      <c r="WS1">
        <v>0.45224347999999998</v>
      </c>
      <c r="WT1" t="s">
        <v>25</v>
      </c>
      <c r="WU1" t="s">
        <v>74</v>
      </c>
      <c r="WV1" t="s">
        <v>26</v>
      </c>
      <c r="WW1">
        <v>1679286625002</v>
      </c>
      <c r="WX1" t="s">
        <v>23</v>
      </c>
      <c r="WY1">
        <v>1.6387844</v>
      </c>
      <c r="WZ1" t="s">
        <v>24</v>
      </c>
      <c r="XA1">
        <v>0.45403808000000001</v>
      </c>
      <c r="XB1" t="s">
        <v>25</v>
      </c>
      <c r="XC1" t="s">
        <v>31</v>
      </c>
      <c r="XD1" t="s">
        <v>26</v>
      </c>
      <c r="XE1">
        <v>1679286625390</v>
      </c>
      <c r="XF1" t="s">
        <v>23</v>
      </c>
      <c r="XG1">
        <v>1.6414763999999999</v>
      </c>
      <c r="XH1" t="s">
        <v>24</v>
      </c>
      <c r="XI1">
        <v>0.45134616</v>
      </c>
      <c r="XJ1" t="s">
        <v>25</v>
      </c>
      <c r="XK1" t="s">
        <v>79</v>
      </c>
      <c r="XL1" t="s">
        <v>26</v>
      </c>
      <c r="XM1">
        <v>1679286625781</v>
      </c>
      <c r="XN1" t="s">
        <v>23</v>
      </c>
      <c r="XO1">
        <v>1.6435701</v>
      </c>
      <c r="XP1" t="s">
        <v>24</v>
      </c>
      <c r="XQ1">
        <v>0.45224347999999998</v>
      </c>
      <c r="XR1" t="s">
        <v>25</v>
      </c>
      <c r="XS1" t="s">
        <v>73</v>
      </c>
      <c r="XT1" t="s">
        <v>26</v>
      </c>
      <c r="XU1">
        <v>1679286626170</v>
      </c>
      <c r="XV1" t="s">
        <v>23</v>
      </c>
      <c r="XW1">
        <v>1.6399808</v>
      </c>
      <c r="XX1" t="s">
        <v>24</v>
      </c>
      <c r="XY1">
        <v>0.45284170000000001</v>
      </c>
      <c r="XZ1" t="s">
        <v>25</v>
      </c>
      <c r="YA1" t="s">
        <v>39</v>
      </c>
      <c r="YB1" t="s">
        <v>26</v>
      </c>
      <c r="YC1">
        <v>1679286626558</v>
      </c>
      <c r="YD1" t="s">
        <v>23</v>
      </c>
      <c r="YE1">
        <v>1.6384852999999999</v>
      </c>
      <c r="YF1" t="s">
        <v>24</v>
      </c>
      <c r="YG1">
        <v>0.453739</v>
      </c>
      <c r="YH1" t="s">
        <v>25</v>
      </c>
      <c r="YI1" t="s">
        <v>77</v>
      </c>
      <c r="YJ1" t="s">
        <v>26</v>
      </c>
      <c r="YK1">
        <v>1679286626948</v>
      </c>
      <c r="YL1" t="s">
        <v>23</v>
      </c>
      <c r="YM1">
        <v>1.6390834999999999</v>
      </c>
      <c r="YN1" t="s">
        <v>24</v>
      </c>
      <c r="YO1">
        <v>0.44895336000000002</v>
      </c>
      <c r="YP1" t="s">
        <v>25</v>
      </c>
      <c r="YQ1" t="s">
        <v>80</v>
      </c>
      <c r="YR1" t="s">
        <v>26</v>
      </c>
      <c r="YS1">
        <v>1679286627337</v>
      </c>
      <c r="YT1" t="s">
        <v>23</v>
      </c>
      <c r="YU1">
        <v>1.6414763999999999</v>
      </c>
      <c r="YV1" t="s">
        <v>24</v>
      </c>
      <c r="YW1">
        <v>0.45164527999999998</v>
      </c>
      <c r="YX1" t="s">
        <v>25</v>
      </c>
      <c r="YY1" t="s">
        <v>75</v>
      </c>
      <c r="YZ1" t="s">
        <v>26</v>
      </c>
      <c r="ZA1">
        <v>1679286627727</v>
      </c>
      <c r="ZB1" t="s">
        <v>23</v>
      </c>
      <c r="ZC1">
        <v>1.6426727999999999</v>
      </c>
      <c r="ZD1" t="s">
        <v>24</v>
      </c>
      <c r="ZE1">
        <v>0.45194437999999998</v>
      </c>
      <c r="ZF1" t="s">
        <v>25</v>
      </c>
      <c r="ZG1" t="s">
        <v>81</v>
      </c>
      <c r="ZH1" t="s">
        <v>26</v>
      </c>
      <c r="ZI1">
        <v>1679286628115</v>
      </c>
      <c r="ZJ1" t="s">
        <v>23</v>
      </c>
      <c r="ZK1">
        <v>1.637588</v>
      </c>
      <c r="ZL1" t="s">
        <v>24</v>
      </c>
      <c r="ZM1">
        <v>0.45852463999999998</v>
      </c>
      <c r="ZN1" t="s">
        <v>25</v>
      </c>
      <c r="ZO1" t="s">
        <v>33</v>
      </c>
      <c r="ZP1" t="s">
        <v>26</v>
      </c>
      <c r="ZQ1">
        <v>1679286628505</v>
      </c>
      <c r="ZR1" t="s">
        <v>23</v>
      </c>
      <c r="ZS1">
        <v>1.6408780999999999</v>
      </c>
      <c r="ZT1" t="s">
        <v>24</v>
      </c>
      <c r="ZU1">
        <v>0.45673000000000002</v>
      </c>
      <c r="ZV1" t="s">
        <v>25</v>
      </c>
      <c r="ZW1" t="s">
        <v>82</v>
      </c>
      <c r="ZX1" t="s">
        <v>26</v>
      </c>
      <c r="ZY1">
        <v>1679286628894</v>
      </c>
      <c r="ZZ1" t="s">
        <v>23</v>
      </c>
      <c r="AAA1">
        <v>1.6453646</v>
      </c>
      <c r="AAB1" t="s">
        <v>24</v>
      </c>
      <c r="AAC1">
        <v>0.45613182000000002</v>
      </c>
      <c r="AAD1" t="s">
        <v>25</v>
      </c>
      <c r="AAE1" t="s">
        <v>33</v>
      </c>
      <c r="AAF1" t="s">
        <v>26</v>
      </c>
      <c r="AAG1">
        <v>1679286629281</v>
      </c>
      <c r="AAH1" t="s">
        <v>23</v>
      </c>
      <c r="AAI1">
        <v>1.6384852999999999</v>
      </c>
      <c r="AAJ1" t="s">
        <v>24</v>
      </c>
      <c r="AAK1">
        <v>0.45314080000000001</v>
      </c>
      <c r="AAL1" t="s">
        <v>25</v>
      </c>
      <c r="AAM1" t="s">
        <v>83</v>
      </c>
      <c r="AAN1" t="s">
        <v>26</v>
      </c>
      <c r="AAO1">
        <v>1679286629673</v>
      </c>
      <c r="AAP1" t="s">
        <v>23</v>
      </c>
      <c r="AAQ1">
        <v>1.6396816999999999</v>
      </c>
      <c r="AAR1" t="s">
        <v>24</v>
      </c>
      <c r="AAS1">
        <v>0.45673000000000002</v>
      </c>
      <c r="AAT1" t="s">
        <v>25</v>
      </c>
      <c r="AAU1" t="s">
        <v>84</v>
      </c>
      <c r="AAV1" t="s">
        <v>26</v>
      </c>
      <c r="AAW1">
        <v>1679286630061</v>
      </c>
      <c r="AAX1" t="s">
        <v>23</v>
      </c>
      <c r="AAY1">
        <v>1.6393826</v>
      </c>
      <c r="AAZ1" t="s">
        <v>24</v>
      </c>
      <c r="ABA1">
        <v>0.45643089999999997</v>
      </c>
      <c r="ABB1" t="s">
        <v>25</v>
      </c>
      <c r="ABC1" t="s">
        <v>85</v>
      </c>
      <c r="ABD1" t="s">
        <v>26</v>
      </c>
      <c r="ABE1">
        <v>1679286630450</v>
      </c>
      <c r="ABF1" t="s">
        <v>23</v>
      </c>
      <c r="ABG1">
        <v>1.637588</v>
      </c>
      <c r="ABH1" t="s">
        <v>24</v>
      </c>
      <c r="ABI1">
        <v>0.45702913000000001</v>
      </c>
      <c r="ABJ1" t="s">
        <v>25</v>
      </c>
      <c r="ABK1" t="s">
        <v>72</v>
      </c>
      <c r="ABL1" t="s">
        <v>26</v>
      </c>
      <c r="ABM1">
        <v>1679286630840</v>
      </c>
      <c r="ABN1" t="s">
        <v>23</v>
      </c>
      <c r="ABO1">
        <v>1.6390834999999999</v>
      </c>
      <c r="ABP1" t="s">
        <v>24</v>
      </c>
      <c r="ABQ1">
        <v>0.45583272000000002</v>
      </c>
      <c r="ABR1" t="s">
        <v>25</v>
      </c>
      <c r="ABS1" t="s">
        <v>78</v>
      </c>
      <c r="ABT1" t="s">
        <v>26</v>
      </c>
      <c r="ABU1">
        <v>1679286631229</v>
      </c>
      <c r="ABV1" t="s">
        <v>23</v>
      </c>
      <c r="ABW1">
        <v>1.6417755000000001</v>
      </c>
      <c r="ABX1" t="s">
        <v>24</v>
      </c>
      <c r="ABY1">
        <v>0.45822554999999998</v>
      </c>
      <c r="ABZ1" t="s">
        <v>25</v>
      </c>
      <c r="ACA1" t="s">
        <v>86</v>
      </c>
      <c r="ACB1" t="s">
        <v>26</v>
      </c>
      <c r="ACC1">
        <v>1679286631618</v>
      </c>
      <c r="ACD1" t="s">
        <v>23</v>
      </c>
      <c r="ACE1">
        <v>1.640579</v>
      </c>
      <c r="ACF1" t="s">
        <v>24</v>
      </c>
      <c r="ACG1">
        <v>0.45792642</v>
      </c>
      <c r="ACH1" t="s">
        <v>25</v>
      </c>
      <c r="ACI1" t="s">
        <v>77</v>
      </c>
      <c r="ACJ1" t="s">
        <v>26</v>
      </c>
      <c r="ACK1">
        <v>1679286632008</v>
      </c>
      <c r="ACL1" t="s">
        <v>23</v>
      </c>
      <c r="ACM1">
        <v>1.6426727999999999</v>
      </c>
      <c r="ACN1" t="s">
        <v>24</v>
      </c>
      <c r="ACO1">
        <v>0.45463629999999999</v>
      </c>
      <c r="ACP1" t="s">
        <v>25</v>
      </c>
      <c r="ACQ1" t="s">
        <v>81</v>
      </c>
      <c r="ACR1" t="s">
        <v>26</v>
      </c>
      <c r="ACS1">
        <v>1679286632396</v>
      </c>
      <c r="ACT1" t="s">
        <v>23</v>
      </c>
      <c r="ACU1">
        <v>1.6393826</v>
      </c>
      <c r="ACV1" t="s">
        <v>24</v>
      </c>
      <c r="ACW1">
        <v>0.4543372</v>
      </c>
      <c r="ACX1" t="s">
        <v>25</v>
      </c>
      <c r="ACY1" t="s">
        <v>87</v>
      </c>
      <c r="ACZ1" t="s">
        <v>26</v>
      </c>
      <c r="ADA1">
        <v>1679286632784</v>
      </c>
      <c r="ADB1" t="s">
        <v>23</v>
      </c>
      <c r="ADC1">
        <v>1.6420745999999999</v>
      </c>
      <c r="ADD1" t="s">
        <v>24</v>
      </c>
      <c r="ADE1">
        <v>0.45762733</v>
      </c>
      <c r="ADF1" t="s">
        <v>25</v>
      </c>
      <c r="ADG1" t="s">
        <v>81</v>
      </c>
      <c r="ADH1" t="s">
        <v>26</v>
      </c>
      <c r="ADI1">
        <v>1679286633175</v>
      </c>
      <c r="ADJ1" t="s">
        <v>23</v>
      </c>
      <c r="ADK1">
        <v>1.6378870999999999</v>
      </c>
      <c r="ADL1" t="s">
        <v>24</v>
      </c>
      <c r="ADM1">
        <v>0.45643089999999997</v>
      </c>
      <c r="ADN1" t="s">
        <v>25</v>
      </c>
      <c r="ADO1" t="s">
        <v>33</v>
      </c>
      <c r="ADP1" t="s">
        <v>26</v>
      </c>
      <c r="ADQ1">
        <v>1679286633564</v>
      </c>
      <c r="ADR1" t="s">
        <v>23</v>
      </c>
      <c r="ADS1">
        <v>1.640579</v>
      </c>
      <c r="ADT1" t="s">
        <v>24</v>
      </c>
      <c r="ADU1">
        <v>0.45523449999999999</v>
      </c>
      <c r="ADV1" t="s">
        <v>25</v>
      </c>
      <c r="ADW1" t="s">
        <v>33</v>
      </c>
      <c r="ADX1" t="s">
        <v>26</v>
      </c>
      <c r="ADY1">
        <v>1679286633954</v>
      </c>
      <c r="ADZ1" t="s">
        <v>23</v>
      </c>
      <c r="AEA1">
        <v>1.6369898000000001</v>
      </c>
      <c r="AEB1" t="s">
        <v>24</v>
      </c>
      <c r="AEC1">
        <v>0.45583272000000002</v>
      </c>
      <c r="AED1" t="s">
        <v>25</v>
      </c>
      <c r="AEE1" t="s">
        <v>78</v>
      </c>
      <c r="AEF1" t="s">
        <v>26</v>
      </c>
      <c r="AEG1">
        <v>1679286634343</v>
      </c>
      <c r="AEH1" t="s">
        <v>23</v>
      </c>
      <c r="AEI1">
        <v>1.6384852999999999</v>
      </c>
      <c r="AEJ1" t="s">
        <v>24</v>
      </c>
      <c r="AEK1">
        <v>0.45643089999999997</v>
      </c>
      <c r="AEL1" t="s">
        <v>25</v>
      </c>
      <c r="AEM1" t="s">
        <v>73</v>
      </c>
      <c r="AEN1" t="s">
        <v>26</v>
      </c>
      <c r="AEO1">
        <v>1679286634731</v>
      </c>
      <c r="AEP1" t="s">
        <v>23</v>
      </c>
      <c r="AEQ1">
        <v>1.640579</v>
      </c>
      <c r="AER1" t="s">
        <v>24</v>
      </c>
      <c r="AES1">
        <v>0.45553361999999997</v>
      </c>
      <c r="AET1" t="s">
        <v>25</v>
      </c>
      <c r="AEU1" t="s">
        <v>78</v>
      </c>
      <c r="AEV1" t="s">
        <v>26</v>
      </c>
      <c r="AEW1">
        <v>1679286635122</v>
      </c>
      <c r="AEX1" t="s">
        <v>23</v>
      </c>
      <c r="AEY1">
        <v>1.6372888999999999</v>
      </c>
      <c r="AEZ1" t="s">
        <v>24</v>
      </c>
      <c r="AFA1">
        <v>0.45882373999999998</v>
      </c>
      <c r="AFB1" t="s">
        <v>25</v>
      </c>
      <c r="AFC1" t="s">
        <v>86</v>
      </c>
      <c r="AFD1" t="s">
        <v>26</v>
      </c>
      <c r="AFE1">
        <v>1679286635510</v>
      </c>
      <c r="AFF1" t="s">
        <v>23</v>
      </c>
      <c r="AFG1">
        <v>1.6393826</v>
      </c>
      <c r="AFH1" t="s">
        <v>24</v>
      </c>
      <c r="AFI1">
        <v>0.45762733</v>
      </c>
      <c r="AFJ1" t="s">
        <v>25</v>
      </c>
      <c r="AFK1" t="s">
        <v>31</v>
      </c>
      <c r="AFL1" t="s">
        <v>26</v>
      </c>
      <c r="AFM1">
        <v>1679286635899</v>
      </c>
      <c r="AFN1" t="s">
        <v>23</v>
      </c>
      <c r="AFO1">
        <v>1.6366906999999999</v>
      </c>
      <c r="AFP1" t="s">
        <v>24</v>
      </c>
      <c r="AFQ1">
        <v>0.45583272000000002</v>
      </c>
      <c r="AFR1" t="s">
        <v>25</v>
      </c>
      <c r="AFS1" t="s">
        <v>73</v>
      </c>
      <c r="AFT1" t="s">
        <v>26</v>
      </c>
      <c r="AFU1">
        <v>1679286636289</v>
      </c>
      <c r="AFV1" t="s">
        <v>23</v>
      </c>
      <c r="AFW1">
        <v>1.6369898000000001</v>
      </c>
      <c r="AFX1" t="s">
        <v>24</v>
      </c>
      <c r="AFY1">
        <v>0.45762733</v>
      </c>
      <c r="AFZ1" t="s">
        <v>25</v>
      </c>
      <c r="AGA1" t="s">
        <v>87</v>
      </c>
      <c r="AGB1" t="s">
        <v>26</v>
      </c>
      <c r="AGC1">
        <v>1679286636678</v>
      </c>
      <c r="AGD1" t="s">
        <v>23</v>
      </c>
      <c r="AGE1">
        <v>1.6328024000000001</v>
      </c>
      <c r="AGF1" t="s">
        <v>24</v>
      </c>
      <c r="AGG1">
        <v>0.45553361999999997</v>
      </c>
      <c r="AGH1" t="s">
        <v>25</v>
      </c>
      <c r="AGI1" t="s">
        <v>33</v>
      </c>
      <c r="AGJ1" t="s">
        <v>26</v>
      </c>
      <c r="AGK1">
        <v>1679286637066</v>
      </c>
      <c r="AGL1" t="s">
        <v>23</v>
      </c>
      <c r="AGM1">
        <v>1.6351951</v>
      </c>
      <c r="AGN1" t="s">
        <v>24</v>
      </c>
      <c r="AGO1">
        <v>0.45882373999999998</v>
      </c>
      <c r="AGP1" t="s">
        <v>25</v>
      </c>
      <c r="AGQ1" t="s">
        <v>86</v>
      </c>
      <c r="AGR1" t="s">
        <v>26</v>
      </c>
      <c r="AGS1">
        <v>1679286637457</v>
      </c>
      <c r="AGT1" t="s">
        <v>23</v>
      </c>
      <c r="AGU1">
        <v>1.637588</v>
      </c>
      <c r="AGV1" t="s">
        <v>24</v>
      </c>
      <c r="AGW1">
        <v>0.45852463999999998</v>
      </c>
      <c r="AGX1" t="s">
        <v>25</v>
      </c>
      <c r="AGY1" t="s">
        <v>39</v>
      </c>
      <c r="AGZ1" t="s">
        <v>26</v>
      </c>
      <c r="AHA1">
        <v>1679286637845</v>
      </c>
      <c r="AHB1" t="s">
        <v>23</v>
      </c>
      <c r="AHC1">
        <v>1.6372888999999999</v>
      </c>
      <c r="AHD1" t="s">
        <v>24</v>
      </c>
      <c r="AHE1">
        <v>0.46002015000000002</v>
      </c>
      <c r="AHF1" t="s">
        <v>25</v>
      </c>
      <c r="AHG1" t="s">
        <v>77</v>
      </c>
      <c r="AHH1" t="s">
        <v>26</v>
      </c>
      <c r="AHI1">
        <v>1679286638235</v>
      </c>
      <c r="AHJ1" t="s">
        <v>23</v>
      </c>
      <c r="AHK1">
        <v>1.6372888999999999</v>
      </c>
      <c r="AHL1" t="s">
        <v>24</v>
      </c>
      <c r="AHM1">
        <v>0.45643089999999997</v>
      </c>
      <c r="AHN1" t="s">
        <v>25</v>
      </c>
      <c r="AHO1" t="s">
        <v>88</v>
      </c>
      <c r="AHP1" t="s">
        <v>26</v>
      </c>
      <c r="AHQ1">
        <v>1679286638623</v>
      </c>
      <c r="AHR1" t="s">
        <v>23</v>
      </c>
      <c r="AHS1">
        <v>1.6369898000000001</v>
      </c>
      <c r="AHT1" t="s">
        <v>24</v>
      </c>
      <c r="AHU1">
        <v>0.45613182000000002</v>
      </c>
      <c r="AHV1" t="s">
        <v>25</v>
      </c>
      <c r="AHW1" t="s">
        <v>89</v>
      </c>
      <c r="AHX1" t="s">
        <v>26</v>
      </c>
      <c r="AHY1">
        <v>1679286639013</v>
      </c>
      <c r="AHZ1" t="s">
        <v>23</v>
      </c>
      <c r="AIA1">
        <v>1.6387844</v>
      </c>
      <c r="AIB1" t="s">
        <v>24</v>
      </c>
      <c r="AIC1">
        <v>0.45463629999999999</v>
      </c>
      <c r="AID1" t="s">
        <v>25</v>
      </c>
      <c r="AIE1" t="s">
        <v>80</v>
      </c>
      <c r="AIF1" t="s">
        <v>26</v>
      </c>
      <c r="AIG1">
        <v>1679286639403</v>
      </c>
      <c r="AIH1" t="s">
        <v>23</v>
      </c>
      <c r="AII1">
        <v>1.6369898000000001</v>
      </c>
      <c r="AIJ1" t="s">
        <v>24</v>
      </c>
      <c r="AIK1">
        <v>0.45792642</v>
      </c>
      <c r="AIL1" t="s">
        <v>25</v>
      </c>
      <c r="AIM1" t="s">
        <v>86</v>
      </c>
      <c r="AIN1" t="s">
        <v>26</v>
      </c>
      <c r="AIO1">
        <v>1679286639792</v>
      </c>
      <c r="AIP1" t="s">
        <v>23</v>
      </c>
      <c r="AIQ1">
        <v>1.6372888999999999</v>
      </c>
      <c r="AIR1" t="s">
        <v>24</v>
      </c>
      <c r="AIS1">
        <v>0.4543372</v>
      </c>
      <c r="AIT1" t="s">
        <v>25</v>
      </c>
      <c r="AIU1" t="s">
        <v>90</v>
      </c>
      <c r="AIV1" t="s">
        <v>26</v>
      </c>
      <c r="AIW1">
        <v>1679286640179</v>
      </c>
      <c r="AIX1" t="s">
        <v>23</v>
      </c>
      <c r="AIY1">
        <v>1.6426727999999999</v>
      </c>
      <c r="AIZ1" t="s">
        <v>24</v>
      </c>
      <c r="AJA1">
        <v>0.45403808000000001</v>
      </c>
      <c r="AJB1" t="s">
        <v>25</v>
      </c>
      <c r="AJC1" t="s">
        <v>87</v>
      </c>
      <c r="AJD1" t="s">
        <v>26</v>
      </c>
      <c r="AJE1">
        <v>1679286640569</v>
      </c>
      <c r="AJF1" t="s">
        <v>23</v>
      </c>
      <c r="AJG1">
        <v>1.6387844</v>
      </c>
      <c r="AJH1" t="s">
        <v>24</v>
      </c>
      <c r="AJI1">
        <v>0.45822554999999998</v>
      </c>
      <c r="AJJ1" t="s">
        <v>25</v>
      </c>
      <c r="AJK1" t="s">
        <v>86</v>
      </c>
      <c r="AJL1" t="s">
        <v>26</v>
      </c>
      <c r="AJM1">
        <v>1679286640959</v>
      </c>
      <c r="AJN1" t="s">
        <v>23</v>
      </c>
      <c r="AJO1">
        <v>1.6396816999999999</v>
      </c>
      <c r="AJP1" t="s">
        <v>24</v>
      </c>
      <c r="AJQ1">
        <v>0.45852463999999998</v>
      </c>
      <c r="AJR1" t="s">
        <v>25</v>
      </c>
      <c r="AJS1" t="s">
        <v>87</v>
      </c>
      <c r="AJT1" t="s">
        <v>26</v>
      </c>
      <c r="AJU1">
        <v>1679286641348</v>
      </c>
      <c r="AJV1" t="s">
        <v>23</v>
      </c>
      <c r="AJW1">
        <v>1.6384852999999999</v>
      </c>
      <c r="AJX1" t="s">
        <v>24</v>
      </c>
      <c r="AJY1">
        <v>0.45314080000000001</v>
      </c>
      <c r="AJZ1" t="s">
        <v>25</v>
      </c>
      <c r="AKA1" t="s">
        <v>28</v>
      </c>
      <c r="AKB1" t="s">
        <v>26</v>
      </c>
      <c r="AKC1">
        <v>1679286641737</v>
      </c>
      <c r="AKD1" t="s">
        <v>23</v>
      </c>
      <c r="AKE1">
        <v>1.6432709999999999</v>
      </c>
      <c r="AKF1" t="s">
        <v>24</v>
      </c>
      <c r="AKG1">
        <v>0.45792642</v>
      </c>
      <c r="AKH1" t="s">
        <v>25</v>
      </c>
      <c r="AKI1" t="s">
        <v>91</v>
      </c>
      <c r="AKJ1" t="s">
        <v>26</v>
      </c>
      <c r="AKK1">
        <v>1679286642127</v>
      </c>
      <c r="AKL1" t="s">
        <v>23</v>
      </c>
      <c r="AKM1">
        <v>1.6363916000000001</v>
      </c>
      <c r="AKN1" t="s">
        <v>24</v>
      </c>
      <c r="AKO1">
        <v>0.45732823</v>
      </c>
      <c r="AKP1" t="s">
        <v>25</v>
      </c>
      <c r="AKQ1" t="s">
        <v>87</v>
      </c>
      <c r="AKR1" t="s">
        <v>26</v>
      </c>
      <c r="AKS1">
        <v>1679286642516</v>
      </c>
      <c r="AKT1" t="s">
        <v>23</v>
      </c>
      <c r="AKU1">
        <v>1.6390834999999999</v>
      </c>
      <c r="AKV1" t="s">
        <v>24</v>
      </c>
      <c r="AKW1">
        <v>0.45643089999999997</v>
      </c>
      <c r="AKX1" t="s">
        <v>25</v>
      </c>
      <c r="AKY1" t="s">
        <v>77</v>
      </c>
      <c r="AKZ1" t="s">
        <v>26</v>
      </c>
      <c r="ALA1">
        <v>1679286642905</v>
      </c>
      <c r="ALB1" t="s">
        <v>23</v>
      </c>
      <c r="ALC1">
        <v>1.6408780999999999</v>
      </c>
      <c r="ALD1" t="s">
        <v>24</v>
      </c>
      <c r="ALE1">
        <v>0.45254256999999998</v>
      </c>
      <c r="ALF1" t="s">
        <v>25</v>
      </c>
      <c r="ALG1" t="s">
        <v>82</v>
      </c>
      <c r="ALH1" t="s">
        <v>26</v>
      </c>
      <c r="ALI1">
        <v>1679286643293</v>
      </c>
      <c r="ALJ1" t="s">
        <v>23</v>
      </c>
      <c r="ALK1">
        <v>1.6366906999999999</v>
      </c>
      <c r="ALL1" t="s">
        <v>24</v>
      </c>
      <c r="ALM1">
        <v>0.45673000000000002</v>
      </c>
      <c r="ALN1" t="s">
        <v>25</v>
      </c>
      <c r="ALO1" t="s">
        <v>33</v>
      </c>
      <c r="ALP1" t="s">
        <v>26</v>
      </c>
      <c r="ALQ1">
        <v>1679286643684</v>
      </c>
      <c r="ALR1" t="s">
        <v>23</v>
      </c>
      <c r="ALS1">
        <v>1.6390834999999999</v>
      </c>
      <c r="ALT1" t="s">
        <v>24</v>
      </c>
      <c r="ALU1">
        <v>0.45463629999999999</v>
      </c>
      <c r="ALV1" t="s">
        <v>25</v>
      </c>
      <c r="ALW1" t="s">
        <v>79</v>
      </c>
      <c r="ALX1" t="s">
        <v>26</v>
      </c>
      <c r="ALY1">
        <v>1679286644073</v>
      </c>
      <c r="ALZ1" t="s">
        <v>23</v>
      </c>
      <c r="AMA1">
        <v>1.6378870999999999</v>
      </c>
      <c r="AMB1" t="s">
        <v>24</v>
      </c>
      <c r="AMC1">
        <v>0.45523449999999999</v>
      </c>
      <c r="AMD1" t="s">
        <v>25</v>
      </c>
      <c r="AME1" t="s">
        <v>78</v>
      </c>
      <c r="AMF1" t="s">
        <v>26</v>
      </c>
      <c r="AMG1">
        <v>1679286644462</v>
      </c>
      <c r="AMH1" t="s">
        <v>23</v>
      </c>
      <c r="AMI1">
        <v>1.6381862</v>
      </c>
      <c r="AMJ1" t="s">
        <v>24</v>
      </c>
      <c r="AMK1">
        <v>0.45762733</v>
      </c>
      <c r="AML1" t="s">
        <v>25</v>
      </c>
      <c r="AMM1" t="s">
        <v>82</v>
      </c>
      <c r="AMN1" t="s">
        <v>26</v>
      </c>
      <c r="AMO1">
        <v>1679286644851</v>
      </c>
      <c r="AMP1" t="s">
        <v>23</v>
      </c>
      <c r="AMQ1">
        <v>1.6372888999999999</v>
      </c>
      <c r="AMR1" t="s">
        <v>24</v>
      </c>
      <c r="AMS1">
        <v>0.45493539999999999</v>
      </c>
      <c r="AMT1" t="s">
        <v>25</v>
      </c>
      <c r="AMU1" t="s">
        <v>87</v>
      </c>
      <c r="AMV1" t="s">
        <v>26</v>
      </c>
      <c r="AMW1">
        <v>1679286645241</v>
      </c>
      <c r="AMX1" t="s">
        <v>23</v>
      </c>
      <c r="AMY1">
        <v>1.6396816999999999</v>
      </c>
      <c r="AMZ1" t="s">
        <v>24</v>
      </c>
      <c r="ANA1">
        <v>0.45643089999999997</v>
      </c>
      <c r="ANB1" t="s">
        <v>25</v>
      </c>
      <c r="ANC1" t="s">
        <v>91</v>
      </c>
      <c r="AND1" t="s">
        <v>26</v>
      </c>
      <c r="ANE1">
        <v>1679286645629</v>
      </c>
      <c r="ANF1" t="s">
        <v>23</v>
      </c>
      <c r="ANG1">
        <v>1.6366906999999999</v>
      </c>
      <c r="ANH1" t="s">
        <v>24</v>
      </c>
      <c r="ANI1">
        <v>0.45463629999999999</v>
      </c>
      <c r="ANJ1" t="s">
        <v>25</v>
      </c>
      <c r="ANK1" t="s">
        <v>85</v>
      </c>
      <c r="ANL1" t="s">
        <v>26</v>
      </c>
      <c r="ANM1">
        <v>1679286646019</v>
      </c>
      <c r="ANN1" t="s">
        <v>23</v>
      </c>
      <c r="ANO1">
        <v>1.6357933</v>
      </c>
      <c r="ANP1" t="s">
        <v>24</v>
      </c>
      <c r="ANQ1">
        <v>0.45583272000000002</v>
      </c>
      <c r="ANR1" t="s">
        <v>25</v>
      </c>
      <c r="ANS1" t="s">
        <v>86</v>
      </c>
      <c r="ANT1" t="s">
        <v>26</v>
      </c>
      <c r="ANU1">
        <v>1679286646408</v>
      </c>
      <c r="ANV1" t="s">
        <v>23</v>
      </c>
      <c r="ANW1">
        <v>1.637588</v>
      </c>
      <c r="ANX1" t="s">
        <v>24</v>
      </c>
      <c r="ANY1">
        <v>0.45523449999999999</v>
      </c>
      <c r="ANZ1" t="s">
        <v>25</v>
      </c>
      <c r="AOA1" t="s">
        <v>75</v>
      </c>
      <c r="AOB1" t="s">
        <v>26</v>
      </c>
      <c r="AOC1">
        <v>1679286646797</v>
      </c>
      <c r="AOD1" t="s">
        <v>23</v>
      </c>
      <c r="AOE1">
        <v>1.6387844</v>
      </c>
      <c r="AOF1" t="s">
        <v>24</v>
      </c>
      <c r="AOG1">
        <v>0.45553361999999997</v>
      </c>
      <c r="AOH1" t="s">
        <v>25</v>
      </c>
      <c r="AOI1" t="s">
        <v>89</v>
      </c>
      <c r="AOJ1" t="s">
        <v>26</v>
      </c>
      <c r="AOK1">
        <v>1679286647185</v>
      </c>
      <c r="AOL1" t="s">
        <v>23</v>
      </c>
      <c r="AOM1">
        <v>1.6387844</v>
      </c>
      <c r="AON1" t="s">
        <v>24</v>
      </c>
      <c r="AOO1">
        <v>0.45762733</v>
      </c>
      <c r="AOP1" t="s">
        <v>25</v>
      </c>
      <c r="AOQ1" t="s">
        <v>84</v>
      </c>
      <c r="AOR1" t="s">
        <v>26</v>
      </c>
      <c r="AOS1">
        <v>1679286647576</v>
      </c>
      <c r="AOT1" t="s">
        <v>23</v>
      </c>
      <c r="AOU1">
        <v>1.6390834999999999</v>
      </c>
      <c r="AOV1" t="s">
        <v>24</v>
      </c>
      <c r="AOW1">
        <v>0.45583272000000002</v>
      </c>
      <c r="AOX1" t="s">
        <v>25</v>
      </c>
      <c r="AOY1" t="s">
        <v>82</v>
      </c>
      <c r="AOZ1" t="s">
        <v>26</v>
      </c>
      <c r="APA1">
        <v>1679286647964</v>
      </c>
      <c r="APB1" t="s">
        <v>23</v>
      </c>
      <c r="APC1">
        <v>1.6411772</v>
      </c>
      <c r="APD1" t="s">
        <v>24</v>
      </c>
      <c r="APE1">
        <v>0.45732823</v>
      </c>
      <c r="APF1" t="s">
        <v>25</v>
      </c>
      <c r="APG1" t="s">
        <v>86</v>
      </c>
      <c r="APH1" t="s">
        <v>26</v>
      </c>
      <c r="API1">
        <v>1679286648354</v>
      </c>
      <c r="APJ1" t="s">
        <v>23</v>
      </c>
      <c r="APK1">
        <v>1.6384852999999999</v>
      </c>
      <c r="APL1" t="s">
        <v>24</v>
      </c>
      <c r="APM1">
        <v>0.45702913000000001</v>
      </c>
      <c r="APN1" t="s">
        <v>25</v>
      </c>
      <c r="APO1" t="s">
        <v>89</v>
      </c>
      <c r="APP1" t="s">
        <v>26</v>
      </c>
      <c r="APQ1">
        <v>1679286648743</v>
      </c>
      <c r="APR1" t="s">
        <v>23</v>
      </c>
      <c r="APS1">
        <v>1.6381862</v>
      </c>
      <c r="APT1" t="s">
        <v>24</v>
      </c>
      <c r="APU1">
        <v>0.45583272000000002</v>
      </c>
      <c r="APV1" t="s">
        <v>25</v>
      </c>
      <c r="APW1" t="s">
        <v>71</v>
      </c>
      <c r="APX1" t="s">
        <v>26</v>
      </c>
      <c r="APY1">
        <v>1679286649132</v>
      </c>
      <c r="APZ1" t="s">
        <v>23</v>
      </c>
      <c r="AQA1">
        <v>1.6426727999999999</v>
      </c>
      <c r="AQB1" t="s">
        <v>24</v>
      </c>
      <c r="AQC1">
        <v>0.45882373999999998</v>
      </c>
      <c r="AQD1" t="s">
        <v>25</v>
      </c>
      <c r="AQE1" t="s">
        <v>81</v>
      </c>
      <c r="AQF1" t="s">
        <v>26</v>
      </c>
      <c r="AQG1">
        <v>1679286649522</v>
      </c>
      <c r="AQH1" t="s">
        <v>23</v>
      </c>
      <c r="AQI1">
        <v>1.6372888999999999</v>
      </c>
      <c r="AQJ1" t="s">
        <v>24</v>
      </c>
      <c r="AQK1">
        <v>0.45583272000000002</v>
      </c>
      <c r="AQL1" t="s">
        <v>25</v>
      </c>
      <c r="AQM1" t="s">
        <v>84</v>
      </c>
      <c r="AQN1" t="s">
        <v>26</v>
      </c>
      <c r="AQO1">
        <v>1679286649911</v>
      </c>
      <c r="AQP1" t="s">
        <v>23</v>
      </c>
      <c r="AQQ1">
        <v>1.640579</v>
      </c>
      <c r="AQR1" t="s">
        <v>24</v>
      </c>
      <c r="AQS1">
        <v>0.45314080000000001</v>
      </c>
      <c r="AQT1" t="s">
        <v>25</v>
      </c>
      <c r="AQU1" t="s">
        <v>81</v>
      </c>
      <c r="AQV1" t="s">
        <v>26</v>
      </c>
      <c r="AQW1">
        <v>1679286650300</v>
      </c>
      <c r="AQX1" t="s">
        <v>23</v>
      </c>
      <c r="AQY1">
        <v>1.6384852999999999</v>
      </c>
      <c r="AQZ1" t="s">
        <v>24</v>
      </c>
      <c r="ARA1">
        <v>0.45822554999999998</v>
      </c>
      <c r="ARB1" t="s">
        <v>25</v>
      </c>
      <c r="ARC1" t="s">
        <v>75</v>
      </c>
      <c r="ARD1" t="s">
        <v>26</v>
      </c>
      <c r="ARE1">
        <v>1679286650688</v>
      </c>
      <c r="ARF1" t="s">
        <v>23</v>
      </c>
      <c r="ARG1">
        <v>1.6402798999999999</v>
      </c>
      <c r="ARH1" t="s">
        <v>24</v>
      </c>
      <c r="ARI1">
        <v>0.45732823</v>
      </c>
      <c r="ARJ1" t="s">
        <v>25</v>
      </c>
      <c r="ARK1" t="s">
        <v>39</v>
      </c>
      <c r="ARL1" t="s">
        <v>26</v>
      </c>
      <c r="ARM1">
        <v>1679286651079</v>
      </c>
      <c r="ARN1" t="s">
        <v>23</v>
      </c>
      <c r="ARO1">
        <v>1.6396816999999999</v>
      </c>
      <c r="ARP1" t="s">
        <v>24</v>
      </c>
      <c r="ARQ1">
        <v>0.4543372</v>
      </c>
      <c r="ARR1" t="s">
        <v>25</v>
      </c>
      <c r="ARS1" t="s">
        <v>78</v>
      </c>
      <c r="ART1" t="s">
        <v>26</v>
      </c>
      <c r="ARU1">
        <v>1679286651466</v>
      </c>
      <c r="ARV1" t="s">
        <v>23</v>
      </c>
      <c r="ARW1">
        <v>1.6417755000000001</v>
      </c>
      <c r="ARX1" t="s">
        <v>24</v>
      </c>
      <c r="ARY1">
        <v>0.45912283999999998</v>
      </c>
      <c r="ARZ1" t="s">
        <v>25</v>
      </c>
      <c r="ASA1" t="s">
        <v>88</v>
      </c>
      <c r="ASB1" t="s">
        <v>26</v>
      </c>
      <c r="ASC1">
        <v>1679286651857</v>
      </c>
      <c r="ASD1" t="s">
        <v>23</v>
      </c>
      <c r="ASE1">
        <v>1.6438691999999999</v>
      </c>
      <c r="ASF1" t="s">
        <v>24</v>
      </c>
      <c r="ASG1">
        <v>0.45044887</v>
      </c>
      <c r="ASH1" t="s">
        <v>25</v>
      </c>
      <c r="ASI1" t="s">
        <v>92</v>
      </c>
      <c r="ASJ1" t="s">
        <v>26</v>
      </c>
      <c r="ASK1">
        <v>1679286652246</v>
      </c>
      <c r="ASL1" t="s">
        <v>23</v>
      </c>
      <c r="ASM1">
        <v>1.6277176</v>
      </c>
      <c r="ASN1" t="s">
        <v>24</v>
      </c>
      <c r="ASO1">
        <v>0.46719860000000002</v>
      </c>
      <c r="ASP1" t="s">
        <v>25</v>
      </c>
      <c r="ASQ1" t="s">
        <v>33</v>
      </c>
      <c r="ASR1" t="s">
        <v>26</v>
      </c>
      <c r="ASS1">
        <v>1679286652635</v>
      </c>
      <c r="AST1" t="s">
        <v>23</v>
      </c>
      <c r="ASU1">
        <v>1.6214364999999999</v>
      </c>
      <c r="ASV1" t="s">
        <v>24</v>
      </c>
      <c r="ASW1">
        <v>0.474078</v>
      </c>
      <c r="ASX1" t="s">
        <v>25</v>
      </c>
      <c r="ASY1" t="s">
        <v>39</v>
      </c>
      <c r="ASZ1" t="s">
        <v>26</v>
      </c>
      <c r="ATA1">
        <v>1679286653024</v>
      </c>
      <c r="ATB1" t="s">
        <v>23</v>
      </c>
      <c r="ATC1">
        <v>1.6295122</v>
      </c>
      <c r="ATD1" t="s">
        <v>24</v>
      </c>
      <c r="ATE1">
        <v>0.46689950000000002</v>
      </c>
      <c r="ATF1" t="s">
        <v>25</v>
      </c>
      <c r="ATG1" t="s">
        <v>68</v>
      </c>
      <c r="ATH1" t="s">
        <v>26</v>
      </c>
      <c r="ATI1">
        <v>1679286653414</v>
      </c>
      <c r="ATJ1" t="s">
        <v>23</v>
      </c>
      <c r="ATK1">
        <v>1.6226328999999999</v>
      </c>
      <c r="ATL1" t="s">
        <v>24</v>
      </c>
      <c r="ATM1">
        <v>0.46749773999999999</v>
      </c>
      <c r="ATN1" t="s">
        <v>25</v>
      </c>
      <c r="ATO1" t="s">
        <v>65</v>
      </c>
      <c r="ATP1" t="s">
        <v>26</v>
      </c>
      <c r="ATQ1">
        <v>1679286653803</v>
      </c>
      <c r="ATR1" t="s">
        <v>23</v>
      </c>
      <c r="ATS1">
        <v>1.6262220999999999</v>
      </c>
      <c r="ATT1" t="s">
        <v>24</v>
      </c>
      <c r="ATU1">
        <v>0.46031925000000001</v>
      </c>
      <c r="ATV1" t="s">
        <v>25</v>
      </c>
      <c r="ATW1" t="s">
        <v>91</v>
      </c>
      <c r="ATX1" t="s">
        <v>26</v>
      </c>
      <c r="ATY1">
        <v>1679286654192</v>
      </c>
      <c r="ATZ1" t="s">
        <v>23</v>
      </c>
      <c r="AUA1">
        <v>1.628914</v>
      </c>
      <c r="AUB1" t="s">
        <v>24</v>
      </c>
      <c r="AUC1">
        <v>0.46031925000000001</v>
      </c>
      <c r="AUD1" t="s">
        <v>25</v>
      </c>
      <c r="AUE1" t="s">
        <v>81</v>
      </c>
      <c r="AUF1" t="s">
        <v>26</v>
      </c>
      <c r="AUG1">
        <v>1679286654582</v>
      </c>
      <c r="AUH1" t="s">
        <v>23</v>
      </c>
      <c r="AUI1">
        <v>1.625923</v>
      </c>
      <c r="AUJ1" t="s">
        <v>24</v>
      </c>
      <c r="AUK1">
        <v>0.46660042000000002</v>
      </c>
      <c r="AUL1" t="s">
        <v>25</v>
      </c>
      <c r="AUM1" t="s">
        <v>93</v>
      </c>
      <c r="AUN1" t="s">
        <v>26</v>
      </c>
      <c r="AUO1">
        <v>1679286654970</v>
      </c>
      <c r="AUP1" t="s">
        <v>23</v>
      </c>
      <c r="AUQ1">
        <v>1.6486548000000001</v>
      </c>
      <c r="AUR1" t="s">
        <v>24</v>
      </c>
      <c r="AUS1">
        <v>0.45792642</v>
      </c>
      <c r="AUT1" t="s">
        <v>25</v>
      </c>
      <c r="AUU1" t="s">
        <v>27</v>
      </c>
      <c r="AUV1" t="s">
        <v>26</v>
      </c>
      <c r="AUW1">
        <v>1679286655359</v>
      </c>
      <c r="AUX1" t="s">
        <v>23</v>
      </c>
      <c r="AUY1">
        <v>1.6366906999999999</v>
      </c>
      <c r="AUZ1" t="s">
        <v>24</v>
      </c>
      <c r="AVA1">
        <v>0.46331027000000002</v>
      </c>
      <c r="AVB1" t="s">
        <v>25</v>
      </c>
      <c r="AVC1" t="s">
        <v>33</v>
      </c>
      <c r="AVD1" t="s">
        <v>26</v>
      </c>
      <c r="AVE1">
        <v>1679286655749</v>
      </c>
      <c r="AVF1" t="s">
        <v>23</v>
      </c>
      <c r="AVG1">
        <v>1.6339988000000001</v>
      </c>
      <c r="AVH1" t="s">
        <v>24</v>
      </c>
      <c r="AVI1">
        <v>0.45044887</v>
      </c>
      <c r="AVJ1" t="s">
        <v>25</v>
      </c>
      <c r="AVK1" t="s">
        <v>28</v>
      </c>
      <c r="AVL1" t="s">
        <v>26</v>
      </c>
      <c r="AVM1">
        <v>1679286656138</v>
      </c>
      <c r="AVN1" t="s">
        <v>23</v>
      </c>
      <c r="AVO1">
        <v>1.6342977999999999</v>
      </c>
      <c r="AVP1" t="s">
        <v>24</v>
      </c>
      <c r="AVQ1">
        <v>0.453739</v>
      </c>
      <c r="AVR1" t="s">
        <v>25</v>
      </c>
      <c r="AVS1" t="s">
        <v>77</v>
      </c>
      <c r="AVT1" t="s">
        <v>26</v>
      </c>
      <c r="AVU1">
        <v>1679286656527</v>
      </c>
      <c r="AVV1" t="s">
        <v>23</v>
      </c>
      <c r="AVW1">
        <v>1.6363916000000001</v>
      </c>
      <c r="AVX1" t="s">
        <v>24</v>
      </c>
      <c r="AVY1">
        <v>0.44745782000000001</v>
      </c>
      <c r="AVZ1" t="s">
        <v>25</v>
      </c>
      <c r="AWA1" t="s">
        <v>79</v>
      </c>
      <c r="AWB1" t="s">
        <v>26</v>
      </c>
      <c r="AWC1">
        <v>1679286656917</v>
      </c>
      <c r="AWD1" t="s">
        <v>23</v>
      </c>
      <c r="AWE1">
        <v>1.6339988000000001</v>
      </c>
      <c r="AWF1" t="s">
        <v>24</v>
      </c>
      <c r="AWG1">
        <v>0.44895336000000002</v>
      </c>
      <c r="AWH1" t="s">
        <v>25</v>
      </c>
      <c r="AWI1" t="s">
        <v>94</v>
      </c>
      <c r="AWJ1" t="s">
        <v>26</v>
      </c>
      <c r="AWK1">
        <v>1679286657305</v>
      </c>
      <c r="AWL1" t="s">
        <v>23</v>
      </c>
      <c r="AWM1">
        <v>1.6378870999999999</v>
      </c>
      <c r="AWN1" t="s">
        <v>24</v>
      </c>
      <c r="AWO1">
        <v>0.46241297999999997</v>
      </c>
      <c r="AWP1" t="s">
        <v>25</v>
      </c>
      <c r="AWQ1" t="s">
        <v>87</v>
      </c>
      <c r="AWR1" t="s">
        <v>26</v>
      </c>
      <c r="AWS1">
        <v>1679286657694</v>
      </c>
      <c r="AWT1" t="s">
        <v>23</v>
      </c>
      <c r="AWU1">
        <v>1.6354941999999999</v>
      </c>
      <c r="AWV1" t="s">
        <v>24</v>
      </c>
      <c r="AWW1">
        <v>0.46510489999999999</v>
      </c>
      <c r="AWX1" t="s">
        <v>25</v>
      </c>
      <c r="AWY1" t="s">
        <v>79</v>
      </c>
      <c r="AWZ1" t="s">
        <v>26</v>
      </c>
      <c r="AXA1">
        <v>1679286658085</v>
      </c>
      <c r="AXB1" t="s">
        <v>23</v>
      </c>
      <c r="AXC1">
        <v>1.6354941999999999</v>
      </c>
      <c r="AXD1" t="s">
        <v>24</v>
      </c>
      <c r="AXE1">
        <v>0.45732823</v>
      </c>
      <c r="AXF1" t="s">
        <v>25</v>
      </c>
      <c r="AXG1" t="s">
        <v>82</v>
      </c>
      <c r="AXH1" t="s">
        <v>26</v>
      </c>
      <c r="AXI1">
        <v>1679286658474</v>
      </c>
      <c r="AXJ1" t="s">
        <v>23</v>
      </c>
      <c r="AXK1">
        <v>1.6357933</v>
      </c>
      <c r="AXL1" t="s">
        <v>24</v>
      </c>
      <c r="AXM1">
        <v>0.46331027000000002</v>
      </c>
      <c r="AXN1" t="s">
        <v>25</v>
      </c>
      <c r="AXO1" t="s">
        <v>39</v>
      </c>
      <c r="AXP1" t="s">
        <v>26</v>
      </c>
      <c r="AXQ1">
        <v>1679286658863</v>
      </c>
      <c r="AXR1" t="s">
        <v>23</v>
      </c>
      <c r="AXS1">
        <v>1.6342977999999999</v>
      </c>
      <c r="AXT1" t="s">
        <v>24</v>
      </c>
      <c r="AXU1">
        <v>0.46630132000000002</v>
      </c>
      <c r="AXV1" t="s">
        <v>25</v>
      </c>
      <c r="AXW1" t="s">
        <v>73</v>
      </c>
      <c r="AXX1" t="s">
        <v>26</v>
      </c>
      <c r="AXY1">
        <v>1679286659252</v>
      </c>
      <c r="AXZ1" t="s">
        <v>23</v>
      </c>
      <c r="AYA1">
        <v>1.6331015</v>
      </c>
      <c r="AYB1" t="s">
        <v>24</v>
      </c>
      <c r="AYC1">
        <v>0.46869411999999999</v>
      </c>
      <c r="AYD1" t="s">
        <v>25</v>
      </c>
      <c r="AYE1" t="s">
        <v>88</v>
      </c>
      <c r="AYF1" t="s">
        <v>26</v>
      </c>
      <c r="AYG1">
        <v>1679286659642</v>
      </c>
      <c r="AYH1" t="s">
        <v>23</v>
      </c>
      <c r="AYI1">
        <v>1.6351951</v>
      </c>
      <c r="AYJ1" t="s">
        <v>24</v>
      </c>
      <c r="AYK1">
        <v>0.46091747</v>
      </c>
      <c r="AYL1" t="s">
        <v>25</v>
      </c>
      <c r="AYM1" t="s">
        <v>33</v>
      </c>
      <c r="AYN1" t="s">
        <v>26</v>
      </c>
      <c r="AYO1">
        <v>1679286660031</v>
      </c>
      <c r="AYP1" t="s">
        <v>23</v>
      </c>
      <c r="AYQ1">
        <v>1.6345970000000001</v>
      </c>
      <c r="AYR1" t="s">
        <v>24</v>
      </c>
      <c r="AYS1">
        <v>0.46869411999999999</v>
      </c>
      <c r="AYT1" t="s">
        <v>25</v>
      </c>
      <c r="AYU1" t="s">
        <v>91</v>
      </c>
      <c r="AYV1" t="s">
        <v>26</v>
      </c>
      <c r="AYW1">
        <v>1679286660419</v>
      </c>
      <c r="AYX1" t="s">
        <v>23</v>
      </c>
      <c r="AYY1">
        <v>1.6304095000000001</v>
      </c>
      <c r="AYZ1" t="s">
        <v>24</v>
      </c>
      <c r="AZA1">
        <v>0.46749773999999999</v>
      </c>
      <c r="AZB1" t="s">
        <v>25</v>
      </c>
      <c r="AZC1" t="s">
        <v>95</v>
      </c>
      <c r="AZD1" t="s">
        <v>26</v>
      </c>
      <c r="AZE1">
        <v>1679286660808</v>
      </c>
      <c r="AZF1" t="s">
        <v>23</v>
      </c>
      <c r="AZG1">
        <v>1.6331015</v>
      </c>
      <c r="AZH1" t="s">
        <v>24</v>
      </c>
      <c r="AZI1">
        <v>0.46450669999999999</v>
      </c>
      <c r="AZJ1" t="s">
        <v>25</v>
      </c>
      <c r="AZK1" t="s">
        <v>96</v>
      </c>
      <c r="AZL1" t="s">
        <v>26</v>
      </c>
      <c r="AZM1">
        <v>1679286661197</v>
      </c>
      <c r="AZN1" t="s">
        <v>23</v>
      </c>
      <c r="AZO1">
        <v>1.6328024000000001</v>
      </c>
      <c r="AZP1" t="s">
        <v>24</v>
      </c>
      <c r="AZQ1">
        <v>0.46809592999999999</v>
      </c>
      <c r="AZR1" t="s">
        <v>25</v>
      </c>
      <c r="AZS1" t="s">
        <v>82</v>
      </c>
      <c r="AZT1" t="s">
        <v>26</v>
      </c>
      <c r="AZU1">
        <v>1679286661587</v>
      </c>
      <c r="AZV1" t="s">
        <v>23</v>
      </c>
      <c r="AZW1">
        <v>1.6357933</v>
      </c>
      <c r="AZX1" t="s">
        <v>24</v>
      </c>
      <c r="AZY1">
        <v>0.46570309999999998</v>
      </c>
      <c r="AZZ1" t="s">
        <v>25</v>
      </c>
      <c r="BAA1" t="s">
        <v>74</v>
      </c>
      <c r="BAB1" t="s">
        <v>26</v>
      </c>
      <c r="BAC1">
        <v>1679286661976</v>
      </c>
      <c r="BAD1" t="s">
        <v>23</v>
      </c>
      <c r="BAE1">
        <v>1.637588</v>
      </c>
      <c r="BAF1" t="s">
        <v>24</v>
      </c>
      <c r="BAG1">
        <v>0.46719860000000002</v>
      </c>
      <c r="BAH1" t="s">
        <v>25</v>
      </c>
      <c r="BAI1" t="s">
        <v>88</v>
      </c>
      <c r="BAJ1" t="s">
        <v>26</v>
      </c>
      <c r="BAK1">
        <v>1679286662365</v>
      </c>
      <c r="BAL1" t="s">
        <v>23</v>
      </c>
      <c r="BAM1">
        <v>1.6301104</v>
      </c>
      <c r="BAN1" t="s">
        <v>24</v>
      </c>
      <c r="BAO1">
        <v>0.46779683</v>
      </c>
      <c r="BAP1" t="s">
        <v>25</v>
      </c>
      <c r="BAQ1" t="s">
        <v>89</v>
      </c>
      <c r="BAR1" t="s">
        <v>26</v>
      </c>
      <c r="BAS1">
        <v>1679286662754</v>
      </c>
      <c r="BAT1" t="s">
        <v>23</v>
      </c>
      <c r="BAU1">
        <v>1.6348959999999999</v>
      </c>
      <c r="BAV1" t="s">
        <v>24</v>
      </c>
      <c r="BAW1">
        <v>0.46570309999999998</v>
      </c>
      <c r="BAX1" t="s">
        <v>25</v>
      </c>
      <c r="BAY1" t="s">
        <v>91</v>
      </c>
      <c r="BAZ1" t="s">
        <v>26</v>
      </c>
      <c r="BBA1">
        <v>1679286663144</v>
      </c>
      <c r="BBB1" t="s">
        <v>23</v>
      </c>
      <c r="BBC1">
        <v>1.6316059999999999</v>
      </c>
      <c r="BBD1" t="s">
        <v>24</v>
      </c>
      <c r="BBE1">
        <v>0.46480579999999999</v>
      </c>
      <c r="BBF1" t="s">
        <v>25</v>
      </c>
      <c r="BBG1" t="s">
        <v>31</v>
      </c>
      <c r="BBH1" t="s">
        <v>26</v>
      </c>
      <c r="BBI1">
        <v>1679286663533</v>
      </c>
      <c r="BBJ1" t="s">
        <v>23</v>
      </c>
      <c r="BBK1">
        <v>1.6336997</v>
      </c>
      <c r="BBL1" t="s">
        <v>24</v>
      </c>
      <c r="BBM1">
        <v>0.46899324999999997</v>
      </c>
      <c r="BBN1" t="s">
        <v>25</v>
      </c>
      <c r="BBO1" t="s">
        <v>74</v>
      </c>
      <c r="BBP1" t="s">
        <v>26</v>
      </c>
      <c r="BBQ1">
        <v>1679286663922</v>
      </c>
      <c r="BBR1" t="s">
        <v>23</v>
      </c>
      <c r="BBS1">
        <v>1.6334006000000001</v>
      </c>
      <c r="BBT1" t="s">
        <v>24</v>
      </c>
      <c r="BBU1">
        <v>0.46540399999999998</v>
      </c>
      <c r="BBV1" t="s">
        <v>25</v>
      </c>
      <c r="BBW1" t="s">
        <v>31</v>
      </c>
      <c r="BBX1" t="s">
        <v>26</v>
      </c>
      <c r="BBY1">
        <v>1679286664312</v>
      </c>
      <c r="BBZ1" t="s">
        <v>23</v>
      </c>
      <c r="BCA1">
        <v>1.6325033</v>
      </c>
      <c r="BCB1" t="s">
        <v>24</v>
      </c>
      <c r="BCC1">
        <v>0.46630132000000002</v>
      </c>
      <c r="BCD1" t="s">
        <v>25</v>
      </c>
      <c r="BCE1" t="s">
        <v>39</v>
      </c>
      <c r="BCF1" t="s">
        <v>26</v>
      </c>
      <c r="BCG1">
        <v>1679286664701</v>
      </c>
      <c r="BCH1" t="s">
        <v>23</v>
      </c>
      <c r="BCI1">
        <v>1.6351951</v>
      </c>
      <c r="BCJ1" t="s">
        <v>24</v>
      </c>
      <c r="BCK1">
        <v>0.46450669999999999</v>
      </c>
      <c r="BCL1" t="s">
        <v>25</v>
      </c>
      <c r="BCM1" t="s">
        <v>31</v>
      </c>
      <c r="BCN1" t="s">
        <v>26</v>
      </c>
      <c r="BCO1">
        <v>1679286665091</v>
      </c>
      <c r="BCP1" t="s">
        <v>23</v>
      </c>
      <c r="BCQ1">
        <v>1.6369898000000001</v>
      </c>
      <c r="BCR1" t="s">
        <v>24</v>
      </c>
      <c r="BCS1">
        <v>0.46510489999999999</v>
      </c>
      <c r="BCT1" t="s">
        <v>25</v>
      </c>
      <c r="BCU1" t="s">
        <v>80</v>
      </c>
      <c r="BCV1" t="s">
        <v>26</v>
      </c>
      <c r="BCW1">
        <v>1679286665479</v>
      </c>
      <c r="BCX1" t="s">
        <v>23</v>
      </c>
      <c r="BCY1">
        <v>1.6360923999999999</v>
      </c>
      <c r="BCZ1" t="s">
        <v>24</v>
      </c>
      <c r="BDA1">
        <v>0.46450669999999999</v>
      </c>
      <c r="BDB1" t="s">
        <v>25</v>
      </c>
      <c r="BDC1" t="s">
        <v>94</v>
      </c>
      <c r="BDD1" t="s">
        <v>26</v>
      </c>
      <c r="BDE1">
        <v>1679286665868</v>
      </c>
      <c r="BDF1" t="s">
        <v>23</v>
      </c>
      <c r="BDG1">
        <v>1.6334006000000001</v>
      </c>
      <c r="BDH1" t="s">
        <v>24</v>
      </c>
      <c r="BDI1">
        <v>0.46181475999999999</v>
      </c>
      <c r="BDJ1" t="s">
        <v>25</v>
      </c>
      <c r="BDK1" t="s">
        <v>79</v>
      </c>
      <c r="BDL1" t="s">
        <v>26</v>
      </c>
      <c r="BDM1">
        <v>1679286666258</v>
      </c>
      <c r="BDN1" t="s">
        <v>23</v>
      </c>
      <c r="BDO1">
        <v>1.6339988000000001</v>
      </c>
      <c r="BDP1" t="s">
        <v>24</v>
      </c>
      <c r="BDQ1">
        <v>0.46719860000000002</v>
      </c>
      <c r="BDR1" t="s">
        <v>25</v>
      </c>
      <c r="BDS1" t="s">
        <v>96</v>
      </c>
      <c r="BDT1" t="s">
        <v>26</v>
      </c>
      <c r="BDU1">
        <v>1679286666647</v>
      </c>
      <c r="BDV1" t="s">
        <v>23</v>
      </c>
      <c r="BDW1">
        <v>1.6363916000000001</v>
      </c>
      <c r="BDX1" t="s">
        <v>24</v>
      </c>
      <c r="BDY1">
        <v>0.46749773999999999</v>
      </c>
      <c r="BDZ1" t="s">
        <v>25</v>
      </c>
      <c r="BEA1" t="s">
        <v>91</v>
      </c>
      <c r="BEB1" t="s">
        <v>26</v>
      </c>
      <c r="BEC1">
        <v>1679286667036</v>
      </c>
      <c r="BED1" t="s">
        <v>23</v>
      </c>
      <c r="BEE1">
        <v>1.6336997</v>
      </c>
      <c r="BEF1" t="s">
        <v>24</v>
      </c>
      <c r="BEG1">
        <v>0.46570309999999998</v>
      </c>
      <c r="BEH1" t="s">
        <v>25</v>
      </c>
      <c r="BEI1" t="s">
        <v>80</v>
      </c>
      <c r="BEJ1" t="s">
        <v>26</v>
      </c>
      <c r="BEK1">
        <v>1679286667425</v>
      </c>
      <c r="BEL1" t="s">
        <v>23</v>
      </c>
      <c r="BEM1">
        <v>1.6345970000000001</v>
      </c>
      <c r="BEN1" t="s">
        <v>24</v>
      </c>
      <c r="BEO1">
        <v>0.46241297999999997</v>
      </c>
      <c r="BEP1" t="s">
        <v>25</v>
      </c>
      <c r="BEQ1" t="s">
        <v>89</v>
      </c>
      <c r="BER1" t="s">
        <v>26</v>
      </c>
      <c r="BES1">
        <v>1679286667815</v>
      </c>
      <c r="BET1" t="s">
        <v>23</v>
      </c>
      <c r="BEU1">
        <v>1.6357933</v>
      </c>
      <c r="BEV1" t="s">
        <v>24</v>
      </c>
      <c r="BEW1">
        <v>0.46630132000000002</v>
      </c>
      <c r="BEX1" t="s">
        <v>25</v>
      </c>
      <c r="BEY1" t="s">
        <v>84</v>
      </c>
      <c r="BEZ1" t="s">
        <v>26</v>
      </c>
      <c r="BFA1">
        <v>1679286668203</v>
      </c>
      <c r="BFB1" t="s">
        <v>23</v>
      </c>
      <c r="BFC1">
        <v>1.6360923999999999</v>
      </c>
      <c r="BFD1" t="s">
        <v>24</v>
      </c>
      <c r="BFE1">
        <v>0.46630132000000002</v>
      </c>
      <c r="BFF1" t="s">
        <v>25</v>
      </c>
      <c r="BFG1" t="s">
        <v>97</v>
      </c>
      <c r="BFH1" t="s">
        <v>26</v>
      </c>
      <c r="BFI1">
        <v>1679286668594</v>
      </c>
      <c r="BFJ1" t="s">
        <v>23</v>
      </c>
      <c r="BFK1">
        <v>1.6360923999999999</v>
      </c>
      <c r="BFL1" t="s">
        <v>24</v>
      </c>
      <c r="BFM1">
        <v>0.46480579999999999</v>
      </c>
      <c r="BFN1" t="s">
        <v>25</v>
      </c>
      <c r="BFO1" t="s">
        <v>81</v>
      </c>
      <c r="BFP1" t="s">
        <v>26</v>
      </c>
      <c r="BFQ1">
        <v>1679286668983</v>
      </c>
      <c r="BFR1" t="s">
        <v>23</v>
      </c>
      <c r="BFS1">
        <v>1.6348959999999999</v>
      </c>
      <c r="BFT1" t="s">
        <v>24</v>
      </c>
      <c r="BFU1">
        <v>0.46630132000000002</v>
      </c>
      <c r="BFV1" t="s">
        <v>25</v>
      </c>
      <c r="BFW1" t="s">
        <v>88</v>
      </c>
      <c r="BFX1" t="s">
        <v>26</v>
      </c>
      <c r="BFY1">
        <v>1679286669372</v>
      </c>
      <c r="BFZ1" t="s">
        <v>23</v>
      </c>
      <c r="BGA1">
        <v>1.6336997</v>
      </c>
      <c r="BGB1" t="s">
        <v>24</v>
      </c>
      <c r="BGC1">
        <v>0.46450669999999999</v>
      </c>
      <c r="BGD1" t="s">
        <v>25</v>
      </c>
      <c r="BGE1" t="s">
        <v>87</v>
      </c>
      <c r="BGF1" t="s">
        <v>26</v>
      </c>
      <c r="BGG1">
        <v>1679286669760</v>
      </c>
      <c r="BGH1" t="s">
        <v>23</v>
      </c>
      <c r="BGI1">
        <v>1.6322042000000001</v>
      </c>
      <c r="BGJ1" t="s">
        <v>24</v>
      </c>
      <c r="BGK1">
        <v>0.46600219999999998</v>
      </c>
      <c r="BGL1" t="s">
        <v>25</v>
      </c>
      <c r="BGM1" t="s">
        <v>80</v>
      </c>
      <c r="BGN1" t="s">
        <v>26</v>
      </c>
      <c r="BGO1">
        <v>1679286670150</v>
      </c>
      <c r="BGP1" t="s">
        <v>23</v>
      </c>
      <c r="BGQ1">
        <v>1.6363916000000001</v>
      </c>
      <c r="BGR1" t="s">
        <v>24</v>
      </c>
      <c r="BGS1">
        <v>0.46600219999999998</v>
      </c>
      <c r="BGT1" t="s">
        <v>25</v>
      </c>
      <c r="BGU1" t="s">
        <v>96</v>
      </c>
      <c r="BGV1" t="s">
        <v>26</v>
      </c>
      <c r="BGW1">
        <v>1679286670539</v>
      </c>
      <c r="BGX1" t="s">
        <v>23</v>
      </c>
      <c r="BGY1">
        <v>1.6319051</v>
      </c>
      <c r="BGZ1" t="s">
        <v>24</v>
      </c>
      <c r="BHA1">
        <v>0.46181475999999999</v>
      </c>
      <c r="BHB1" t="s">
        <v>25</v>
      </c>
      <c r="BHC1" t="s">
        <v>78</v>
      </c>
      <c r="BHD1" t="s">
        <v>26</v>
      </c>
      <c r="BHE1">
        <v>1679286670928</v>
      </c>
      <c r="BHF1" t="s">
        <v>23</v>
      </c>
      <c r="BHG1">
        <v>1.6334006000000001</v>
      </c>
      <c r="BHH1" t="s">
        <v>24</v>
      </c>
      <c r="BHI1">
        <v>0.46151566999999999</v>
      </c>
      <c r="BHJ1" t="s">
        <v>25</v>
      </c>
      <c r="BHK1" t="s">
        <v>84</v>
      </c>
      <c r="BHL1" t="s">
        <v>26</v>
      </c>
      <c r="BHM1">
        <v>1679286671318</v>
      </c>
      <c r="BHN1" t="s">
        <v>23</v>
      </c>
      <c r="BHO1">
        <v>1.6342977999999999</v>
      </c>
      <c r="BHP1" t="s">
        <v>24</v>
      </c>
      <c r="BHQ1">
        <v>0.46480579999999999</v>
      </c>
      <c r="BHR1" t="s">
        <v>25</v>
      </c>
      <c r="BHS1" t="s">
        <v>82</v>
      </c>
      <c r="BHT1" t="s">
        <v>26</v>
      </c>
      <c r="BHU1">
        <v>1679286671706</v>
      </c>
      <c r="BHV1" t="s">
        <v>23</v>
      </c>
      <c r="BHW1">
        <v>1.6339988000000001</v>
      </c>
      <c r="BHX1" t="s">
        <v>24</v>
      </c>
      <c r="BHY1">
        <v>0.46600219999999998</v>
      </c>
      <c r="BHZ1" t="s">
        <v>25</v>
      </c>
      <c r="BIA1" t="s">
        <v>98</v>
      </c>
      <c r="BIB1" t="s">
        <v>26</v>
      </c>
      <c r="BIC1">
        <v>1679286672096</v>
      </c>
      <c r="BID1" t="s">
        <v>23</v>
      </c>
      <c r="BIE1">
        <v>1.6339988000000001</v>
      </c>
      <c r="BIF1" t="s">
        <v>24</v>
      </c>
      <c r="BIG1">
        <v>0.46480579999999999</v>
      </c>
      <c r="BIH1" t="s">
        <v>25</v>
      </c>
      <c r="BII1" t="s">
        <v>81</v>
      </c>
      <c r="BIJ1" t="s">
        <v>26</v>
      </c>
      <c r="BIK1">
        <v>1679286672485</v>
      </c>
      <c r="BIL1" t="s">
        <v>23</v>
      </c>
      <c r="BIM1">
        <v>1.6360923999999999</v>
      </c>
      <c r="BIN1" t="s">
        <v>24</v>
      </c>
      <c r="BIO1">
        <v>0.4639085</v>
      </c>
      <c r="BIP1" t="s">
        <v>25</v>
      </c>
      <c r="BIQ1" t="s">
        <v>89</v>
      </c>
      <c r="BIR1" t="s">
        <v>26</v>
      </c>
      <c r="BIS1">
        <v>1679286672875</v>
      </c>
      <c r="BIT1" t="s">
        <v>23</v>
      </c>
      <c r="BIU1">
        <v>1.6366906999999999</v>
      </c>
      <c r="BIV1" t="s">
        <v>24</v>
      </c>
      <c r="BIW1">
        <v>0.4642076</v>
      </c>
      <c r="BIX1" t="s">
        <v>25</v>
      </c>
      <c r="BIY1" t="s">
        <v>86</v>
      </c>
      <c r="BIZ1" t="s">
        <v>26</v>
      </c>
      <c r="BJA1">
        <v>1679286673263</v>
      </c>
      <c r="BJB1" t="s">
        <v>23</v>
      </c>
      <c r="BJC1">
        <v>1.6351951</v>
      </c>
      <c r="BJD1" t="s">
        <v>24</v>
      </c>
      <c r="BJE1">
        <v>0.4636094</v>
      </c>
      <c r="BJF1" t="s">
        <v>25</v>
      </c>
      <c r="BJG1" t="s">
        <v>97</v>
      </c>
      <c r="BJH1" t="s">
        <v>26</v>
      </c>
      <c r="BJI1">
        <v>1679286673654</v>
      </c>
      <c r="BJJ1" t="s">
        <v>23</v>
      </c>
      <c r="BJK1">
        <v>1.6369898000000001</v>
      </c>
      <c r="BJL1" t="s">
        <v>24</v>
      </c>
      <c r="BJM1">
        <v>0.46540399999999998</v>
      </c>
      <c r="BJN1" t="s">
        <v>25</v>
      </c>
      <c r="BJO1" t="s">
        <v>78</v>
      </c>
      <c r="BJP1" t="s">
        <v>26</v>
      </c>
      <c r="BJQ1">
        <v>1679286674042</v>
      </c>
      <c r="BJR1" t="s">
        <v>23</v>
      </c>
      <c r="BJS1">
        <v>1.6348959999999999</v>
      </c>
      <c r="BJT1" t="s">
        <v>24</v>
      </c>
      <c r="BJU1">
        <v>0.46211390000000002</v>
      </c>
      <c r="BJV1" t="s">
        <v>25</v>
      </c>
      <c r="BJW1" t="s">
        <v>86</v>
      </c>
      <c r="BJX1" t="s">
        <v>26</v>
      </c>
      <c r="BJY1">
        <v>1679286674430</v>
      </c>
      <c r="BJZ1" t="s">
        <v>23</v>
      </c>
      <c r="BKA1">
        <v>1.6351951</v>
      </c>
      <c r="BKB1" t="s">
        <v>24</v>
      </c>
      <c r="BKC1">
        <v>0.46241297999999997</v>
      </c>
      <c r="BKD1" t="s">
        <v>25</v>
      </c>
      <c r="BKE1" t="s">
        <v>86</v>
      </c>
      <c r="BKF1" t="s">
        <v>26</v>
      </c>
      <c r="BKG1">
        <v>1679286674820</v>
      </c>
      <c r="BKH1" t="s">
        <v>23</v>
      </c>
      <c r="BKI1">
        <v>1.6345970000000001</v>
      </c>
      <c r="BKJ1" t="s">
        <v>24</v>
      </c>
      <c r="BKK1">
        <v>0.46301118000000002</v>
      </c>
      <c r="BKL1" t="s">
        <v>25</v>
      </c>
      <c r="BKM1" t="s">
        <v>90</v>
      </c>
      <c r="BKN1" t="s">
        <v>26</v>
      </c>
      <c r="BKO1">
        <v>1679286675211</v>
      </c>
      <c r="BKP1" t="s">
        <v>23</v>
      </c>
      <c r="BKQ1">
        <v>1.6360923999999999</v>
      </c>
      <c r="BKR1" t="s">
        <v>24</v>
      </c>
      <c r="BKS1">
        <v>0.46540399999999998</v>
      </c>
      <c r="BKT1" t="s">
        <v>25</v>
      </c>
      <c r="BKU1" t="s">
        <v>88</v>
      </c>
      <c r="BKV1" t="s">
        <v>26</v>
      </c>
      <c r="BKW1">
        <v>1679286675598</v>
      </c>
      <c r="BKX1" t="s">
        <v>23</v>
      </c>
      <c r="BKY1">
        <v>1.6390834999999999</v>
      </c>
      <c r="BKZ1" t="s">
        <v>24</v>
      </c>
      <c r="BLA1">
        <v>0.46450669999999999</v>
      </c>
      <c r="BLB1" t="s">
        <v>25</v>
      </c>
      <c r="BLC1" t="s">
        <v>78</v>
      </c>
      <c r="BLD1" t="s">
        <v>26</v>
      </c>
      <c r="BLE1">
        <v>1679286675988</v>
      </c>
      <c r="BLF1" t="s">
        <v>23</v>
      </c>
      <c r="BLG1">
        <v>1.6322042000000001</v>
      </c>
      <c r="BLH1" t="s">
        <v>24</v>
      </c>
      <c r="BLI1">
        <v>0.46480579999999999</v>
      </c>
      <c r="BLJ1" t="s">
        <v>25</v>
      </c>
      <c r="BLK1" t="s">
        <v>88</v>
      </c>
      <c r="BLL1" t="s">
        <v>26</v>
      </c>
      <c r="BLM1">
        <v>1679286676378</v>
      </c>
      <c r="BLN1" t="s">
        <v>23</v>
      </c>
      <c r="BLO1">
        <v>1.6354941999999999</v>
      </c>
      <c r="BLP1" t="s">
        <v>24</v>
      </c>
      <c r="BLQ1">
        <v>0.46241297999999997</v>
      </c>
      <c r="BLR1" t="s">
        <v>25</v>
      </c>
      <c r="BLS1" t="s">
        <v>81</v>
      </c>
      <c r="BLT1" t="s">
        <v>26</v>
      </c>
      <c r="BLU1">
        <v>1679286676766</v>
      </c>
      <c r="BLV1" t="s">
        <v>23</v>
      </c>
      <c r="BLW1">
        <v>1.6325033</v>
      </c>
      <c r="BLX1" t="s">
        <v>24</v>
      </c>
      <c r="BLY1">
        <v>0.4636094</v>
      </c>
      <c r="BLZ1" t="s">
        <v>25</v>
      </c>
      <c r="BMA1" t="s">
        <v>80</v>
      </c>
      <c r="BMB1" t="s">
        <v>26</v>
      </c>
      <c r="BMC1">
        <v>1679286677156</v>
      </c>
      <c r="BMD1" t="s">
        <v>23</v>
      </c>
      <c r="BME1">
        <v>1.6325033</v>
      </c>
      <c r="BMF1" t="s">
        <v>24</v>
      </c>
      <c r="BMG1">
        <v>0.4636094</v>
      </c>
      <c r="BMH1" t="s">
        <v>25</v>
      </c>
      <c r="BMI1" t="s">
        <v>85</v>
      </c>
      <c r="BMJ1" t="s">
        <v>26</v>
      </c>
      <c r="BMK1">
        <v>1679286677545</v>
      </c>
      <c r="BML1" t="s">
        <v>23</v>
      </c>
      <c r="BMM1">
        <v>1.6325033</v>
      </c>
      <c r="BMN1" t="s">
        <v>24</v>
      </c>
      <c r="BMO1">
        <v>0.46510489999999999</v>
      </c>
      <c r="BMP1" t="s">
        <v>25</v>
      </c>
      <c r="BMQ1" t="s">
        <v>90</v>
      </c>
      <c r="BMR1" t="s">
        <v>26</v>
      </c>
      <c r="BMS1">
        <v>1679286677933</v>
      </c>
      <c r="BMT1" t="s">
        <v>23</v>
      </c>
      <c r="BMU1">
        <v>1.637588</v>
      </c>
      <c r="BMV1" t="s">
        <v>24</v>
      </c>
      <c r="BMW1">
        <v>0.46570309999999998</v>
      </c>
      <c r="BMX1" t="s">
        <v>25</v>
      </c>
      <c r="BMY1" t="s">
        <v>87</v>
      </c>
      <c r="BMZ1" t="s">
        <v>26</v>
      </c>
      <c r="BNA1">
        <v>1679286678323</v>
      </c>
      <c r="BNB1" t="s">
        <v>23</v>
      </c>
      <c r="BNC1">
        <v>1.6339988000000001</v>
      </c>
      <c r="BND1" t="s">
        <v>24</v>
      </c>
      <c r="BNE1">
        <v>0.46510489999999999</v>
      </c>
      <c r="BNF1" t="s">
        <v>25</v>
      </c>
      <c r="BNG1" t="s">
        <v>80</v>
      </c>
      <c r="BNH1" t="s">
        <v>26</v>
      </c>
      <c r="BNI1">
        <v>1679286678713</v>
      </c>
      <c r="BNJ1" t="s">
        <v>23</v>
      </c>
      <c r="BNK1">
        <v>1.6310077999999999</v>
      </c>
      <c r="BNL1" t="s">
        <v>24</v>
      </c>
      <c r="BNM1">
        <v>0.46660042000000002</v>
      </c>
      <c r="BNN1" t="s">
        <v>25</v>
      </c>
      <c r="BNO1" t="s">
        <v>86</v>
      </c>
      <c r="BNP1" t="s">
        <v>26</v>
      </c>
      <c r="BNQ1">
        <v>1679286679101</v>
      </c>
      <c r="BNR1" t="s">
        <v>23</v>
      </c>
      <c r="BNS1">
        <v>1.6342977999999999</v>
      </c>
      <c r="BNT1" t="s">
        <v>24</v>
      </c>
      <c r="BNU1">
        <v>0.46779683</v>
      </c>
      <c r="BNV1" t="s">
        <v>25</v>
      </c>
      <c r="BNW1" t="s">
        <v>91</v>
      </c>
      <c r="BNX1" t="s">
        <v>26</v>
      </c>
      <c r="BNY1">
        <v>1679286679490</v>
      </c>
      <c r="BNZ1" t="s">
        <v>23</v>
      </c>
      <c r="BOA1">
        <v>1.6339988000000001</v>
      </c>
      <c r="BOB1" t="s">
        <v>24</v>
      </c>
      <c r="BOC1">
        <v>0.46600219999999998</v>
      </c>
      <c r="BOD1" t="s">
        <v>25</v>
      </c>
      <c r="BOE1" t="s">
        <v>79</v>
      </c>
      <c r="BOF1" t="s">
        <v>26</v>
      </c>
      <c r="BOG1">
        <v>1679286679881</v>
      </c>
      <c r="BOH1" t="s">
        <v>23</v>
      </c>
      <c r="BOI1">
        <v>1.6325033</v>
      </c>
      <c r="BOJ1" t="s">
        <v>24</v>
      </c>
      <c r="BOK1">
        <v>0.46749773999999999</v>
      </c>
      <c r="BOL1" t="s">
        <v>25</v>
      </c>
      <c r="BOM1" t="s">
        <v>90</v>
      </c>
      <c r="BON1" t="s">
        <v>26</v>
      </c>
      <c r="BOO1">
        <v>1679286680269</v>
      </c>
      <c r="BOP1" t="s">
        <v>23</v>
      </c>
      <c r="BOQ1">
        <v>1.6325033</v>
      </c>
      <c r="BOR1" t="s">
        <v>24</v>
      </c>
      <c r="BOS1">
        <v>0.46719860000000002</v>
      </c>
      <c r="BOT1" t="s">
        <v>25</v>
      </c>
      <c r="BOU1" t="s">
        <v>33</v>
      </c>
      <c r="BOV1" t="s">
        <v>26</v>
      </c>
      <c r="BOW1">
        <v>1679286680659</v>
      </c>
      <c r="BOX1" t="s">
        <v>23</v>
      </c>
      <c r="BOY1">
        <v>1.6360923999999999</v>
      </c>
      <c r="BOZ1" t="s">
        <v>24</v>
      </c>
      <c r="BPA1">
        <v>0.46181475999999999</v>
      </c>
      <c r="BPB1" t="s">
        <v>25</v>
      </c>
      <c r="BPC1" t="s">
        <v>86</v>
      </c>
      <c r="BPD1" t="s">
        <v>26</v>
      </c>
      <c r="BPE1">
        <v>1679286681048</v>
      </c>
      <c r="BPF1" t="s">
        <v>23</v>
      </c>
      <c r="BPG1">
        <v>1.6339988000000001</v>
      </c>
      <c r="BPH1" t="s">
        <v>24</v>
      </c>
      <c r="BPI1">
        <v>0.4639085</v>
      </c>
      <c r="BPJ1" t="s">
        <v>25</v>
      </c>
      <c r="BPK1" t="s">
        <v>29</v>
      </c>
      <c r="BPL1" t="s">
        <v>26</v>
      </c>
      <c r="BPM1">
        <v>1679286681436</v>
      </c>
      <c r="BPN1" t="s">
        <v>23</v>
      </c>
      <c r="BPO1">
        <v>1.6301104</v>
      </c>
      <c r="BPP1" t="s">
        <v>24</v>
      </c>
      <c r="BPQ1">
        <v>0.46689950000000002</v>
      </c>
      <c r="BPR1" t="s">
        <v>25</v>
      </c>
      <c r="BPS1" t="s">
        <v>88</v>
      </c>
      <c r="BPT1" t="s">
        <v>26</v>
      </c>
      <c r="BPU1">
        <v>1679286681825</v>
      </c>
      <c r="BPV1" t="s">
        <v>23</v>
      </c>
      <c r="BPW1">
        <v>1.6331015</v>
      </c>
      <c r="BPX1" t="s">
        <v>24</v>
      </c>
      <c r="BPY1">
        <v>0.46839502</v>
      </c>
      <c r="BPZ1" t="s">
        <v>25</v>
      </c>
      <c r="BQA1" t="s">
        <v>86</v>
      </c>
      <c r="BQB1" t="s">
        <v>26</v>
      </c>
      <c r="BQC1">
        <v>1679286682215</v>
      </c>
      <c r="BQD1" t="s">
        <v>23</v>
      </c>
      <c r="BQE1">
        <v>1.6357933</v>
      </c>
      <c r="BQF1" t="s">
        <v>24</v>
      </c>
      <c r="BQG1">
        <v>0.46839502</v>
      </c>
      <c r="BQH1" t="s">
        <v>25</v>
      </c>
      <c r="BQI1" t="s">
        <v>87</v>
      </c>
      <c r="BQJ1" t="s">
        <v>26</v>
      </c>
      <c r="BQK1">
        <v>1679286682605</v>
      </c>
      <c r="BQL1" t="s">
        <v>23</v>
      </c>
      <c r="BQM1">
        <v>1.6336997</v>
      </c>
      <c r="BQN1" t="s">
        <v>24</v>
      </c>
      <c r="BQO1">
        <v>0.46719860000000002</v>
      </c>
      <c r="BQP1" t="s">
        <v>25</v>
      </c>
      <c r="BQQ1" t="s">
        <v>75</v>
      </c>
      <c r="BQR1" t="s">
        <v>26</v>
      </c>
      <c r="BQS1">
        <v>1679286682994</v>
      </c>
      <c r="BQT1" t="s">
        <v>23</v>
      </c>
      <c r="BQU1">
        <v>1.6334006000000001</v>
      </c>
      <c r="BQV1" t="s">
        <v>24</v>
      </c>
      <c r="BQW1">
        <v>0.46540399999999998</v>
      </c>
      <c r="BQX1" t="s">
        <v>25</v>
      </c>
      <c r="BQY1" t="s">
        <v>82</v>
      </c>
      <c r="BQZ1" t="s">
        <v>26</v>
      </c>
      <c r="BRA1">
        <v>1679286683383</v>
      </c>
      <c r="BRB1" t="s">
        <v>23</v>
      </c>
      <c r="BRC1">
        <v>1.6331015</v>
      </c>
      <c r="BRD1" t="s">
        <v>24</v>
      </c>
      <c r="BRE1">
        <v>0.46480579999999999</v>
      </c>
      <c r="BRF1" t="s">
        <v>25</v>
      </c>
      <c r="BRG1" t="s">
        <v>31</v>
      </c>
      <c r="BRH1" t="s">
        <v>26</v>
      </c>
      <c r="BRI1">
        <v>1679286683771</v>
      </c>
      <c r="BRJ1" t="s">
        <v>23</v>
      </c>
      <c r="BRK1">
        <v>1.6351951</v>
      </c>
      <c r="BRL1" t="s">
        <v>24</v>
      </c>
      <c r="BRM1">
        <v>0.46121656999999999</v>
      </c>
      <c r="BRN1" t="s">
        <v>25</v>
      </c>
      <c r="BRO1" t="s">
        <v>96</v>
      </c>
      <c r="BRP1" t="s">
        <v>26</v>
      </c>
      <c r="BRQ1">
        <v>1679286684162</v>
      </c>
      <c r="BRR1" t="s">
        <v>23</v>
      </c>
      <c r="BRS1">
        <v>1.6316059999999999</v>
      </c>
      <c r="BRT1" t="s">
        <v>24</v>
      </c>
      <c r="BRU1">
        <v>0.46600219999999998</v>
      </c>
      <c r="BRV1" t="s">
        <v>25</v>
      </c>
      <c r="BRW1" t="s">
        <v>84</v>
      </c>
      <c r="BRX1" t="s">
        <v>26</v>
      </c>
      <c r="BRY1">
        <v>1679286684551</v>
      </c>
      <c r="BRZ1" t="s">
        <v>23</v>
      </c>
      <c r="BSA1">
        <v>1.6325033</v>
      </c>
      <c r="BSB1" t="s">
        <v>24</v>
      </c>
      <c r="BSC1">
        <v>0.46929233999999997</v>
      </c>
      <c r="BSD1" t="s">
        <v>25</v>
      </c>
      <c r="BSE1" t="s">
        <v>78</v>
      </c>
      <c r="BSF1" t="s">
        <v>26</v>
      </c>
      <c r="BSG1">
        <v>1679286684939</v>
      </c>
      <c r="BSH1" t="s">
        <v>23</v>
      </c>
      <c r="BSI1">
        <v>1.6357933</v>
      </c>
      <c r="BSJ1" t="s">
        <v>24</v>
      </c>
      <c r="BSK1">
        <v>0.46779683</v>
      </c>
      <c r="BSL1" t="s">
        <v>25</v>
      </c>
      <c r="BSM1" t="s">
        <v>28</v>
      </c>
      <c r="BSN1" t="s">
        <v>26</v>
      </c>
      <c r="BSO1">
        <v>1679286685329</v>
      </c>
      <c r="BSP1" t="s">
        <v>23</v>
      </c>
      <c r="BSQ1">
        <v>1.6322042000000001</v>
      </c>
      <c r="BSR1" t="s">
        <v>24</v>
      </c>
      <c r="BSS1">
        <v>0.46779683</v>
      </c>
      <c r="BST1" t="s">
        <v>25</v>
      </c>
      <c r="BSU1" t="s">
        <v>89</v>
      </c>
      <c r="BSV1" t="s">
        <v>26</v>
      </c>
      <c r="BSW1">
        <v>1679286685718</v>
      </c>
      <c r="BSX1" t="s">
        <v>23</v>
      </c>
      <c r="BSY1">
        <v>1.6339988000000001</v>
      </c>
      <c r="BSZ1" t="s">
        <v>24</v>
      </c>
      <c r="BTA1">
        <v>0.46600219999999998</v>
      </c>
      <c r="BTB1" t="s">
        <v>25</v>
      </c>
      <c r="BTC1" t="s">
        <v>99</v>
      </c>
      <c r="BTD1" t="s">
        <v>26</v>
      </c>
      <c r="BTE1">
        <v>1679286686107</v>
      </c>
      <c r="BTF1" t="s">
        <v>23</v>
      </c>
      <c r="BTG1">
        <v>1.6354941999999999</v>
      </c>
      <c r="BTH1" t="s">
        <v>24</v>
      </c>
      <c r="BTI1">
        <v>0.4636094</v>
      </c>
      <c r="BTJ1" t="s">
        <v>25</v>
      </c>
      <c r="BTK1" t="s">
        <v>89</v>
      </c>
      <c r="BTL1" t="s">
        <v>26</v>
      </c>
      <c r="BTM1">
        <v>1679286686497</v>
      </c>
      <c r="BTN1" t="s">
        <v>23</v>
      </c>
      <c r="BTO1">
        <v>1.6342977999999999</v>
      </c>
      <c r="BTP1" t="s">
        <v>24</v>
      </c>
      <c r="BTQ1">
        <v>0.46660042000000002</v>
      </c>
      <c r="BTR1" t="s">
        <v>25</v>
      </c>
      <c r="BTS1" t="s">
        <v>82</v>
      </c>
      <c r="BTT1" t="s">
        <v>26</v>
      </c>
      <c r="BTU1">
        <v>1679286686885</v>
      </c>
      <c r="BTV1" t="s">
        <v>23</v>
      </c>
      <c r="BTW1">
        <v>1.6322042000000001</v>
      </c>
      <c r="BTX1" t="s">
        <v>24</v>
      </c>
      <c r="BTY1">
        <v>0.46719860000000002</v>
      </c>
      <c r="BTZ1" t="s">
        <v>25</v>
      </c>
      <c r="BUA1" t="s">
        <v>90</v>
      </c>
      <c r="BUB1" t="s">
        <v>26</v>
      </c>
      <c r="BUC1">
        <v>1679286687275</v>
      </c>
      <c r="BUD1" t="s">
        <v>23</v>
      </c>
      <c r="BUE1">
        <v>1.6331015</v>
      </c>
      <c r="BUF1" t="s">
        <v>24</v>
      </c>
      <c r="BUG1">
        <v>0.46211390000000002</v>
      </c>
      <c r="BUH1" t="s">
        <v>25</v>
      </c>
      <c r="BUI1" t="s">
        <v>88</v>
      </c>
      <c r="BUJ1" t="s">
        <v>26</v>
      </c>
      <c r="BUK1">
        <v>1679286687664</v>
      </c>
      <c r="BUL1" t="s">
        <v>23</v>
      </c>
      <c r="BUM1">
        <v>1.6345970000000001</v>
      </c>
      <c r="BUN1" t="s">
        <v>24</v>
      </c>
      <c r="BUO1">
        <v>0.4639085</v>
      </c>
      <c r="BUP1" t="s">
        <v>25</v>
      </c>
      <c r="BUQ1" t="s">
        <v>79</v>
      </c>
      <c r="BUR1" t="s">
        <v>26</v>
      </c>
      <c r="BUS1">
        <v>1679286688054</v>
      </c>
      <c r="BUT1" t="s">
        <v>23</v>
      </c>
      <c r="BUU1">
        <v>1.6351951</v>
      </c>
      <c r="BUV1" t="s">
        <v>24</v>
      </c>
      <c r="BUW1">
        <v>0.46570309999999998</v>
      </c>
      <c r="BUX1" t="s">
        <v>25</v>
      </c>
      <c r="BUY1" t="s">
        <v>88</v>
      </c>
      <c r="BUZ1" t="s">
        <v>26</v>
      </c>
      <c r="BVA1">
        <v>1679286688442</v>
      </c>
      <c r="BVB1" t="s">
        <v>23</v>
      </c>
      <c r="BVC1">
        <v>1.6348959999999999</v>
      </c>
      <c r="BVD1" t="s">
        <v>24</v>
      </c>
      <c r="BVE1">
        <v>0.4639085</v>
      </c>
      <c r="BVF1" t="s">
        <v>25</v>
      </c>
      <c r="BVG1" t="s">
        <v>28</v>
      </c>
      <c r="BVH1" t="s">
        <v>26</v>
      </c>
      <c r="BVI1">
        <v>1679286688832</v>
      </c>
      <c r="BVJ1" t="s">
        <v>23</v>
      </c>
      <c r="BVK1">
        <v>1.6357933</v>
      </c>
      <c r="BVL1" t="s">
        <v>24</v>
      </c>
      <c r="BVM1">
        <v>0.46749773999999999</v>
      </c>
      <c r="BVN1" t="s">
        <v>25</v>
      </c>
      <c r="BVO1" t="s">
        <v>91</v>
      </c>
      <c r="BVP1" t="s">
        <v>26</v>
      </c>
      <c r="BVQ1">
        <v>1679286689222</v>
      </c>
      <c r="BVR1" t="s">
        <v>23</v>
      </c>
      <c r="BVS1">
        <v>1.6307086</v>
      </c>
      <c r="BVT1" t="s">
        <v>24</v>
      </c>
      <c r="BVU1">
        <v>0.47018966000000001</v>
      </c>
      <c r="BVV1" t="s">
        <v>25</v>
      </c>
      <c r="BVW1" t="s">
        <v>90</v>
      </c>
      <c r="BVX1" t="s">
        <v>26</v>
      </c>
      <c r="BVY1">
        <v>1679286689611</v>
      </c>
      <c r="BVZ1" t="s">
        <v>23</v>
      </c>
      <c r="BWA1">
        <v>1.6325033</v>
      </c>
      <c r="BWB1" t="s">
        <v>24</v>
      </c>
      <c r="BWC1">
        <v>0.46600219999999998</v>
      </c>
      <c r="BWD1" t="s">
        <v>25</v>
      </c>
      <c r="BWE1" t="s">
        <v>91</v>
      </c>
      <c r="BWF1" t="s">
        <v>26</v>
      </c>
      <c r="BWG1">
        <v>1679286690000</v>
      </c>
      <c r="BWH1" t="s">
        <v>23</v>
      </c>
      <c r="BWI1">
        <v>1.6348959999999999</v>
      </c>
      <c r="BWJ1" t="s">
        <v>24</v>
      </c>
      <c r="BWK1">
        <v>0.46241297999999997</v>
      </c>
      <c r="BWL1" t="s">
        <v>25</v>
      </c>
      <c r="BWM1" t="s">
        <v>74</v>
      </c>
      <c r="BWN1" t="s">
        <v>26</v>
      </c>
      <c r="BWO1">
        <v>1679286690387</v>
      </c>
      <c r="BWP1" t="s">
        <v>23</v>
      </c>
      <c r="BWQ1">
        <v>1.6345970000000001</v>
      </c>
      <c r="BWR1" t="s">
        <v>24</v>
      </c>
      <c r="BWS1">
        <v>0.46301118000000002</v>
      </c>
      <c r="BWT1" t="s">
        <v>25</v>
      </c>
      <c r="BWU1" t="s">
        <v>28</v>
      </c>
      <c r="BWV1" t="s">
        <v>26</v>
      </c>
      <c r="BWW1">
        <v>1679286690778</v>
      </c>
      <c r="BWX1" t="s">
        <v>23</v>
      </c>
      <c r="BWY1">
        <v>1.6331015</v>
      </c>
      <c r="BWZ1" t="s">
        <v>24</v>
      </c>
      <c r="BXA1">
        <v>0.4639085</v>
      </c>
      <c r="BXB1" t="s">
        <v>25</v>
      </c>
      <c r="BXC1" t="s">
        <v>84</v>
      </c>
      <c r="BXD1" t="s">
        <v>26</v>
      </c>
      <c r="BXE1">
        <v>1679286691167</v>
      </c>
      <c r="BXF1" t="s">
        <v>23</v>
      </c>
      <c r="BXG1">
        <v>1.6351951</v>
      </c>
      <c r="BXH1" t="s">
        <v>24</v>
      </c>
      <c r="BXI1">
        <v>0.46480579999999999</v>
      </c>
      <c r="BXJ1" t="s">
        <v>25</v>
      </c>
      <c r="BXK1" t="s">
        <v>99</v>
      </c>
      <c r="BXL1" t="s">
        <v>26</v>
      </c>
      <c r="BXM1">
        <v>1679286691556</v>
      </c>
      <c r="BXN1" t="s">
        <v>23</v>
      </c>
      <c r="BXO1">
        <v>1.6363916000000001</v>
      </c>
      <c r="BXP1" t="s">
        <v>24</v>
      </c>
      <c r="BXQ1">
        <v>0.4642076</v>
      </c>
      <c r="BXR1" t="s">
        <v>25</v>
      </c>
      <c r="BXS1" t="s">
        <v>89</v>
      </c>
      <c r="BXT1" t="s">
        <v>26</v>
      </c>
      <c r="BXU1">
        <v>1679286691946</v>
      </c>
      <c r="BXV1" t="s">
        <v>23</v>
      </c>
      <c r="BXW1">
        <v>1.6345970000000001</v>
      </c>
      <c r="BXX1" t="s">
        <v>24</v>
      </c>
      <c r="BXY1">
        <v>0.46600219999999998</v>
      </c>
      <c r="BXZ1" t="s">
        <v>25</v>
      </c>
      <c r="BYA1" t="s">
        <v>79</v>
      </c>
      <c r="BYB1" t="s">
        <v>26</v>
      </c>
      <c r="BYC1">
        <v>1679286692336</v>
      </c>
      <c r="BYD1" t="s">
        <v>23</v>
      </c>
      <c r="BYE1">
        <v>1.6348959999999999</v>
      </c>
      <c r="BYF1" t="s">
        <v>24</v>
      </c>
      <c r="BYG1">
        <v>0.46480579999999999</v>
      </c>
      <c r="BYH1" t="s">
        <v>25</v>
      </c>
      <c r="BYI1" t="s">
        <v>29</v>
      </c>
      <c r="BYJ1" t="s">
        <v>26</v>
      </c>
      <c r="BYK1">
        <v>1679286692724</v>
      </c>
      <c r="BYL1" t="s">
        <v>23</v>
      </c>
      <c r="BYM1">
        <v>1.6348959999999999</v>
      </c>
      <c r="BYN1" t="s">
        <v>24</v>
      </c>
      <c r="BYO1">
        <v>0.46570309999999998</v>
      </c>
      <c r="BYP1" t="s">
        <v>25</v>
      </c>
      <c r="BYQ1" t="s">
        <v>29</v>
      </c>
      <c r="BYR1" t="s">
        <v>26</v>
      </c>
      <c r="BYS1">
        <v>1679286693114</v>
      </c>
      <c r="BYT1" t="s">
        <v>23</v>
      </c>
      <c r="BYU1">
        <v>1.6316059999999999</v>
      </c>
      <c r="BYV1" t="s">
        <v>24</v>
      </c>
      <c r="BYW1">
        <v>0.46719860000000002</v>
      </c>
      <c r="BYX1" t="s">
        <v>25</v>
      </c>
      <c r="BYY1" t="s">
        <v>91</v>
      </c>
      <c r="BYZ1" t="s">
        <v>26</v>
      </c>
      <c r="BZA1">
        <v>1679286693503</v>
      </c>
      <c r="BZB1" t="s">
        <v>23</v>
      </c>
      <c r="BZC1">
        <v>1.6369898000000001</v>
      </c>
      <c r="BZD1" t="s">
        <v>24</v>
      </c>
      <c r="BZE1">
        <v>0.46570309999999998</v>
      </c>
      <c r="BZF1" t="s">
        <v>25</v>
      </c>
      <c r="BZG1" t="s">
        <v>91</v>
      </c>
      <c r="BZH1" t="s">
        <v>26</v>
      </c>
      <c r="BZI1">
        <v>1679286693892</v>
      </c>
      <c r="BZJ1" t="s">
        <v>23</v>
      </c>
      <c r="BZK1">
        <v>1.6354941999999999</v>
      </c>
      <c r="BZL1" t="s">
        <v>24</v>
      </c>
      <c r="BZM1">
        <v>0.46091747</v>
      </c>
      <c r="BZN1" t="s">
        <v>25</v>
      </c>
      <c r="BZO1" t="s">
        <v>91</v>
      </c>
      <c r="BZP1" t="s">
        <v>26</v>
      </c>
      <c r="BZQ1">
        <v>1679286694281</v>
      </c>
      <c r="BZR1" t="s">
        <v>23</v>
      </c>
      <c r="BZS1">
        <v>1.6348959999999999</v>
      </c>
      <c r="BZT1" t="s">
        <v>24</v>
      </c>
      <c r="BZU1">
        <v>0.46271208000000003</v>
      </c>
      <c r="BZV1" t="s">
        <v>25</v>
      </c>
      <c r="BZW1" t="s">
        <v>88</v>
      </c>
      <c r="BZX1" t="s">
        <v>26</v>
      </c>
      <c r="BZY1">
        <v>1679286694670</v>
      </c>
      <c r="BZZ1" t="s">
        <v>23</v>
      </c>
      <c r="CAA1">
        <v>1.6339988000000001</v>
      </c>
      <c r="CAB1" t="s">
        <v>24</v>
      </c>
      <c r="CAC1">
        <v>0.46121656999999999</v>
      </c>
      <c r="CAD1" t="s">
        <v>25</v>
      </c>
      <c r="CAE1" t="s">
        <v>88</v>
      </c>
      <c r="CAF1" t="s">
        <v>26</v>
      </c>
      <c r="CAG1">
        <v>1679286695060</v>
      </c>
      <c r="CAH1" t="s">
        <v>23</v>
      </c>
      <c r="CAI1">
        <v>1.637588</v>
      </c>
      <c r="CAJ1" t="s">
        <v>24</v>
      </c>
      <c r="CAK1">
        <v>0.46061835000000001</v>
      </c>
      <c r="CAL1" t="s">
        <v>25</v>
      </c>
      <c r="CAM1" t="s">
        <v>91</v>
      </c>
      <c r="CAN1" t="s">
        <v>26</v>
      </c>
      <c r="CAO1">
        <v>1679286695449</v>
      </c>
      <c r="CAP1" t="s">
        <v>23</v>
      </c>
      <c r="CAQ1">
        <v>1.6369898000000001</v>
      </c>
      <c r="CAR1" t="s">
        <v>24</v>
      </c>
      <c r="CAS1">
        <v>0.46241297999999997</v>
      </c>
      <c r="CAT1" t="s">
        <v>25</v>
      </c>
      <c r="CAU1" t="s">
        <v>79</v>
      </c>
      <c r="CAV1" t="s">
        <v>26</v>
      </c>
      <c r="CAW1">
        <v>1679286695836</v>
      </c>
      <c r="CAX1" t="s">
        <v>23</v>
      </c>
      <c r="CAY1">
        <v>1.6339988000000001</v>
      </c>
      <c r="CAZ1" t="s">
        <v>24</v>
      </c>
      <c r="CBA1">
        <v>0.46241297999999997</v>
      </c>
      <c r="CBB1" t="s">
        <v>25</v>
      </c>
      <c r="CBC1" t="s">
        <v>30</v>
      </c>
      <c r="CBD1" t="s">
        <v>26</v>
      </c>
      <c r="CBE1">
        <v>1679286696227</v>
      </c>
      <c r="CBF1" t="s">
        <v>23</v>
      </c>
      <c r="CBG1">
        <v>1.6357933</v>
      </c>
      <c r="CBH1" t="s">
        <v>24</v>
      </c>
      <c r="CBI1">
        <v>0.46331027000000002</v>
      </c>
      <c r="CBJ1" t="s">
        <v>25</v>
      </c>
      <c r="CBK1" t="s">
        <v>100</v>
      </c>
      <c r="CBL1" t="s">
        <v>26</v>
      </c>
      <c r="CBM1">
        <v>1679286696617</v>
      </c>
      <c r="CBN1" t="s">
        <v>23</v>
      </c>
      <c r="CBO1">
        <v>1.6360923999999999</v>
      </c>
      <c r="CBP1" t="s">
        <v>24</v>
      </c>
      <c r="CBQ1">
        <v>0.46510489999999999</v>
      </c>
      <c r="CBR1" t="s">
        <v>25</v>
      </c>
      <c r="CBS1" t="s">
        <v>91</v>
      </c>
      <c r="CBT1" t="s">
        <v>26</v>
      </c>
      <c r="CBU1">
        <v>1679286697005</v>
      </c>
      <c r="CBV1" t="s">
        <v>23</v>
      </c>
      <c r="CBW1">
        <v>1.6357933</v>
      </c>
      <c r="CBX1" t="s">
        <v>24</v>
      </c>
      <c r="CBY1">
        <v>0.46510489999999999</v>
      </c>
      <c r="CBZ1" t="s">
        <v>25</v>
      </c>
      <c r="CCA1" t="s">
        <v>99</v>
      </c>
      <c r="CCB1" t="s">
        <v>26</v>
      </c>
      <c r="CCC1">
        <v>1679286697394</v>
      </c>
      <c r="CCD1" t="s">
        <v>23</v>
      </c>
      <c r="CCE1">
        <v>1.6351951</v>
      </c>
      <c r="CCF1" t="s">
        <v>24</v>
      </c>
      <c r="CCG1">
        <v>0.46331027000000002</v>
      </c>
      <c r="CCH1" t="s">
        <v>25</v>
      </c>
      <c r="CCI1" t="s">
        <v>99</v>
      </c>
      <c r="CCJ1" t="s">
        <v>26</v>
      </c>
      <c r="CCK1">
        <v>1679286697784</v>
      </c>
      <c r="CCL1" t="s">
        <v>23</v>
      </c>
      <c r="CCM1">
        <v>1.6351951</v>
      </c>
      <c r="CCN1" t="s">
        <v>24</v>
      </c>
      <c r="CCO1">
        <v>0.46091747</v>
      </c>
      <c r="CCP1" t="s">
        <v>25</v>
      </c>
      <c r="CCQ1" t="s">
        <v>88</v>
      </c>
      <c r="CCR1" t="s">
        <v>26</v>
      </c>
      <c r="CCS1">
        <v>1679286698176</v>
      </c>
      <c r="CCT1" t="s">
        <v>23</v>
      </c>
      <c r="CCU1">
        <v>1.6313069</v>
      </c>
      <c r="CCV1" t="s">
        <v>24</v>
      </c>
      <c r="CCW1">
        <v>0.46091747</v>
      </c>
      <c r="CCX1" t="s">
        <v>25</v>
      </c>
      <c r="CCY1" t="s">
        <v>97</v>
      </c>
      <c r="CCZ1" t="s">
        <v>26</v>
      </c>
      <c r="CDA1">
        <v>1679286698563</v>
      </c>
      <c r="CDB1" t="s">
        <v>23</v>
      </c>
      <c r="CDC1">
        <v>1.6319051</v>
      </c>
      <c r="CDD1" t="s">
        <v>24</v>
      </c>
      <c r="CDE1">
        <v>0.4642076</v>
      </c>
      <c r="CDF1" t="s">
        <v>25</v>
      </c>
      <c r="CDG1" t="s">
        <v>78</v>
      </c>
      <c r="CDH1" t="s">
        <v>26</v>
      </c>
      <c r="CDI1">
        <v>1679286698951</v>
      </c>
      <c r="CDJ1" t="s">
        <v>23</v>
      </c>
      <c r="CDK1">
        <v>1.6322042000000001</v>
      </c>
      <c r="CDL1" t="s">
        <v>24</v>
      </c>
      <c r="CDM1">
        <v>0.46600219999999998</v>
      </c>
      <c r="CDN1" t="s">
        <v>25</v>
      </c>
      <c r="CDO1" t="s">
        <v>79</v>
      </c>
      <c r="CDP1" t="s">
        <v>26</v>
      </c>
      <c r="CDQ1">
        <v>1679286699341</v>
      </c>
      <c r="CDR1" t="s">
        <v>23</v>
      </c>
      <c r="CDS1">
        <v>1.6304095000000001</v>
      </c>
      <c r="CDT1" t="s">
        <v>24</v>
      </c>
      <c r="CDU1">
        <v>0.46540399999999998</v>
      </c>
      <c r="CDV1" t="s">
        <v>25</v>
      </c>
      <c r="CDW1" t="s">
        <v>92</v>
      </c>
      <c r="CDX1" t="s">
        <v>26</v>
      </c>
      <c r="CDY1">
        <v>1679286699730</v>
      </c>
      <c r="CDZ1" t="s">
        <v>23</v>
      </c>
      <c r="CEA1">
        <v>1.6319051</v>
      </c>
      <c r="CEB1" t="s">
        <v>24</v>
      </c>
      <c r="CEC1">
        <v>0.46660042000000002</v>
      </c>
      <c r="CED1" t="s">
        <v>25</v>
      </c>
      <c r="CEE1" t="s">
        <v>28</v>
      </c>
      <c r="CEF1" t="s">
        <v>26</v>
      </c>
      <c r="CEG1">
        <v>1679286700119</v>
      </c>
      <c r="CEH1" t="s">
        <v>23</v>
      </c>
      <c r="CEI1">
        <v>1.6339988000000001</v>
      </c>
      <c r="CEJ1" t="s">
        <v>24</v>
      </c>
      <c r="CEK1">
        <v>0.46779683</v>
      </c>
      <c r="CEL1" t="s">
        <v>25</v>
      </c>
      <c r="CEM1" t="s">
        <v>101</v>
      </c>
      <c r="CEN1" t="s">
        <v>26</v>
      </c>
      <c r="CEO1">
        <v>1679286700508</v>
      </c>
      <c r="CEP1" t="s">
        <v>23</v>
      </c>
      <c r="CEQ1">
        <v>1.6345970000000001</v>
      </c>
      <c r="CER1" t="s">
        <v>24</v>
      </c>
      <c r="CES1">
        <v>0.46540399999999998</v>
      </c>
      <c r="CET1" t="s">
        <v>25</v>
      </c>
      <c r="CEU1" t="s">
        <v>99</v>
      </c>
      <c r="CEV1" t="s">
        <v>26</v>
      </c>
      <c r="CEW1">
        <v>1679286700898</v>
      </c>
      <c r="CEX1" t="s">
        <v>23</v>
      </c>
      <c r="CEY1">
        <v>1.6351951</v>
      </c>
      <c r="CEZ1" t="s">
        <v>24</v>
      </c>
      <c r="CFA1">
        <v>0.4642076</v>
      </c>
      <c r="CFB1" t="s">
        <v>25</v>
      </c>
      <c r="CFC1" t="s">
        <v>94</v>
      </c>
      <c r="CFD1" t="s">
        <v>26</v>
      </c>
      <c r="CFE1">
        <v>1679286701286</v>
      </c>
      <c r="CFF1" t="s">
        <v>23</v>
      </c>
      <c r="CFG1">
        <v>1.6328024000000001</v>
      </c>
      <c r="CFH1" t="s">
        <v>24</v>
      </c>
      <c r="CFI1">
        <v>0.46480579999999999</v>
      </c>
      <c r="CFJ1" t="s">
        <v>25</v>
      </c>
      <c r="CFK1" t="s">
        <v>98</v>
      </c>
      <c r="CFL1" t="s">
        <v>26</v>
      </c>
      <c r="CFM1">
        <v>1679286701676</v>
      </c>
      <c r="CFN1" t="s">
        <v>23</v>
      </c>
      <c r="CFO1">
        <v>1.6316059999999999</v>
      </c>
      <c r="CFP1" t="s">
        <v>24</v>
      </c>
      <c r="CFQ1">
        <v>0.46241297999999997</v>
      </c>
      <c r="CFR1" t="s">
        <v>25</v>
      </c>
      <c r="CFS1" t="s">
        <v>78</v>
      </c>
      <c r="CFT1" t="s">
        <v>26</v>
      </c>
      <c r="CFU1">
        <v>1679286702065</v>
      </c>
      <c r="CFV1" t="s">
        <v>23</v>
      </c>
      <c r="CFW1">
        <v>1.6325033</v>
      </c>
      <c r="CFX1" t="s">
        <v>24</v>
      </c>
      <c r="CFY1">
        <v>0.46151566999999999</v>
      </c>
      <c r="CFZ1" t="s">
        <v>25</v>
      </c>
      <c r="CGA1" t="s">
        <v>84</v>
      </c>
      <c r="CGB1" t="s">
        <v>26</v>
      </c>
      <c r="CGC1">
        <v>1679286702455</v>
      </c>
      <c r="CGD1" t="s">
        <v>23</v>
      </c>
      <c r="CGE1">
        <v>1.6325033</v>
      </c>
      <c r="CGF1" t="s">
        <v>24</v>
      </c>
      <c r="CGG1">
        <v>0.46271208000000003</v>
      </c>
      <c r="CGH1" t="s">
        <v>25</v>
      </c>
      <c r="CGI1" t="s">
        <v>87</v>
      </c>
      <c r="CGJ1" t="s">
        <v>26</v>
      </c>
      <c r="CGK1">
        <v>1679286702844</v>
      </c>
      <c r="CGL1" t="s">
        <v>23</v>
      </c>
      <c r="CGM1">
        <v>1.6336997</v>
      </c>
      <c r="CGN1" t="s">
        <v>24</v>
      </c>
      <c r="CGO1">
        <v>0.46151566999999999</v>
      </c>
      <c r="CGP1" t="s">
        <v>25</v>
      </c>
      <c r="CGQ1" t="s">
        <v>96</v>
      </c>
      <c r="CGR1" t="s">
        <v>26</v>
      </c>
      <c r="CGS1">
        <v>1679286703233</v>
      </c>
      <c r="CGT1" t="s">
        <v>23</v>
      </c>
      <c r="CGU1">
        <v>1.6310077999999999</v>
      </c>
      <c r="CGV1" t="s">
        <v>24</v>
      </c>
      <c r="CGW1">
        <v>0.46630132000000002</v>
      </c>
      <c r="CGX1" t="s">
        <v>25</v>
      </c>
      <c r="CGY1" t="s">
        <v>92</v>
      </c>
      <c r="CGZ1" t="s">
        <v>26</v>
      </c>
      <c r="CHA1">
        <v>1679286703622</v>
      </c>
      <c r="CHB1" t="s">
        <v>23</v>
      </c>
      <c r="CHC1">
        <v>1.6351951</v>
      </c>
      <c r="CHD1" t="s">
        <v>24</v>
      </c>
      <c r="CHE1">
        <v>0.46480579999999999</v>
      </c>
      <c r="CHF1" t="s">
        <v>25</v>
      </c>
      <c r="CHG1" t="s">
        <v>94</v>
      </c>
      <c r="CHH1" t="s">
        <v>26</v>
      </c>
      <c r="CHI1">
        <v>1679286704011</v>
      </c>
      <c r="CHJ1" t="s">
        <v>23</v>
      </c>
      <c r="CHK1">
        <v>1.6310077999999999</v>
      </c>
      <c r="CHL1" t="s">
        <v>24</v>
      </c>
      <c r="CHM1">
        <v>0.4642076</v>
      </c>
      <c r="CHN1" t="s">
        <v>25</v>
      </c>
      <c r="CHO1" t="s">
        <v>30</v>
      </c>
      <c r="CHP1" t="s">
        <v>26</v>
      </c>
      <c r="CHQ1">
        <v>1679286704400</v>
      </c>
      <c r="CHR1" t="s">
        <v>23</v>
      </c>
      <c r="CHS1">
        <v>1.6316059999999999</v>
      </c>
      <c r="CHT1" t="s">
        <v>24</v>
      </c>
      <c r="CHU1">
        <v>0.46241297999999997</v>
      </c>
      <c r="CHV1" t="s">
        <v>25</v>
      </c>
      <c r="CHW1" t="s">
        <v>30</v>
      </c>
      <c r="CHX1" t="s">
        <v>26</v>
      </c>
      <c r="CHY1">
        <v>1679286704790</v>
      </c>
      <c r="CHZ1" t="s">
        <v>23</v>
      </c>
      <c r="CIA1">
        <v>1.6304095000000001</v>
      </c>
      <c r="CIB1" t="s">
        <v>24</v>
      </c>
      <c r="CIC1">
        <v>0.4636094</v>
      </c>
      <c r="CID1" t="s">
        <v>25</v>
      </c>
      <c r="CIE1" t="s">
        <v>89</v>
      </c>
      <c r="CIF1" t="s">
        <v>26</v>
      </c>
      <c r="CIG1">
        <v>1679286705179</v>
      </c>
      <c r="CIH1" t="s">
        <v>23</v>
      </c>
      <c r="CII1">
        <v>1.6345970000000001</v>
      </c>
      <c r="CIJ1" t="s">
        <v>24</v>
      </c>
      <c r="CIK1">
        <v>0.46600219999999998</v>
      </c>
      <c r="CIL1" t="s">
        <v>25</v>
      </c>
      <c r="CIM1" t="s">
        <v>92</v>
      </c>
      <c r="CIN1" t="s">
        <v>26</v>
      </c>
      <c r="CIO1">
        <v>1679286705569</v>
      </c>
      <c r="CIP1" t="s">
        <v>23</v>
      </c>
      <c r="CIQ1">
        <v>1.6310077999999999</v>
      </c>
      <c r="CIR1" t="s">
        <v>24</v>
      </c>
      <c r="CIS1">
        <v>0.46241297999999997</v>
      </c>
      <c r="CIT1" t="s">
        <v>25</v>
      </c>
      <c r="CIU1" t="s">
        <v>98</v>
      </c>
      <c r="CIV1" t="s">
        <v>26</v>
      </c>
      <c r="CIW1">
        <v>1679286705957</v>
      </c>
      <c r="CIX1" t="s">
        <v>23</v>
      </c>
      <c r="CIY1">
        <v>1.6336997</v>
      </c>
      <c r="CIZ1" t="s">
        <v>24</v>
      </c>
      <c r="CJA1">
        <v>0.46719860000000002</v>
      </c>
      <c r="CJB1" t="s">
        <v>25</v>
      </c>
      <c r="CJC1" t="s">
        <v>30</v>
      </c>
      <c r="CJD1" t="s">
        <v>26</v>
      </c>
      <c r="CJE1">
        <v>1679286706346</v>
      </c>
      <c r="CJF1" t="s">
        <v>23</v>
      </c>
      <c r="CJG1">
        <v>1.6331015</v>
      </c>
      <c r="CJH1" t="s">
        <v>24</v>
      </c>
      <c r="CJI1">
        <v>0.46899324999999997</v>
      </c>
      <c r="CJJ1" t="s">
        <v>25</v>
      </c>
      <c r="CJK1" t="s">
        <v>102</v>
      </c>
      <c r="CJL1" t="s">
        <v>26</v>
      </c>
      <c r="CJM1">
        <v>1679286706734</v>
      </c>
      <c r="CJN1" t="s">
        <v>23</v>
      </c>
      <c r="CJO1">
        <v>1.6319051</v>
      </c>
      <c r="CJP1" t="s">
        <v>24</v>
      </c>
      <c r="CJQ1">
        <v>0.46450669999999999</v>
      </c>
      <c r="CJR1" t="s">
        <v>25</v>
      </c>
      <c r="CJS1" t="s">
        <v>29</v>
      </c>
      <c r="CJT1" t="s">
        <v>26</v>
      </c>
      <c r="CJU1">
        <v>1679286707125</v>
      </c>
      <c r="CJV1" t="s">
        <v>23</v>
      </c>
      <c r="CJW1">
        <v>1.6328024000000001</v>
      </c>
      <c r="CJX1" t="s">
        <v>24</v>
      </c>
      <c r="CJY1">
        <v>0.46480579999999999</v>
      </c>
      <c r="CJZ1" t="s">
        <v>25</v>
      </c>
      <c r="CKA1" t="s">
        <v>98</v>
      </c>
      <c r="CKB1" t="s">
        <v>26</v>
      </c>
      <c r="CKC1">
        <v>1679286707515</v>
      </c>
      <c r="CKD1" t="s">
        <v>23</v>
      </c>
      <c r="CKE1">
        <v>1.6307086</v>
      </c>
      <c r="CKF1" t="s">
        <v>24</v>
      </c>
      <c r="CKG1">
        <v>0.46510489999999999</v>
      </c>
      <c r="CKH1" t="s">
        <v>25</v>
      </c>
      <c r="CKI1" t="s">
        <v>28</v>
      </c>
      <c r="CKJ1" t="s">
        <v>26</v>
      </c>
      <c r="CKK1">
        <v>1679286707903</v>
      </c>
      <c r="CKL1" t="s">
        <v>23</v>
      </c>
      <c r="CKM1">
        <v>1.6316059999999999</v>
      </c>
      <c r="CKN1" t="s">
        <v>24</v>
      </c>
      <c r="CKO1">
        <v>0.46600219999999998</v>
      </c>
      <c r="CKP1" t="s">
        <v>25</v>
      </c>
      <c r="CKQ1" t="s">
        <v>102</v>
      </c>
      <c r="CKR1" t="s">
        <v>26</v>
      </c>
      <c r="CKS1">
        <v>1679286708293</v>
      </c>
      <c r="CKT1" t="s">
        <v>23</v>
      </c>
      <c r="CKU1">
        <v>1.6348959999999999</v>
      </c>
      <c r="CKV1" t="s">
        <v>24</v>
      </c>
      <c r="CKW1">
        <v>0.46689950000000002</v>
      </c>
      <c r="CKX1" t="s">
        <v>25</v>
      </c>
      <c r="CKY1" t="s">
        <v>29</v>
      </c>
      <c r="CKZ1" t="s">
        <v>26</v>
      </c>
      <c r="CLA1">
        <v>1679286708681</v>
      </c>
      <c r="CLB1" t="s">
        <v>23</v>
      </c>
      <c r="CLC1">
        <v>1.6351951</v>
      </c>
      <c r="CLD1" t="s">
        <v>24</v>
      </c>
      <c r="CLE1">
        <v>0.46301118000000002</v>
      </c>
      <c r="CLF1" t="s">
        <v>25</v>
      </c>
      <c r="CLG1" t="s">
        <v>96</v>
      </c>
      <c r="CLH1" t="s">
        <v>26</v>
      </c>
      <c r="CLI1">
        <v>1679286709072</v>
      </c>
      <c r="CLJ1" t="s">
        <v>23</v>
      </c>
      <c r="CLK1">
        <v>1.6325033</v>
      </c>
      <c r="CLL1" t="s">
        <v>24</v>
      </c>
      <c r="CLM1">
        <v>0.46660042000000002</v>
      </c>
      <c r="CLN1" t="s">
        <v>25</v>
      </c>
      <c r="CLO1" t="s">
        <v>28</v>
      </c>
      <c r="CLP1" t="s">
        <v>26</v>
      </c>
      <c r="CLQ1">
        <v>1679286709460</v>
      </c>
      <c r="CLR1" t="s">
        <v>23</v>
      </c>
      <c r="CLS1">
        <v>1.6342977999999999</v>
      </c>
      <c r="CLT1" t="s">
        <v>24</v>
      </c>
      <c r="CLU1">
        <v>0.46450669999999999</v>
      </c>
      <c r="CLV1" t="s">
        <v>25</v>
      </c>
      <c r="CLW1" t="s">
        <v>103</v>
      </c>
      <c r="CLX1" t="s">
        <v>26</v>
      </c>
      <c r="CLY1">
        <v>1679286709850</v>
      </c>
      <c r="CLZ1" t="s">
        <v>23</v>
      </c>
      <c r="CMA1">
        <v>1.6304095000000001</v>
      </c>
      <c r="CMB1" t="s">
        <v>24</v>
      </c>
      <c r="CMC1">
        <v>0.46331027000000002</v>
      </c>
      <c r="CMD1" t="s">
        <v>25</v>
      </c>
      <c r="CME1" t="s">
        <v>102</v>
      </c>
      <c r="CMF1" t="s">
        <v>26</v>
      </c>
      <c r="CMG1">
        <v>1679286710239</v>
      </c>
      <c r="CMH1" t="s">
        <v>23</v>
      </c>
      <c r="CMI1">
        <v>1.6351951</v>
      </c>
      <c r="CMJ1" t="s">
        <v>24</v>
      </c>
      <c r="CMK1">
        <v>0.46570309999999998</v>
      </c>
      <c r="CML1" t="s">
        <v>25</v>
      </c>
      <c r="CMM1" t="s">
        <v>97</v>
      </c>
      <c r="CMN1" t="s">
        <v>26</v>
      </c>
      <c r="CMO1">
        <v>1679286710628</v>
      </c>
      <c r="CMP1" t="s">
        <v>23</v>
      </c>
      <c r="CMQ1">
        <v>1.6351951</v>
      </c>
      <c r="CMR1" t="s">
        <v>24</v>
      </c>
      <c r="CMS1">
        <v>0.46211390000000002</v>
      </c>
      <c r="CMT1" t="s">
        <v>25</v>
      </c>
      <c r="CMU1" t="s">
        <v>30</v>
      </c>
      <c r="CMV1" t="s">
        <v>26</v>
      </c>
      <c r="CMW1">
        <v>1679286711017</v>
      </c>
      <c r="CMX1" t="s">
        <v>23</v>
      </c>
      <c r="CMY1">
        <v>1.6339988000000001</v>
      </c>
      <c r="CMZ1" t="s">
        <v>24</v>
      </c>
      <c r="CNA1">
        <v>0.46331027000000002</v>
      </c>
      <c r="CNB1" t="s">
        <v>25</v>
      </c>
      <c r="CNC1" t="s">
        <v>30</v>
      </c>
      <c r="CND1" t="s">
        <v>26</v>
      </c>
      <c r="CNE1">
        <v>1679286711407</v>
      </c>
      <c r="CNF1" t="s">
        <v>23</v>
      </c>
      <c r="CNG1">
        <v>1.6342977999999999</v>
      </c>
      <c r="CNH1" t="s">
        <v>24</v>
      </c>
      <c r="CNI1">
        <v>0.46121656999999999</v>
      </c>
      <c r="CNJ1" t="s">
        <v>25</v>
      </c>
      <c r="CNK1" t="s">
        <v>96</v>
      </c>
      <c r="CNL1" t="s">
        <v>26</v>
      </c>
      <c r="CNM1">
        <v>1679286711796</v>
      </c>
      <c r="CNN1" t="s">
        <v>23</v>
      </c>
      <c r="CNO1">
        <v>1.6342977999999999</v>
      </c>
      <c r="CNP1" t="s">
        <v>24</v>
      </c>
      <c r="CNQ1">
        <v>0.46331027000000002</v>
      </c>
      <c r="CNR1" t="s">
        <v>25</v>
      </c>
      <c r="CNS1" t="s">
        <v>91</v>
      </c>
      <c r="CNT1" t="s">
        <v>26</v>
      </c>
      <c r="CNU1">
        <v>1679286712184</v>
      </c>
      <c r="CNV1" t="s">
        <v>23</v>
      </c>
      <c r="CNW1">
        <v>1.6348959999999999</v>
      </c>
      <c r="CNX1" t="s">
        <v>24</v>
      </c>
      <c r="CNY1">
        <v>0.46510489999999999</v>
      </c>
      <c r="CNZ1" t="s">
        <v>25</v>
      </c>
      <c r="COA1" t="s">
        <v>104</v>
      </c>
      <c r="COB1" t="s">
        <v>26</v>
      </c>
      <c r="COC1">
        <v>1679286712575</v>
      </c>
      <c r="COD1" t="s">
        <v>23</v>
      </c>
      <c r="COE1">
        <v>1.6328024000000001</v>
      </c>
      <c r="COF1" t="s">
        <v>24</v>
      </c>
      <c r="COG1">
        <v>0.46660042000000002</v>
      </c>
      <c r="COH1" t="s">
        <v>25</v>
      </c>
      <c r="COI1" t="s">
        <v>100</v>
      </c>
      <c r="COJ1" t="s">
        <v>26</v>
      </c>
      <c r="COK1">
        <v>1679286712964</v>
      </c>
      <c r="COL1" t="s">
        <v>23</v>
      </c>
      <c r="COM1">
        <v>1.6339988000000001</v>
      </c>
      <c r="CON1" t="s">
        <v>24</v>
      </c>
      <c r="COO1">
        <v>0.46151566999999999</v>
      </c>
      <c r="COP1" t="s">
        <v>25</v>
      </c>
      <c r="COQ1" t="s">
        <v>99</v>
      </c>
      <c r="COR1" t="s">
        <v>26</v>
      </c>
      <c r="COS1">
        <v>1679286713354</v>
      </c>
      <c r="COT1" t="s">
        <v>23</v>
      </c>
      <c r="COU1">
        <v>1.6334006000000001</v>
      </c>
      <c r="COV1" t="s">
        <v>24</v>
      </c>
      <c r="COW1">
        <v>0.46241297999999997</v>
      </c>
      <c r="COX1" t="s">
        <v>25</v>
      </c>
      <c r="COY1" t="s">
        <v>100</v>
      </c>
      <c r="COZ1" t="s">
        <v>26</v>
      </c>
      <c r="CPA1">
        <v>1679286713742</v>
      </c>
      <c r="CPB1" t="s">
        <v>23</v>
      </c>
      <c r="CPC1">
        <v>1.6322042000000001</v>
      </c>
      <c r="CPD1" t="s">
        <v>24</v>
      </c>
      <c r="CPE1">
        <v>0.46630132000000002</v>
      </c>
      <c r="CPF1" t="s">
        <v>25</v>
      </c>
      <c r="CPG1" t="s">
        <v>36</v>
      </c>
      <c r="CPH1" t="s">
        <v>26</v>
      </c>
      <c r="CPI1">
        <v>1679286714131</v>
      </c>
      <c r="CPJ1" t="s">
        <v>23</v>
      </c>
      <c r="CPK1">
        <v>1.6325033</v>
      </c>
      <c r="CPL1" t="s">
        <v>24</v>
      </c>
      <c r="CPM1">
        <v>0.46510489999999999</v>
      </c>
      <c r="CPN1" t="s">
        <v>25</v>
      </c>
      <c r="CPO1" t="s">
        <v>36</v>
      </c>
      <c r="CPP1" t="s">
        <v>26</v>
      </c>
      <c r="CPQ1">
        <v>1679286714521</v>
      </c>
      <c r="CPR1" t="s">
        <v>23</v>
      </c>
      <c r="CPS1">
        <v>1.6363916000000001</v>
      </c>
      <c r="CPT1" t="s">
        <v>24</v>
      </c>
      <c r="CPU1">
        <v>0.4639085</v>
      </c>
      <c r="CPV1" t="s">
        <v>25</v>
      </c>
      <c r="CPW1" t="s">
        <v>100</v>
      </c>
      <c r="CPX1" t="s">
        <v>26</v>
      </c>
      <c r="CPY1">
        <v>1679286714910</v>
      </c>
      <c r="CPZ1" t="s">
        <v>23</v>
      </c>
      <c r="CQA1">
        <v>1.6372888999999999</v>
      </c>
      <c r="CQB1" t="s">
        <v>24</v>
      </c>
      <c r="CQC1">
        <v>0.46181475999999999</v>
      </c>
      <c r="CQD1" t="s">
        <v>25</v>
      </c>
      <c r="CQE1" t="s">
        <v>29</v>
      </c>
      <c r="CQF1" t="s">
        <v>26</v>
      </c>
      <c r="CQG1">
        <v>1679286715300</v>
      </c>
      <c r="CQH1" t="s">
        <v>23</v>
      </c>
      <c r="CQI1">
        <v>1.6334006000000001</v>
      </c>
      <c r="CQJ1" t="s">
        <v>24</v>
      </c>
      <c r="CQK1">
        <v>0.46061835000000001</v>
      </c>
      <c r="CQL1" t="s">
        <v>25</v>
      </c>
      <c r="CQM1" t="s">
        <v>88</v>
      </c>
      <c r="CQN1" t="s">
        <v>26</v>
      </c>
      <c r="CQO1">
        <v>1679286715688</v>
      </c>
      <c r="CQP1" t="s">
        <v>23</v>
      </c>
      <c r="CQQ1">
        <v>1.6322042000000001</v>
      </c>
      <c r="CQR1" t="s">
        <v>24</v>
      </c>
      <c r="CQS1">
        <v>0.46091747</v>
      </c>
      <c r="CQT1" t="s">
        <v>25</v>
      </c>
      <c r="CQU1" t="s">
        <v>89</v>
      </c>
      <c r="CQV1" t="s">
        <v>26</v>
      </c>
      <c r="CQW1">
        <v>1679286716077</v>
      </c>
      <c r="CQX1" t="s">
        <v>23</v>
      </c>
      <c r="CQY1">
        <v>1.6366906999999999</v>
      </c>
      <c r="CQZ1" t="s">
        <v>24</v>
      </c>
      <c r="CRA1">
        <v>0.46510489999999999</v>
      </c>
      <c r="CRB1" t="s">
        <v>25</v>
      </c>
      <c r="CRC1" t="s">
        <v>91</v>
      </c>
      <c r="CRD1" t="s">
        <v>26</v>
      </c>
      <c r="CRE1">
        <v>1679286716467</v>
      </c>
      <c r="CRF1" t="s">
        <v>23</v>
      </c>
      <c r="CRG1">
        <v>1.6304095000000001</v>
      </c>
      <c r="CRH1" t="s">
        <v>24</v>
      </c>
      <c r="CRI1">
        <v>0.4636094</v>
      </c>
      <c r="CRJ1" t="s">
        <v>25</v>
      </c>
      <c r="CRK1" t="s">
        <v>95</v>
      </c>
      <c r="CRL1" t="s">
        <v>26</v>
      </c>
      <c r="CRM1">
        <v>1679286716857</v>
      </c>
      <c r="CRN1" t="s">
        <v>23</v>
      </c>
      <c r="CRO1">
        <v>1.6319051</v>
      </c>
      <c r="CRP1" t="s">
        <v>24</v>
      </c>
      <c r="CRQ1">
        <v>0.46689950000000002</v>
      </c>
      <c r="CRR1" t="s">
        <v>25</v>
      </c>
      <c r="CRS1" t="s">
        <v>92</v>
      </c>
      <c r="CRT1" t="s">
        <v>26</v>
      </c>
      <c r="CRU1">
        <v>1679286717245</v>
      </c>
      <c r="CRV1" t="s">
        <v>23</v>
      </c>
      <c r="CRW1">
        <v>1.6334006000000001</v>
      </c>
      <c r="CRX1" t="s">
        <v>24</v>
      </c>
      <c r="CRY1">
        <v>0.4639085</v>
      </c>
      <c r="CRZ1" t="s">
        <v>25</v>
      </c>
      <c r="CSA1" t="s">
        <v>103</v>
      </c>
      <c r="CSB1" t="s">
        <v>26</v>
      </c>
      <c r="CSC1">
        <v>1679286717633</v>
      </c>
      <c r="CSD1" t="s">
        <v>23</v>
      </c>
      <c r="CSE1">
        <v>1.6313069</v>
      </c>
      <c r="CSF1" t="s">
        <v>24</v>
      </c>
      <c r="CSG1">
        <v>0.46181475999999999</v>
      </c>
      <c r="CSH1" t="s">
        <v>25</v>
      </c>
      <c r="CSI1" t="s">
        <v>36</v>
      </c>
      <c r="CSJ1" t="s">
        <v>26</v>
      </c>
      <c r="CSK1">
        <v>1679286718024</v>
      </c>
      <c r="CSL1" t="s">
        <v>23</v>
      </c>
      <c r="CSM1">
        <v>1.6351951</v>
      </c>
      <c r="CSN1" t="s">
        <v>24</v>
      </c>
      <c r="CSO1">
        <v>0.45882373999999998</v>
      </c>
      <c r="CSP1" t="s">
        <v>25</v>
      </c>
      <c r="CSQ1" t="s">
        <v>97</v>
      </c>
      <c r="CSR1" t="s">
        <v>26</v>
      </c>
      <c r="CSS1">
        <v>1679286718414</v>
      </c>
      <c r="CST1" t="s">
        <v>23</v>
      </c>
      <c r="CSU1">
        <v>1.6339988000000001</v>
      </c>
      <c r="CSV1" t="s">
        <v>24</v>
      </c>
      <c r="CSW1">
        <v>0.46091747</v>
      </c>
      <c r="CSX1" t="s">
        <v>25</v>
      </c>
      <c r="CSY1" t="s">
        <v>104</v>
      </c>
      <c r="CSZ1" t="s">
        <v>26</v>
      </c>
      <c r="CTA1">
        <v>1679286718802</v>
      </c>
      <c r="CTB1" t="s">
        <v>23</v>
      </c>
      <c r="CTC1">
        <v>1.6351951</v>
      </c>
      <c r="CTD1" t="s">
        <v>24</v>
      </c>
      <c r="CTE1">
        <v>0.46181475999999999</v>
      </c>
      <c r="CTF1" t="s">
        <v>25</v>
      </c>
      <c r="CTG1" t="s">
        <v>96</v>
      </c>
      <c r="CTH1" t="s">
        <v>26</v>
      </c>
      <c r="CTI1">
        <v>1679286719192</v>
      </c>
      <c r="CTJ1" t="s">
        <v>23</v>
      </c>
      <c r="CTK1">
        <v>1.6313069</v>
      </c>
      <c r="CTL1" t="s">
        <v>24</v>
      </c>
      <c r="CTM1">
        <v>0.4636094</v>
      </c>
      <c r="CTN1" t="s">
        <v>25</v>
      </c>
      <c r="CTO1" t="s">
        <v>30</v>
      </c>
      <c r="CTP1" t="s">
        <v>26</v>
      </c>
      <c r="CTQ1">
        <v>1679286719580</v>
      </c>
      <c r="CTR1" t="s">
        <v>23</v>
      </c>
      <c r="CTS1">
        <v>1.6363916000000001</v>
      </c>
      <c r="CTT1" t="s">
        <v>24</v>
      </c>
      <c r="CTU1">
        <v>0.46151566999999999</v>
      </c>
      <c r="CTV1" t="s">
        <v>25</v>
      </c>
      <c r="CTW1" t="s">
        <v>105</v>
      </c>
      <c r="CTX1" t="s">
        <v>26</v>
      </c>
      <c r="CTY1">
        <v>1679286719970</v>
      </c>
      <c r="CTZ1" t="s">
        <v>23</v>
      </c>
      <c r="CUA1">
        <v>1.6328024000000001</v>
      </c>
      <c r="CUB1" t="s">
        <v>24</v>
      </c>
      <c r="CUC1">
        <v>0.46271208000000003</v>
      </c>
      <c r="CUD1" t="s">
        <v>25</v>
      </c>
      <c r="CUE1" t="s">
        <v>92</v>
      </c>
      <c r="CUF1" t="s">
        <v>26</v>
      </c>
      <c r="CUG1">
        <v>1679286720360</v>
      </c>
      <c r="CUH1" t="s">
        <v>23</v>
      </c>
      <c r="CUI1">
        <v>1.6360923999999999</v>
      </c>
      <c r="CUJ1" t="s">
        <v>24</v>
      </c>
      <c r="CUK1">
        <v>0.4636094</v>
      </c>
      <c r="CUL1" t="s">
        <v>25</v>
      </c>
      <c r="CUM1" t="s">
        <v>94</v>
      </c>
      <c r="CUN1" t="s">
        <v>26</v>
      </c>
      <c r="CUO1">
        <v>1679286720747</v>
      </c>
      <c r="CUP1" t="s">
        <v>23</v>
      </c>
      <c r="CUQ1">
        <v>1.637588</v>
      </c>
      <c r="CUR1" t="s">
        <v>24</v>
      </c>
      <c r="CUS1">
        <v>0.46271208000000003</v>
      </c>
      <c r="CUT1" t="s">
        <v>25</v>
      </c>
      <c r="CUU1" t="s">
        <v>99</v>
      </c>
      <c r="CUV1" t="s">
        <v>26</v>
      </c>
      <c r="CUW1">
        <v>1679286721137</v>
      </c>
      <c r="CUX1" t="s">
        <v>23</v>
      </c>
      <c r="CUY1">
        <v>1.637588</v>
      </c>
      <c r="CUZ1" t="s">
        <v>24</v>
      </c>
      <c r="CVA1">
        <v>0.46181475999999999</v>
      </c>
      <c r="CVB1" t="s">
        <v>25</v>
      </c>
      <c r="CVC1" t="s">
        <v>30</v>
      </c>
      <c r="CVD1" t="s">
        <v>26</v>
      </c>
      <c r="CVE1">
        <v>1679286721528</v>
      </c>
      <c r="CVF1" t="s">
        <v>23</v>
      </c>
      <c r="CVG1">
        <v>1.6336997</v>
      </c>
      <c r="CVH1" t="s">
        <v>24</v>
      </c>
      <c r="CVI1">
        <v>0.46241297999999997</v>
      </c>
      <c r="CVJ1" t="s">
        <v>25</v>
      </c>
      <c r="CVK1" t="s">
        <v>92</v>
      </c>
      <c r="CVL1" t="s">
        <v>26</v>
      </c>
      <c r="CVM1">
        <v>1679286721916</v>
      </c>
      <c r="CVN1" t="s">
        <v>23</v>
      </c>
      <c r="CVO1">
        <v>1.6360923999999999</v>
      </c>
      <c r="CVP1" t="s">
        <v>24</v>
      </c>
      <c r="CVQ1">
        <v>0.46331027000000002</v>
      </c>
      <c r="CVR1" t="s">
        <v>25</v>
      </c>
      <c r="CVS1" t="s">
        <v>78</v>
      </c>
      <c r="CVT1" t="s">
        <v>26</v>
      </c>
      <c r="CVU1">
        <v>1679286722305</v>
      </c>
      <c r="CVV1" t="s">
        <v>23</v>
      </c>
      <c r="CVW1">
        <v>1.6336997</v>
      </c>
      <c r="CVX1" t="s">
        <v>24</v>
      </c>
      <c r="CVY1">
        <v>0.46600219999999998</v>
      </c>
      <c r="CVZ1" t="s">
        <v>25</v>
      </c>
      <c r="CWA1" t="s">
        <v>91</v>
      </c>
      <c r="CWB1" t="s">
        <v>26</v>
      </c>
      <c r="CWC1">
        <v>1679286722694</v>
      </c>
      <c r="CWD1" t="s">
        <v>23</v>
      </c>
      <c r="CWE1">
        <v>1.6328024000000001</v>
      </c>
      <c r="CWF1" t="s">
        <v>24</v>
      </c>
      <c r="CWG1">
        <v>0.46510489999999999</v>
      </c>
      <c r="CWH1" t="s">
        <v>25</v>
      </c>
      <c r="CWI1" t="s">
        <v>99</v>
      </c>
      <c r="CWJ1" t="s">
        <v>26</v>
      </c>
      <c r="CWK1">
        <v>1679286723082</v>
      </c>
      <c r="CWL1" t="s">
        <v>23</v>
      </c>
      <c r="CWM1">
        <v>1.6331015</v>
      </c>
      <c r="CWN1" t="s">
        <v>24</v>
      </c>
      <c r="CWO1">
        <v>0.46540399999999998</v>
      </c>
      <c r="CWP1" t="s">
        <v>25</v>
      </c>
      <c r="CWQ1" t="s">
        <v>30</v>
      </c>
      <c r="CWR1" t="s">
        <v>26</v>
      </c>
      <c r="CWS1">
        <v>1679286723472</v>
      </c>
      <c r="CWT1" t="s">
        <v>23</v>
      </c>
      <c r="CWU1">
        <v>1.6307086</v>
      </c>
      <c r="CWV1" t="s">
        <v>24</v>
      </c>
      <c r="CWW1">
        <v>0.46121656999999999</v>
      </c>
      <c r="CWX1" t="s">
        <v>25</v>
      </c>
      <c r="CWY1" t="s">
        <v>106</v>
      </c>
      <c r="CWZ1" t="s">
        <v>26</v>
      </c>
      <c r="CXA1">
        <v>1679286723863</v>
      </c>
      <c r="CXB1" t="s">
        <v>23</v>
      </c>
      <c r="CXC1">
        <v>1.6336997</v>
      </c>
      <c r="CXD1" t="s">
        <v>24</v>
      </c>
      <c r="CXE1">
        <v>0.4636094</v>
      </c>
      <c r="CXF1" t="s">
        <v>25</v>
      </c>
      <c r="CXG1" t="s">
        <v>94</v>
      </c>
      <c r="CXH1" t="s">
        <v>26</v>
      </c>
      <c r="CXI1">
        <v>1679286724251</v>
      </c>
      <c r="CXJ1" t="s">
        <v>23</v>
      </c>
      <c r="CXK1">
        <v>1.6319051</v>
      </c>
      <c r="CXL1" t="s">
        <v>24</v>
      </c>
      <c r="CXM1">
        <v>0.46241297999999997</v>
      </c>
      <c r="CXN1" t="s">
        <v>25</v>
      </c>
      <c r="CXO1" t="s">
        <v>99</v>
      </c>
      <c r="CXP1" t="s">
        <v>26</v>
      </c>
      <c r="CXQ1">
        <v>1679286724641</v>
      </c>
      <c r="CXR1" t="s">
        <v>23</v>
      </c>
      <c r="CXS1">
        <v>1.6331015</v>
      </c>
      <c r="CXT1" t="s">
        <v>24</v>
      </c>
      <c r="CXU1">
        <v>0.46480579999999999</v>
      </c>
      <c r="CXV1" t="s">
        <v>25</v>
      </c>
      <c r="CXW1" t="s">
        <v>103</v>
      </c>
      <c r="CXX1" t="s">
        <v>26</v>
      </c>
      <c r="CXY1">
        <v>1679286725030</v>
      </c>
      <c r="CXZ1" t="s">
        <v>23</v>
      </c>
      <c r="CYA1">
        <v>1.6310077999999999</v>
      </c>
      <c r="CYB1" t="s">
        <v>24</v>
      </c>
      <c r="CYC1">
        <v>0.46450669999999999</v>
      </c>
      <c r="CYD1" t="s">
        <v>25</v>
      </c>
      <c r="CYE1" t="s">
        <v>105</v>
      </c>
      <c r="CYF1" t="s">
        <v>26</v>
      </c>
      <c r="CYG1">
        <v>1679286725419</v>
      </c>
      <c r="CYH1" t="s">
        <v>23</v>
      </c>
      <c r="CYI1">
        <v>1.6342977999999999</v>
      </c>
      <c r="CYJ1" t="s">
        <v>24</v>
      </c>
      <c r="CYK1">
        <v>0.46211390000000002</v>
      </c>
      <c r="CYL1" t="s">
        <v>25</v>
      </c>
      <c r="CYM1" t="s">
        <v>29</v>
      </c>
      <c r="CYN1" t="s">
        <v>26</v>
      </c>
      <c r="CYO1">
        <v>1679286725809</v>
      </c>
      <c r="CYP1" t="s">
        <v>23</v>
      </c>
      <c r="CYQ1">
        <v>1.6339988000000001</v>
      </c>
      <c r="CYR1" t="s">
        <v>24</v>
      </c>
      <c r="CYS1">
        <v>0.4636094</v>
      </c>
      <c r="CYT1" t="s">
        <v>25</v>
      </c>
      <c r="CYU1" t="s">
        <v>89</v>
      </c>
      <c r="CYV1" t="s">
        <v>26</v>
      </c>
      <c r="CYW1">
        <v>1679286726197</v>
      </c>
      <c r="CYX1" t="s">
        <v>23</v>
      </c>
      <c r="CYY1">
        <v>1.6319051</v>
      </c>
      <c r="CYZ1" t="s">
        <v>24</v>
      </c>
      <c r="CZA1">
        <v>0.46540399999999998</v>
      </c>
      <c r="CZB1" t="s">
        <v>25</v>
      </c>
      <c r="CZC1" t="s">
        <v>89</v>
      </c>
      <c r="CZD1" t="s">
        <v>26</v>
      </c>
      <c r="CZE1">
        <v>1679286726586</v>
      </c>
      <c r="CZF1" t="s">
        <v>23</v>
      </c>
      <c r="CZG1">
        <v>1.6328024000000001</v>
      </c>
      <c r="CZH1" t="s">
        <v>24</v>
      </c>
      <c r="CZI1">
        <v>0.46600219999999998</v>
      </c>
      <c r="CZJ1" t="s">
        <v>25</v>
      </c>
      <c r="CZK1" t="s">
        <v>99</v>
      </c>
      <c r="CZL1" t="s">
        <v>26</v>
      </c>
      <c r="CZM1">
        <v>1679286726976</v>
      </c>
      <c r="CZN1" t="s">
        <v>23</v>
      </c>
      <c r="CZO1">
        <v>1.6342977999999999</v>
      </c>
      <c r="CZP1" t="s">
        <v>24</v>
      </c>
      <c r="CZQ1">
        <v>0.46809592999999999</v>
      </c>
      <c r="CZR1" t="s">
        <v>25</v>
      </c>
      <c r="CZS1" t="s">
        <v>98</v>
      </c>
      <c r="CZT1" t="s">
        <v>26</v>
      </c>
      <c r="CZU1">
        <v>1679286727366</v>
      </c>
      <c r="CZV1" t="s">
        <v>23</v>
      </c>
      <c r="CZW1">
        <v>1.6345970000000001</v>
      </c>
      <c r="CZX1" t="s">
        <v>24</v>
      </c>
      <c r="CZY1">
        <v>0.46600219999999998</v>
      </c>
      <c r="CZZ1" t="s">
        <v>25</v>
      </c>
      <c r="DAA1" t="s">
        <v>79</v>
      </c>
      <c r="DAB1" t="s">
        <v>26</v>
      </c>
      <c r="DAC1">
        <v>1679286727755</v>
      </c>
      <c r="DAD1" t="s">
        <v>23</v>
      </c>
      <c r="DAE1">
        <v>1.6319051</v>
      </c>
      <c r="DAF1" t="s">
        <v>24</v>
      </c>
      <c r="DAG1">
        <v>0.46719860000000002</v>
      </c>
      <c r="DAH1" t="s">
        <v>25</v>
      </c>
      <c r="DAI1" t="s">
        <v>91</v>
      </c>
      <c r="DAJ1" t="s">
        <v>26</v>
      </c>
      <c r="DAK1">
        <v>1679286728143</v>
      </c>
      <c r="DAL1" t="s">
        <v>23</v>
      </c>
      <c r="DAM1">
        <v>1.6319051</v>
      </c>
      <c r="DAN1" t="s">
        <v>24</v>
      </c>
      <c r="DAO1">
        <v>0.46331027000000002</v>
      </c>
      <c r="DAP1" t="s">
        <v>25</v>
      </c>
      <c r="DAQ1" t="s">
        <v>89</v>
      </c>
      <c r="DAR1" t="s">
        <v>26</v>
      </c>
      <c r="DAS1">
        <v>1679286728531</v>
      </c>
      <c r="DAT1" t="s">
        <v>23</v>
      </c>
      <c r="DAU1">
        <v>1.628914</v>
      </c>
      <c r="DAV1" t="s">
        <v>24</v>
      </c>
      <c r="DAW1">
        <v>0.46211390000000002</v>
      </c>
      <c r="DAX1" t="s">
        <v>25</v>
      </c>
      <c r="DAY1" t="s">
        <v>96</v>
      </c>
      <c r="DAZ1" t="s">
        <v>26</v>
      </c>
      <c r="DBA1">
        <v>1679286728922</v>
      </c>
      <c r="DBB1" t="s">
        <v>23</v>
      </c>
      <c r="DBC1">
        <v>1.6313069</v>
      </c>
      <c r="DBD1" t="s">
        <v>24</v>
      </c>
      <c r="DBE1">
        <v>0.46211390000000002</v>
      </c>
      <c r="DBF1" t="s">
        <v>25</v>
      </c>
      <c r="DBG1" t="s">
        <v>28</v>
      </c>
      <c r="DBH1" t="s">
        <v>26</v>
      </c>
      <c r="DBI1">
        <v>1679286729311</v>
      </c>
      <c r="DBJ1" t="s">
        <v>23</v>
      </c>
      <c r="DBK1">
        <v>1.6295122</v>
      </c>
      <c r="DBL1" t="s">
        <v>24</v>
      </c>
      <c r="DBM1">
        <v>0.46540399999999998</v>
      </c>
      <c r="DBN1" t="s">
        <v>25</v>
      </c>
      <c r="DBO1" t="s">
        <v>89</v>
      </c>
      <c r="DBP1" t="s">
        <v>26</v>
      </c>
      <c r="DBQ1">
        <v>1679286729705</v>
      </c>
      <c r="DBR1" t="s">
        <v>23</v>
      </c>
      <c r="DBS1">
        <v>1.6310077999999999</v>
      </c>
      <c r="DBT1" t="s">
        <v>24</v>
      </c>
      <c r="DBU1">
        <v>0.4636094</v>
      </c>
      <c r="DBV1" t="s">
        <v>25</v>
      </c>
      <c r="DBW1" t="s">
        <v>91</v>
      </c>
      <c r="DBX1" t="s">
        <v>26</v>
      </c>
      <c r="DBY1">
        <v>1679286730094</v>
      </c>
      <c r="DBZ1" t="s">
        <v>23</v>
      </c>
      <c r="DCA1">
        <v>1.6301104</v>
      </c>
      <c r="DCB1" t="s">
        <v>24</v>
      </c>
      <c r="DCC1">
        <v>0.46331027000000002</v>
      </c>
      <c r="DCD1" t="s">
        <v>25</v>
      </c>
      <c r="DCE1" t="s">
        <v>88</v>
      </c>
      <c r="DCF1" t="s">
        <v>26</v>
      </c>
      <c r="DCG1">
        <v>1679286730484</v>
      </c>
      <c r="DCH1" t="s">
        <v>23</v>
      </c>
      <c r="DCI1">
        <v>1.6331015</v>
      </c>
      <c r="DCJ1" t="s">
        <v>24</v>
      </c>
      <c r="DCK1">
        <v>0.46660042000000002</v>
      </c>
      <c r="DCL1" t="s">
        <v>25</v>
      </c>
      <c r="DCM1" t="s">
        <v>91</v>
      </c>
      <c r="DCN1" t="s">
        <v>26</v>
      </c>
      <c r="DCO1">
        <v>1679286730874</v>
      </c>
      <c r="DCP1" t="s">
        <v>23</v>
      </c>
      <c r="DCQ1">
        <v>1.6351951</v>
      </c>
      <c r="DCR1" t="s">
        <v>24</v>
      </c>
      <c r="DCS1">
        <v>0.46630132000000002</v>
      </c>
      <c r="DCT1" t="s">
        <v>25</v>
      </c>
      <c r="DCU1" t="s">
        <v>99</v>
      </c>
      <c r="DCV1" t="s">
        <v>26</v>
      </c>
      <c r="DCW1">
        <v>1679286731261</v>
      </c>
      <c r="DCX1" t="s">
        <v>23</v>
      </c>
      <c r="DCY1">
        <v>1.6301104</v>
      </c>
      <c r="DCZ1" t="s">
        <v>24</v>
      </c>
      <c r="DDA1">
        <v>0.4639085</v>
      </c>
      <c r="DDB1" t="s">
        <v>25</v>
      </c>
      <c r="DDC1" t="s">
        <v>98</v>
      </c>
      <c r="DDD1" t="s">
        <v>26</v>
      </c>
      <c r="DDE1">
        <v>1679286731650</v>
      </c>
      <c r="DDF1" t="s">
        <v>23</v>
      </c>
      <c r="DDG1">
        <v>1.6322042000000001</v>
      </c>
      <c r="DDH1" t="s">
        <v>24</v>
      </c>
      <c r="DDI1">
        <v>0.46301118000000002</v>
      </c>
      <c r="DDJ1" t="s">
        <v>25</v>
      </c>
      <c r="DDK1" t="s">
        <v>29</v>
      </c>
      <c r="DDL1" t="s">
        <v>26</v>
      </c>
      <c r="DDM1">
        <v>1679286732040</v>
      </c>
      <c r="DDN1" t="s">
        <v>23</v>
      </c>
      <c r="DDO1">
        <v>1.6354941999999999</v>
      </c>
      <c r="DDP1" t="s">
        <v>24</v>
      </c>
      <c r="DDQ1">
        <v>0.46510489999999999</v>
      </c>
      <c r="DDR1" t="s">
        <v>25</v>
      </c>
      <c r="DDS1" t="s">
        <v>100</v>
      </c>
      <c r="DDT1" t="s">
        <v>26</v>
      </c>
      <c r="DDU1">
        <v>1679286732430</v>
      </c>
      <c r="DDV1" t="s">
        <v>23</v>
      </c>
      <c r="DDW1">
        <v>1.6322042000000001</v>
      </c>
      <c r="DDX1" t="s">
        <v>24</v>
      </c>
      <c r="DDY1">
        <v>0.46480579999999999</v>
      </c>
      <c r="DDZ1" t="s">
        <v>25</v>
      </c>
      <c r="DEA1" t="s">
        <v>79</v>
      </c>
      <c r="DEB1" t="s">
        <v>26</v>
      </c>
      <c r="DEC1">
        <v>1679286732819</v>
      </c>
      <c r="DED1" t="s">
        <v>23</v>
      </c>
      <c r="DEE1">
        <v>1.6304095000000001</v>
      </c>
      <c r="DEF1" t="s">
        <v>24</v>
      </c>
      <c r="DEG1">
        <v>0.46719860000000002</v>
      </c>
      <c r="DEH1" t="s">
        <v>25</v>
      </c>
      <c r="DEI1" t="s">
        <v>94</v>
      </c>
      <c r="DEJ1" t="s">
        <v>26</v>
      </c>
      <c r="DEK1">
        <v>1679286733208</v>
      </c>
      <c r="DEL1" t="s">
        <v>23</v>
      </c>
      <c r="DEM1">
        <v>1.6331015</v>
      </c>
      <c r="DEN1" t="s">
        <v>24</v>
      </c>
      <c r="DEO1">
        <v>0.46331027000000002</v>
      </c>
      <c r="DEP1" t="s">
        <v>25</v>
      </c>
      <c r="DEQ1" t="s">
        <v>103</v>
      </c>
      <c r="DER1" t="s">
        <v>26</v>
      </c>
      <c r="DES1">
        <v>1679286733597</v>
      </c>
      <c r="DET1" t="s">
        <v>23</v>
      </c>
      <c r="DEU1">
        <v>1.6319051</v>
      </c>
      <c r="DEV1" t="s">
        <v>24</v>
      </c>
      <c r="DEW1">
        <v>0.46271208000000003</v>
      </c>
      <c r="DEX1" t="s">
        <v>25</v>
      </c>
      <c r="DEY1" t="s">
        <v>88</v>
      </c>
      <c r="DEZ1" t="s">
        <v>26</v>
      </c>
      <c r="DFA1">
        <v>1679286733985</v>
      </c>
      <c r="DFB1" t="s">
        <v>23</v>
      </c>
      <c r="DFC1">
        <v>1.6304095000000001</v>
      </c>
      <c r="DFD1" t="s">
        <v>24</v>
      </c>
      <c r="DFE1">
        <v>0.4642076</v>
      </c>
      <c r="DFF1" t="s">
        <v>25</v>
      </c>
      <c r="DFG1" t="s">
        <v>91</v>
      </c>
      <c r="DFH1" t="s">
        <v>26</v>
      </c>
      <c r="DFI1">
        <v>1679286734377</v>
      </c>
      <c r="DFJ1" t="s">
        <v>23</v>
      </c>
      <c r="DFK1">
        <v>1.6301104</v>
      </c>
      <c r="DFL1" t="s">
        <v>24</v>
      </c>
      <c r="DFM1">
        <v>0.45822554999999998</v>
      </c>
      <c r="DFN1" t="s">
        <v>25</v>
      </c>
      <c r="DFO1" t="s">
        <v>87</v>
      </c>
      <c r="DFP1" t="s">
        <v>26</v>
      </c>
      <c r="DFQ1">
        <v>1679286734765</v>
      </c>
      <c r="DFR1" t="s">
        <v>23</v>
      </c>
      <c r="DFS1">
        <v>1.6316059999999999</v>
      </c>
      <c r="DFT1" t="s">
        <v>24</v>
      </c>
      <c r="DFU1">
        <v>0.46241297999999997</v>
      </c>
      <c r="DFV1" t="s">
        <v>25</v>
      </c>
      <c r="DFW1" t="s">
        <v>81</v>
      </c>
      <c r="DFX1" t="s">
        <v>26</v>
      </c>
      <c r="DFY1">
        <v>1679286735155</v>
      </c>
      <c r="DFZ1" t="s">
        <v>23</v>
      </c>
      <c r="DGA1">
        <v>1.6298113000000001</v>
      </c>
      <c r="DGB1" t="s">
        <v>24</v>
      </c>
      <c r="DGC1">
        <v>0.4639085</v>
      </c>
      <c r="DGD1" t="s">
        <v>25</v>
      </c>
      <c r="DGE1" t="s">
        <v>100</v>
      </c>
      <c r="DGF1" t="s">
        <v>26</v>
      </c>
      <c r="DGG1">
        <v>1679286735543</v>
      </c>
      <c r="DGH1" t="s">
        <v>23</v>
      </c>
      <c r="DGI1">
        <v>1.6292131000000001</v>
      </c>
      <c r="DGJ1" t="s">
        <v>24</v>
      </c>
      <c r="DGK1">
        <v>0.46630132000000002</v>
      </c>
      <c r="DGL1" t="s">
        <v>25</v>
      </c>
      <c r="DGM1" t="s">
        <v>87</v>
      </c>
      <c r="DGN1" t="s">
        <v>26</v>
      </c>
      <c r="DGO1">
        <v>1679286735933</v>
      </c>
      <c r="DGP1" t="s">
        <v>23</v>
      </c>
      <c r="DGQ1">
        <v>1.6301104</v>
      </c>
      <c r="DGR1" t="s">
        <v>24</v>
      </c>
      <c r="DGS1">
        <v>0.46719860000000002</v>
      </c>
      <c r="DGT1" t="s">
        <v>25</v>
      </c>
      <c r="DGU1" t="s">
        <v>102</v>
      </c>
      <c r="DGV1" t="s">
        <v>26</v>
      </c>
      <c r="DGW1">
        <v>1679286736321</v>
      </c>
      <c r="DGX1" t="s">
        <v>23</v>
      </c>
      <c r="DGY1">
        <v>1.6328024000000001</v>
      </c>
      <c r="DGZ1" t="s">
        <v>24</v>
      </c>
      <c r="DHA1">
        <v>0.4642076</v>
      </c>
      <c r="DHB1" t="s">
        <v>25</v>
      </c>
      <c r="DHC1" t="s">
        <v>94</v>
      </c>
      <c r="DHD1" t="s">
        <v>26</v>
      </c>
      <c r="DHE1">
        <v>1679286736711</v>
      </c>
      <c r="DHF1" t="s">
        <v>23</v>
      </c>
      <c r="DHG1">
        <v>1.6331015</v>
      </c>
      <c r="DHH1" t="s">
        <v>24</v>
      </c>
      <c r="DHI1">
        <v>0.46510489999999999</v>
      </c>
      <c r="DHJ1" t="s">
        <v>25</v>
      </c>
      <c r="DHK1" t="s">
        <v>98</v>
      </c>
      <c r="DHL1" t="s">
        <v>26</v>
      </c>
      <c r="DHM1">
        <v>1679286737100</v>
      </c>
      <c r="DHN1" t="s">
        <v>23</v>
      </c>
      <c r="DHO1">
        <v>1.6301104</v>
      </c>
      <c r="DHP1" t="s">
        <v>24</v>
      </c>
      <c r="DHQ1">
        <v>0.4636094</v>
      </c>
      <c r="DHR1" t="s">
        <v>25</v>
      </c>
      <c r="DHS1" t="s">
        <v>30</v>
      </c>
      <c r="DHT1" t="s">
        <v>26</v>
      </c>
      <c r="DHU1">
        <v>1679286737490</v>
      </c>
      <c r="DHV1" t="s">
        <v>23</v>
      </c>
      <c r="DHW1">
        <v>1.6307086</v>
      </c>
      <c r="DHX1" t="s">
        <v>24</v>
      </c>
      <c r="DHY1">
        <v>0.46480579999999999</v>
      </c>
      <c r="DHZ1" t="s">
        <v>25</v>
      </c>
      <c r="DIA1" t="s">
        <v>79</v>
      </c>
      <c r="DIB1" t="s">
        <v>26</v>
      </c>
      <c r="DIC1">
        <v>1679286737879</v>
      </c>
      <c r="DID1" t="s">
        <v>23</v>
      </c>
      <c r="DIE1">
        <v>1.6298113000000001</v>
      </c>
      <c r="DIF1" t="s">
        <v>24</v>
      </c>
      <c r="DIG1">
        <v>0.46211390000000002</v>
      </c>
      <c r="DIH1" t="s">
        <v>25</v>
      </c>
      <c r="DII1" t="s">
        <v>28</v>
      </c>
      <c r="DIJ1" t="s">
        <v>26</v>
      </c>
      <c r="DIK1">
        <v>1679286738267</v>
      </c>
      <c r="DIL1" t="s">
        <v>23</v>
      </c>
      <c r="DIM1">
        <v>1.6322042000000001</v>
      </c>
      <c r="DIN1" t="s">
        <v>24</v>
      </c>
      <c r="DIO1">
        <v>0.46271208000000003</v>
      </c>
      <c r="DIP1" t="s">
        <v>25</v>
      </c>
      <c r="DIQ1" t="s">
        <v>79</v>
      </c>
      <c r="DIR1" t="s">
        <v>26</v>
      </c>
      <c r="DIS1">
        <v>1679286738657</v>
      </c>
      <c r="DIT1" t="s">
        <v>23</v>
      </c>
      <c r="DIU1">
        <v>1.6339988000000001</v>
      </c>
      <c r="DIV1" t="s">
        <v>24</v>
      </c>
      <c r="DIW1">
        <v>0.46241297999999997</v>
      </c>
      <c r="DIX1" t="s">
        <v>25</v>
      </c>
      <c r="DIY1" t="s">
        <v>103</v>
      </c>
      <c r="DIZ1" t="s">
        <v>26</v>
      </c>
      <c r="DJA1">
        <v>1679286739046</v>
      </c>
      <c r="DJB1" t="s">
        <v>23</v>
      </c>
      <c r="DJC1">
        <v>1.6336997</v>
      </c>
      <c r="DJD1" t="s">
        <v>24</v>
      </c>
      <c r="DJE1">
        <v>0.46301118000000002</v>
      </c>
      <c r="DJF1" t="s">
        <v>25</v>
      </c>
      <c r="DJG1" t="s">
        <v>97</v>
      </c>
      <c r="DJH1" t="s">
        <v>26</v>
      </c>
      <c r="DJI1">
        <v>1679286739434</v>
      </c>
      <c r="DJJ1" t="s">
        <v>23</v>
      </c>
      <c r="DJK1">
        <v>1.6325033</v>
      </c>
      <c r="DJL1" t="s">
        <v>24</v>
      </c>
      <c r="DJM1">
        <v>0.4642076</v>
      </c>
      <c r="DJN1" t="s">
        <v>25</v>
      </c>
      <c r="DJO1" t="s">
        <v>97</v>
      </c>
      <c r="DJP1" t="s">
        <v>26</v>
      </c>
      <c r="DJQ1">
        <v>1679286739825</v>
      </c>
      <c r="DJR1" t="s">
        <v>23</v>
      </c>
      <c r="DJS1">
        <v>1.6342977999999999</v>
      </c>
      <c r="DJT1" t="s">
        <v>24</v>
      </c>
      <c r="DJU1">
        <v>0.46301118000000002</v>
      </c>
      <c r="DJV1" t="s">
        <v>25</v>
      </c>
      <c r="DJW1" t="s">
        <v>99</v>
      </c>
      <c r="DJX1" t="s">
        <v>26</v>
      </c>
      <c r="DJY1">
        <v>1679286740214</v>
      </c>
      <c r="DJZ1" t="s">
        <v>23</v>
      </c>
      <c r="DKA1">
        <v>1.6307086</v>
      </c>
      <c r="DKB1" t="s">
        <v>24</v>
      </c>
      <c r="DKC1">
        <v>0.46450669999999999</v>
      </c>
      <c r="DKD1" t="s">
        <v>25</v>
      </c>
      <c r="DKE1" t="s">
        <v>100</v>
      </c>
      <c r="DKF1" t="s">
        <v>26</v>
      </c>
      <c r="DKG1">
        <v>1679286740603</v>
      </c>
      <c r="DKH1" t="s">
        <v>23</v>
      </c>
      <c r="DKI1">
        <v>1.6322042000000001</v>
      </c>
      <c r="DKJ1" t="s">
        <v>24</v>
      </c>
      <c r="DKK1">
        <v>0.46181475999999999</v>
      </c>
      <c r="DKL1" t="s">
        <v>25</v>
      </c>
      <c r="DKM1" t="s">
        <v>96</v>
      </c>
      <c r="DKN1" t="s">
        <v>26</v>
      </c>
      <c r="DKO1">
        <v>1679286740993</v>
      </c>
      <c r="DKP1" t="s">
        <v>23</v>
      </c>
      <c r="DKQ1">
        <v>1.6310077999999999</v>
      </c>
      <c r="DKR1" t="s">
        <v>24</v>
      </c>
      <c r="DKS1">
        <v>0.46002015000000002</v>
      </c>
      <c r="DKT1" t="s">
        <v>25</v>
      </c>
      <c r="DKU1" t="s">
        <v>105</v>
      </c>
      <c r="DKV1" t="s">
        <v>26</v>
      </c>
      <c r="DKW1">
        <v>1679286741382</v>
      </c>
      <c r="DKX1" t="s">
        <v>23</v>
      </c>
      <c r="DKY1">
        <v>1.6295122</v>
      </c>
      <c r="DKZ1" t="s">
        <v>24</v>
      </c>
      <c r="DLA1">
        <v>0.45852463999999998</v>
      </c>
      <c r="DLB1" t="s">
        <v>25</v>
      </c>
      <c r="DLC1" t="s">
        <v>96</v>
      </c>
      <c r="DLD1" t="s">
        <v>26</v>
      </c>
      <c r="DLE1">
        <v>1679286741770</v>
      </c>
      <c r="DLF1" t="s">
        <v>23</v>
      </c>
      <c r="DLG1">
        <v>1.6322042000000001</v>
      </c>
      <c r="DLH1" t="s">
        <v>24</v>
      </c>
      <c r="DLI1">
        <v>0.46002015000000002</v>
      </c>
      <c r="DLJ1" t="s">
        <v>25</v>
      </c>
      <c r="DLK1" t="s">
        <v>98</v>
      </c>
      <c r="DLL1" t="s">
        <v>26</v>
      </c>
      <c r="DLM1">
        <v>1679286742160</v>
      </c>
      <c r="DLN1" t="s">
        <v>23</v>
      </c>
      <c r="DLO1">
        <v>1.6348959999999999</v>
      </c>
      <c r="DLP1" t="s">
        <v>24</v>
      </c>
      <c r="DLQ1">
        <v>0.45972106000000001</v>
      </c>
      <c r="DLR1" t="s">
        <v>25</v>
      </c>
      <c r="DLS1" t="s">
        <v>95</v>
      </c>
      <c r="DLT1" t="s">
        <v>26</v>
      </c>
      <c r="DLU1">
        <v>1679286742549</v>
      </c>
      <c r="DLV1" t="s">
        <v>23</v>
      </c>
      <c r="DLW1">
        <v>1.6351951</v>
      </c>
      <c r="DLX1" t="s">
        <v>24</v>
      </c>
      <c r="DLY1">
        <v>0.46211390000000002</v>
      </c>
      <c r="DLZ1" t="s">
        <v>25</v>
      </c>
      <c r="DMA1" t="s">
        <v>29</v>
      </c>
      <c r="DMB1" t="s">
        <v>26</v>
      </c>
      <c r="DMC1">
        <v>1679286742938</v>
      </c>
      <c r="DMD1" t="s">
        <v>23</v>
      </c>
      <c r="DME1">
        <v>1.6351951</v>
      </c>
      <c r="DMF1" t="s">
        <v>24</v>
      </c>
      <c r="DMG1">
        <v>0.46450669999999999</v>
      </c>
      <c r="DMH1" t="s">
        <v>25</v>
      </c>
      <c r="DMI1" t="s">
        <v>98</v>
      </c>
      <c r="DMJ1" t="s">
        <v>26</v>
      </c>
      <c r="DMK1">
        <v>1679286743327</v>
      </c>
      <c r="DML1" t="s">
        <v>23</v>
      </c>
      <c r="DMM1">
        <v>1.6325033</v>
      </c>
      <c r="DMN1" t="s">
        <v>24</v>
      </c>
      <c r="DMO1">
        <v>0.46450669999999999</v>
      </c>
      <c r="DMP1" t="s">
        <v>25</v>
      </c>
      <c r="DMQ1" t="s">
        <v>103</v>
      </c>
      <c r="DMR1" t="s">
        <v>26</v>
      </c>
      <c r="DMS1">
        <v>1679286743717</v>
      </c>
      <c r="DMT1" t="s">
        <v>23</v>
      </c>
      <c r="DMU1">
        <v>1.6325033</v>
      </c>
      <c r="DMV1" t="s">
        <v>24</v>
      </c>
      <c r="DMW1">
        <v>0.46031925000000001</v>
      </c>
      <c r="DMX1" t="s">
        <v>25</v>
      </c>
      <c r="DMY1" t="s">
        <v>99</v>
      </c>
      <c r="DMZ1" t="s">
        <v>26</v>
      </c>
      <c r="DNA1">
        <v>1679286744106</v>
      </c>
      <c r="DNB1" t="s">
        <v>23</v>
      </c>
      <c r="DNC1">
        <v>1.6310077999999999</v>
      </c>
      <c r="DND1" t="s">
        <v>24</v>
      </c>
      <c r="DNE1">
        <v>0.46510489999999999</v>
      </c>
      <c r="DNF1" t="s">
        <v>25</v>
      </c>
      <c r="DNG1" t="s">
        <v>103</v>
      </c>
      <c r="DNH1" t="s">
        <v>26</v>
      </c>
      <c r="DNI1">
        <v>1679286744495</v>
      </c>
      <c r="DNJ1" t="s">
        <v>23</v>
      </c>
      <c r="DNK1">
        <v>1.6372888999999999</v>
      </c>
      <c r="DNL1" t="s">
        <v>24</v>
      </c>
      <c r="DNM1">
        <v>0.46151566999999999</v>
      </c>
      <c r="DNN1" t="s">
        <v>25</v>
      </c>
      <c r="DNO1" t="s">
        <v>36</v>
      </c>
      <c r="DNP1" t="s">
        <v>26</v>
      </c>
      <c r="DNQ1">
        <v>1679286744884</v>
      </c>
      <c r="DNR1" t="s">
        <v>23</v>
      </c>
      <c r="DNS1">
        <v>1.6366906999999999</v>
      </c>
      <c r="DNT1" t="s">
        <v>24</v>
      </c>
      <c r="DNU1">
        <v>0.46241297999999997</v>
      </c>
      <c r="DNV1" t="s">
        <v>25</v>
      </c>
      <c r="DNW1" t="s">
        <v>100</v>
      </c>
      <c r="DNX1" t="s">
        <v>26</v>
      </c>
      <c r="DNY1">
        <v>1679286745274</v>
      </c>
      <c r="DNZ1" t="s">
        <v>23</v>
      </c>
      <c r="DOA1">
        <v>1.6369898000000001</v>
      </c>
      <c r="DOB1" t="s">
        <v>24</v>
      </c>
      <c r="DOC1">
        <v>0.46002015000000002</v>
      </c>
      <c r="DOD1" t="s">
        <v>25</v>
      </c>
      <c r="DOE1" t="s">
        <v>107</v>
      </c>
      <c r="DOF1" t="s">
        <v>26</v>
      </c>
      <c r="DOG1">
        <v>1679286745665</v>
      </c>
      <c r="DOH1" t="s">
        <v>23</v>
      </c>
      <c r="DOI1">
        <v>1.6336997</v>
      </c>
      <c r="DOJ1" t="s">
        <v>24</v>
      </c>
      <c r="DOK1">
        <v>0.46450669999999999</v>
      </c>
      <c r="DOL1" t="s">
        <v>25</v>
      </c>
      <c r="DOM1" t="s">
        <v>98</v>
      </c>
      <c r="DON1" t="s">
        <v>26</v>
      </c>
      <c r="DOO1">
        <v>1679286746053</v>
      </c>
      <c r="DOP1" t="s">
        <v>23</v>
      </c>
      <c r="DOQ1">
        <v>1.6334006000000001</v>
      </c>
      <c r="DOR1" t="s">
        <v>24</v>
      </c>
      <c r="DOS1">
        <v>0.46241297999999997</v>
      </c>
      <c r="DOT1" t="s">
        <v>25</v>
      </c>
      <c r="DOU1" t="s">
        <v>105</v>
      </c>
      <c r="DOV1" t="s">
        <v>26</v>
      </c>
      <c r="DOW1">
        <v>1679286746441</v>
      </c>
      <c r="DOX1" t="s">
        <v>23</v>
      </c>
      <c r="DOY1">
        <v>1.6325033</v>
      </c>
      <c r="DOZ1" t="s">
        <v>24</v>
      </c>
      <c r="DPA1">
        <v>0.46061835000000001</v>
      </c>
      <c r="DPB1" t="s">
        <v>25</v>
      </c>
      <c r="DPC1" t="s">
        <v>92</v>
      </c>
      <c r="DPD1" t="s">
        <v>26</v>
      </c>
      <c r="DPE1">
        <v>1679286746831</v>
      </c>
      <c r="DPF1" t="s">
        <v>23</v>
      </c>
      <c r="DPG1">
        <v>1.6351951</v>
      </c>
      <c r="DPH1" t="s">
        <v>24</v>
      </c>
      <c r="DPI1">
        <v>0.46061835000000001</v>
      </c>
      <c r="DPJ1" t="s">
        <v>25</v>
      </c>
      <c r="DPK1" t="s">
        <v>107</v>
      </c>
      <c r="DPL1" t="s">
        <v>26</v>
      </c>
      <c r="DPM1">
        <v>1679286747221</v>
      </c>
      <c r="DPN1" t="s">
        <v>23</v>
      </c>
      <c r="DPO1">
        <v>1.6313069</v>
      </c>
      <c r="DPP1" t="s">
        <v>24</v>
      </c>
      <c r="DPQ1">
        <v>0.46121656999999999</v>
      </c>
      <c r="DPR1" t="s">
        <v>25</v>
      </c>
      <c r="DPS1" t="s">
        <v>105</v>
      </c>
      <c r="DPT1" t="s">
        <v>26</v>
      </c>
      <c r="DPU1">
        <v>1679286747610</v>
      </c>
      <c r="DPV1" t="s">
        <v>23</v>
      </c>
      <c r="DPW1">
        <v>1.6396816999999999</v>
      </c>
      <c r="DPX1" t="s">
        <v>24</v>
      </c>
      <c r="DPY1">
        <v>0.45912283999999998</v>
      </c>
      <c r="DPZ1" t="s">
        <v>25</v>
      </c>
      <c r="DQA1" t="s">
        <v>97</v>
      </c>
      <c r="DQB1" t="s">
        <v>26</v>
      </c>
      <c r="DQC1">
        <v>1679286747998</v>
      </c>
      <c r="DQD1" t="s">
        <v>23</v>
      </c>
      <c r="DQE1">
        <v>1.6304095000000001</v>
      </c>
      <c r="DQF1" t="s">
        <v>24</v>
      </c>
      <c r="DQG1">
        <v>0.45972106000000001</v>
      </c>
      <c r="DQH1" t="s">
        <v>25</v>
      </c>
      <c r="DQI1" t="s">
        <v>105</v>
      </c>
      <c r="DQJ1" t="s">
        <v>26</v>
      </c>
      <c r="DQK1">
        <v>1679286748388</v>
      </c>
      <c r="DQL1" t="s">
        <v>23</v>
      </c>
      <c r="DQM1">
        <v>1.6310077999999999</v>
      </c>
      <c r="DQN1" t="s">
        <v>24</v>
      </c>
      <c r="DQO1">
        <v>0.46061835000000001</v>
      </c>
      <c r="DQP1" t="s">
        <v>25</v>
      </c>
      <c r="DQQ1" t="s">
        <v>36</v>
      </c>
      <c r="DQR1" t="s">
        <v>26</v>
      </c>
      <c r="DQS1">
        <v>1679286748778</v>
      </c>
      <c r="DQT1" t="s">
        <v>23</v>
      </c>
      <c r="DQU1">
        <v>1.6307086</v>
      </c>
      <c r="DQV1" t="s">
        <v>24</v>
      </c>
      <c r="DQW1">
        <v>0.46061835000000001</v>
      </c>
      <c r="DQX1" t="s">
        <v>25</v>
      </c>
      <c r="DQY1" t="s">
        <v>94</v>
      </c>
      <c r="DQZ1" t="s">
        <v>26</v>
      </c>
      <c r="DRA1">
        <v>1679286749166</v>
      </c>
      <c r="DRB1" t="s">
        <v>23</v>
      </c>
      <c r="DRC1">
        <v>1.6328024000000001</v>
      </c>
      <c r="DRD1" t="s">
        <v>24</v>
      </c>
      <c r="DRE1">
        <v>0.46271208000000003</v>
      </c>
      <c r="DRF1" t="s">
        <v>25</v>
      </c>
      <c r="DRG1" t="s">
        <v>99</v>
      </c>
      <c r="DRH1" t="s">
        <v>26</v>
      </c>
      <c r="DRI1">
        <v>1679286749555</v>
      </c>
      <c r="DRJ1" t="s">
        <v>23</v>
      </c>
      <c r="DRK1">
        <v>1.6354941999999999</v>
      </c>
      <c r="DRL1" t="s">
        <v>24</v>
      </c>
      <c r="DRM1">
        <v>0.46600219999999998</v>
      </c>
      <c r="DRN1" t="s">
        <v>25</v>
      </c>
      <c r="DRO1" t="s">
        <v>103</v>
      </c>
      <c r="DRP1" t="s">
        <v>26</v>
      </c>
      <c r="DRQ1">
        <v>1679286749945</v>
      </c>
      <c r="DRR1" t="s">
        <v>23</v>
      </c>
      <c r="DRS1">
        <v>1.6319051</v>
      </c>
      <c r="DRT1" t="s">
        <v>24</v>
      </c>
      <c r="DRU1">
        <v>0.46331027000000002</v>
      </c>
      <c r="DRV1" t="s">
        <v>25</v>
      </c>
      <c r="DRW1" t="s">
        <v>105</v>
      </c>
      <c r="DRX1" t="s">
        <v>26</v>
      </c>
      <c r="DRY1">
        <v>1679286750332</v>
      </c>
      <c r="DRZ1" t="s">
        <v>23</v>
      </c>
      <c r="DSA1">
        <v>1.6339988000000001</v>
      </c>
      <c r="DSB1" t="s">
        <v>24</v>
      </c>
      <c r="DSC1">
        <v>0.4642076</v>
      </c>
      <c r="DSD1" t="s">
        <v>25</v>
      </c>
      <c r="DSE1" t="s">
        <v>92</v>
      </c>
      <c r="DSF1" t="s">
        <v>26</v>
      </c>
      <c r="DSG1">
        <v>1679286750723</v>
      </c>
      <c r="DSH1" t="s">
        <v>23</v>
      </c>
      <c r="DSI1">
        <v>1.6351951</v>
      </c>
      <c r="DSJ1" t="s">
        <v>24</v>
      </c>
      <c r="DSK1">
        <v>0.45852463999999998</v>
      </c>
      <c r="DSL1" t="s">
        <v>25</v>
      </c>
      <c r="DSM1" t="s">
        <v>92</v>
      </c>
      <c r="DSN1" t="s">
        <v>26</v>
      </c>
      <c r="DSO1">
        <v>1679286751113</v>
      </c>
      <c r="DSP1" t="s">
        <v>23</v>
      </c>
      <c r="DSQ1">
        <v>1.6310077999999999</v>
      </c>
      <c r="DSR1" t="s">
        <v>24</v>
      </c>
      <c r="DSS1">
        <v>0.46211390000000002</v>
      </c>
      <c r="DST1" t="s">
        <v>25</v>
      </c>
      <c r="DSU1" t="s">
        <v>88</v>
      </c>
      <c r="DSV1" t="s">
        <v>26</v>
      </c>
      <c r="DSW1">
        <v>1679286751501</v>
      </c>
      <c r="DSX1" t="s">
        <v>23</v>
      </c>
      <c r="DSY1">
        <v>1.6322042000000001</v>
      </c>
      <c r="DSZ1" t="s">
        <v>24</v>
      </c>
      <c r="DTA1">
        <v>0.45942192999999998</v>
      </c>
      <c r="DTB1" t="s">
        <v>25</v>
      </c>
      <c r="DTC1" t="s">
        <v>79</v>
      </c>
      <c r="DTD1" t="s">
        <v>26</v>
      </c>
      <c r="DTE1">
        <v>1679286751891</v>
      </c>
      <c r="DTF1" t="s">
        <v>23</v>
      </c>
      <c r="DTG1">
        <v>1.6301104</v>
      </c>
      <c r="DTH1" t="s">
        <v>24</v>
      </c>
      <c r="DTI1">
        <v>0.46241297999999997</v>
      </c>
      <c r="DTJ1" t="s">
        <v>25</v>
      </c>
      <c r="DTK1" t="s">
        <v>94</v>
      </c>
      <c r="DTL1" t="s">
        <v>26</v>
      </c>
      <c r="DTM1">
        <v>1679286752280</v>
      </c>
      <c r="DTN1" t="s">
        <v>23</v>
      </c>
      <c r="DTO1">
        <v>1.6325033</v>
      </c>
      <c r="DTP1" t="s">
        <v>24</v>
      </c>
      <c r="DTQ1">
        <v>0.46301118000000002</v>
      </c>
      <c r="DTR1" t="s">
        <v>25</v>
      </c>
      <c r="DTS1" t="s">
        <v>105</v>
      </c>
      <c r="DTT1" t="s">
        <v>26</v>
      </c>
      <c r="DTU1">
        <v>1679286752669</v>
      </c>
      <c r="DTV1" t="s">
        <v>23</v>
      </c>
      <c r="DTW1">
        <v>1.6307086</v>
      </c>
      <c r="DTX1" t="s">
        <v>24</v>
      </c>
      <c r="DTY1">
        <v>0.4636094</v>
      </c>
      <c r="DTZ1" t="s">
        <v>25</v>
      </c>
      <c r="DUA1" t="s">
        <v>84</v>
      </c>
      <c r="DUB1" t="s">
        <v>26</v>
      </c>
      <c r="DUC1">
        <v>1679286753058</v>
      </c>
      <c r="DUD1" t="s">
        <v>23</v>
      </c>
      <c r="DUE1">
        <v>1.6348959999999999</v>
      </c>
      <c r="DUF1" t="s">
        <v>24</v>
      </c>
      <c r="DUG1">
        <v>0.46749773999999999</v>
      </c>
      <c r="DUH1" t="s">
        <v>25</v>
      </c>
      <c r="DUI1" t="s">
        <v>94</v>
      </c>
      <c r="DUJ1" t="s">
        <v>26</v>
      </c>
      <c r="DUK1">
        <v>1679286753448</v>
      </c>
      <c r="DUL1" t="s">
        <v>23</v>
      </c>
      <c r="DUM1">
        <v>1.6298113000000001</v>
      </c>
      <c r="DUN1" t="s">
        <v>24</v>
      </c>
      <c r="DUO1">
        <v>0.46271208000000003</v>
      </c>
      <c r="DUP1" t="s">
        <v>25</v>
      </c>
      <c r="DUQ1" t="s">
        <v>105</v>
      </c>
      <c r="DUR1" t="s">
        <v>26</v>
      </c>
      <c r="DUS1">
        <v>1679286753837</v>
      </c>
      <c r="DUT1" t="s">
        <v>23</v>
      </c>
      <c r="DUU1">
        <v>1.6301104</v>
      </c>
      <c r="DUV1" t="s">
        <v>24</v>
      </c>
      <c r="DUW1">
        <v>0.46271208000000003</v>
      </c>
      <c r="DUX1" t="s">
        <v>25</v>
      </c>
      <c r="DUY1" t="s">
        <v>92</v>
      </c>
      <c r="DUZ1" t="s">
        <v>26</v>
      </c>
      <c r="DVA1">
        <v>1679286754225</v>
      </c>
      <c r="DVB1" t="s">
        <v>23</v>
      </c>
      <c r="DVC1">
        <v>1.6313069</v>
      </c>
      <c r="DVD1" t="s">
        <v>24</v>
      </c>
      <c r="DVE1">
        <v>0.46450669999999999</v>
      </c>
      <c r="DVF1" t="s">
        <v>25</v>
      </c>
      <c r="DVG1" t="s">
        <v>91</v>
      </c>
      <c r="DVH1" t="s">
        <v>26</v>
      </c>
      <c r="DVI1">
        <v>1679286754616</v>
      </c>
      <c r="DVJ1" t="s">
        <v>23</v>
      </c>
      <c r="DVK1">
        <v>1.6336997</v>
      </c>
      <c r="DVL1" t="s">
        <v>24</v>
      </c>
      <c r="DVM1">
        <v>0.46271208000000003</v>
      </c>
      <c r="DVN1" t="s">
        <v>25</v>
      </c>
      <c r="DVO1" t="s">
        <v>91</v>
      </c>
      <c r="DVP1" t="s">
        <v>26</v>
      </c>
      <c r="DVQ1">
        <v>1679286755003</v>
      </c>
      <c r="DVR1" t="s">
        <v>23</v>
      </c>
      <c r="DVS1">
        <v>1.6313069</v>
      </c>
      <c r="DVT1" t="s">
        <v>24</v>
      </c>
      <c r="DVU1">
        <v>0.46002015000000002</v>
      </c>
      <c r="DVV1" t="s">
        <v>25</v>
      </c>
      <c r="DVW1" t="s">
        <v>98</v>
      </c>
      <c r="DVX1" t="s">
        <v>26</v>
      </c>
      <c r="DVY1">
        <v>1679286755394</v>
      </c>
      <c r="DVZ1" t="s">
        <v>23</v>
      </c>
      <c r="DWA1">
        <v>1.6292131000000001</v>
      </c>
      <c r="DWB1" t="s">
        <v>24</v>
      </c>
      <c r="DWC1">
        <v>0.45852463999999998</v>
      </c>
      <c r="DWD1" t="s">
        <v>25</v>
      </c>
      <c r="DWE1" t="s">
        <v>108</v>
      </c>
      <c r="DWF1" t="s">
        <v>26</v>
      </c>
      <c r="DWG1">
        <v>1679286755782</v>
      </c>
      <c r="DWH1" t="s">
        <v>23</v>
      </c>
      <c r="DWI1">
        <v>1.6304095000000001</v>
      </c>
      <c r="DWJ1" t="s">
        <v>24</v>
      </c>
      <c r="DWK1">
        <v>0.46331027000000002</v>
      </c>
      <c r="DWL1" t="s">
        <v>25</v>
      </c>
      <c r="DWM1" t="s">
        <v>105</v>
      </c>
      <c r="DWN1" t="s">
        <v>26</v>
      </c>
      <c r="DWO1">
        <v>1679286756172</v>
      </c>
      <c r="DWP1" t="s">
        <v>23</v>
      </c>
      <c r="DWQ1">
        <v>1.6298113000000001</v>
      </c>
      <c r="DWR1" t="s">
        <v>24</v>
      </c>
      <c r="DWS1">
        <v>0.45852463999999998</v>
      </c>
      <c r="DWT1" t="s">
        <v>25</v>
      </c>
      <c r="DWU1" t="s">
        <v>29</v>
      </c>
      <c r="DWV1" t="s">
        <v>26</v>
      </c>
      <c r="DWW1">
        <v>1679286756562</v>
      </c>
      <c r="DWX1" t="s">
        <v>23</v>
      </c>
      <c r="DWY1">
        <v>1.6339988000000001</v>
      </c>
      <c r="DWZ1" t="s">
        <v>24</v>
      </c>
      <c r="DXA1">
        <v>0.46719860000000002</v>
      </c>
      <c r="DXB1" t="s">
        <v>25</v>
      </c>
      <c r="DXC1" t="s">
        <v>36</v>
      </c>
      <c r="DXD1" t="s">
        <v>26</v>
      </c>
      <c r="DXE1">
        <v>1679286756950</v>
      </c>
      <c r="DXF1" t="s">
        <v>23</v>
      </c>
      <c r="DXG1">
        <v>1.6331015</v>
      </c>
      <c r="DXH1" t="s">
        <v>24</v>
      </c>
      <c r="DXI1">
        <v>0.46600219999999998</v>
      </c>
      <c r="DXJ1" t="s">
        <v>25</v>
      </c>
      <c r="DXK1" t="s">
        <v>99</v>
      </c>
      <c r="DXL1" t="s">
        <v>26</v>
      </c>
      <c r="DXM1">
        <v>1679286757340</v>
      </c>
      <c r="DXN1" t="s">
        <v>23</v>
      </c>
      <c r="DXO1">
        <v>1.6372888999999999</v>
      </c>
      <c r="DXP1" t="s">
        <v>24</v>
      </c>
      <c r="DXQ1">
        <v>0.4642076</v>
      </c>
      <c r="DXR1" t="s">
        <v>25</v>
      </c>
      <c r="DXS1" t="s">
        <v>109</v>
      </c>
      <c r="DXT1" t="s">
        <v>26</v>
      </c>
      <c r="DXU1">
        <v>1679286757730</v>
      </c>
      <c r="DXV1" t="s">
        <v>23</v>
      </c>
      <c r="DXW1">
        <v>1.6316059999999999</v>
      </c>
      <c r="DXX1" t="s">
        <v>24</v>
      </c>
      <c r="DXY1">
        <v>0.4642076</v>
      </c>
      <c r="DXZ1" t="s">
        <v>25</v>
      </c>
      <c r="DYA1" t="s">
        <v>105</v>
      </c>
      <c r="DYB1" t="s">
        <v>26</v>
      </c>
      <c r="DYC1">
        <v>1679286758118</v>
      </c>
      <c r="DYD1" t="s">
        <v>23</v>
      </c>
      <c r="DYE1">
        <v>1.6339988000000001</v>
      </c>
      <c r="DYF1" t="s">
        <v>24</v>
      </c>
      <c r="DYG1">
        <v>0.46181475999999999</v>
      </c>
      <c r="DYH1" t="s">
        <v>25</v>
      </c>
      <c r="DYI1" t="s">
        <v>100</v>
      </c>
      <c r="DYJ1" t="s">
        <v>26</v>
      </c>
      <c r="DYK1">
        <v>1679286758507</v>
      </c>
      <c r="DYL1" t="s">
        <v>23</v>
      </c>
      <c r="DYM1">
        <v>1.6295122</v>
      </c>
      <c r="DYN1" t="s">
        <v>24</v>
      </c>
      <c r="DYO1">
        <v>0.46301118000000002</v>
      </c>
      <c r="DYP1" t="s">
        <v>25</v>
      </c>
      <c r="DYQ1" t="s">
        <v>97</v>
      </c>
      <c r="DYR1" t="s">
        <v>26</v>
      </c>
      <c r="DYS1">
        <v>1679286758898</v>
      </c>
      <c r="DYT1" t="s">
        <v>23</v>
      </c>
      <c r="DYU1">
        <v>1.6307086</v>
      </c>
      <c r="DYV1" t="s">
        <v>24</v>
      </c>
      <c r="DYW1">
        <v>0.46211390000000002</v>
      </c>
      <c r="DYX1" t="s">
        <v>25</v>
      </c>
      <c r="DYY1" t="s">
        <v>96</v>
      </c>
      <c r="DYZ1" t="s">
        <v>26</v>
      </c>
      <c r="DZA1">
        <v>1679286759286</v>
      </c>
      <c r="DZB1" t="s">
        <v>23</v>
      </c>
      <c r="DZC1">
        <v>1.6301104</v>
      </c>
      <c r="DZD1" t="s">
        <v>24</v>
      </c>
      <c r="DZE1">
        <v>0.46600219999999998</v>
      </c>
      <c r="DZF1" t="s">
        <v>25</v>
      </c>
      <c r="DZG1" t="s">
        <v>99</v>
      </c>
      <c r="DZH1" t="s">
        <v>26</v>
      </c>
      <c r="DZI1">
        <v>1679286759675</v>
      </c>
      <c r="DZJ1" t="s">
        <v>23</v>
      </c>
      <c r="DZK1">
        <v>1.6301104</v>
      </c>
      <c r="DZL1" t="s">
        <v>24</v>
      </c>
      <c r="DZM1">
        <v>0.46570309999999998</v>
      </c>
      <c r="DZN1" t="s">
        <v>25</v>
      </c>
      <c r="DZO1" t="s">
        <v>98</v>
      </c>
      <c r="DZP1" t="s">
        <v>26</v>
      </c>
      <c r="DZQ1">
        <v>1679286760065</v>
      </c>
      <c r="DZR1" t="s">
        <v>23</v>
      </c>
      <c r="DZS1">
        <v>1.6360923999999999</v>
      </c>
      <c r="DZT1" t="s">
        <v>24</v>
      </c>
      <c r="DZU1">
        <v>0.46241297999999997</v>
      </c>
      <c r="DZV1" t="s">
        <v>25</v>
      </c>
      <c r="DZW1" t="s">
        <v>98</v>
      </c>
      <c r="DZX1" t="s">
        <v>26</v>
      </c>
      <c r="DZY1">
        <v>1679286760454</v>
      </c>
      <c r="DZZ1" t="s">
        <v>23</v>
      </c>
      <c r="EAA1">
        <v>1.6313069</v>
      </c>
      <c r="EAB1" t="s">
        <v>24</v>
      </c>
      <c r="EAC1">
        <v>0.46002015000000002</v>
      </c>
      <c r="EAD1" t="s">
        <v>25</v>
      </c>
      <c r="EAE1" t="s">
        <v>100</v>
      </c>
      <c r="EAF1" t="s">
        <v>26</v>
      </c>
      <c r="EAG1">
        <v>1679286760843</v>
      </c>
      <c r="EAH1" t="s">
        <v>23</v>
      </c>
      <c r="EAI1">
        <v>1.6342977999999999</v>
      </c>
      <c r="EAJ1" t="s">
        <v>24</v>
      </c>
      <c r="EAK1">
        <v>0.46181475999999999</v>
      </c>
      <c r="EAL1" t="s">
        <v>25</v>
      </c>
      <c r="EAM1" t="s">
        <v>36</v>
      </c>
      <c r="EAN1" t="s">
        <v>26</v>
      </c>
      <c r="EAO1">
        <v>1679286761231</v>
      </c>
      <c r="EAP1" t="s">
        <v>23</v>
      </c>
      <c r="EAQ1">
        <v>1.6319051</v>
      </c>
      <c r="EAR1" t="s">
        <v>24</v>
      </c>
      <c r="EAS1">
        <v>0.4636094</v>
      </c>
      <c r="EAT1" t="s">
        <v>25</v>
      </c>
      <c r="EAU1" t="s">
        <v>97</v>
      </c>
      <c r="EAV1" t="s">
        <v>26</v>
      </c>
      <c r="EAW1">
        <v>1679286761621</v>
      </c>
      <c r="EAX1" t="s">
        <v>23</v>
      </c>
      <c r="EAY1">
        <v>1.6313069</v>
      </c>
      <c r="EAZ1" t="s">
        <v>24</v>
      </c>
      <c r="EBA1">
        <v>0.46091747</v>
      </c>
      <c r="EBB1" t="s">
        <v>25</v>
      </c>
      <c r="EBC1" t="s">
        <v>97</v>
      </c>
      <c r="EBD1" t="s">
        <v>26</v>
      </c>
      <c r="EBE1">
        <v>1679286762011</v>
      </c>
      <c r="EBF1" t="s">
        <v>23</v>
      </c>
      <c r="EBG1">
        <v>1.6322042000000001</v>
      </c>
      <c r="EBH1" t="s">
        <v>24</v>
      </c>
      <c r="EBI1">
        <v>0.46241297999999997</v>
      </c>
      <c r="EBJ1" t="s">
        <v>25</v>
      </c>
      <c r="EBK1" t="s">
        <v>100</v>
      </c>
      <c r="EBL1" t="s">
        <v>26</v>
      </c>
      <c r="EBM1">
        <v>1679286762400</v>
      </c>
      <c r="EBN1" t="s">
        <v>23</v>
      </c>
      <c r="EBO1">
        <v>1.6331015</v>
      </c>
      <c r="EBP1" t="s">
        <v>24</v>
      </c>
      <c r="EBQ1">
        <v>0.46031925000000001</v>
      </c>
      <c r="EBR1" t="s">
        <v>25</v>
      </c>
      <c r="EBS1" t="s">
        <v>98</v>
      </c>
      <c r="EBT1" t="s">
        <v>26</v>
      </c>
      <c r="EBU1">
        <v>1679286762789</v>
      </c>
      <c r="EBV1" t="s">
        <v>23</v>
      </c>
      <c r="EBW1">
        <v>1.6316059999999999</v>
      </c>
      <c r="EBX1" t="s">
        <v>24</v>
      </c>
      <c r="EBY1">
        <v>0.46271208000000003</v>
      </c>
      <c r="EBZ1" t="s">
        <v>25</v>
      </c>
      <c r="ECA1" t="s">
        <v>98</v>
      </c>
      <c r="ECB1" t="s">
        <v>26</v>
      </c>
      <c r="ECC1">
        <v>1679286763179</v>
      </c>
      <c r="ECD1" t="s">
        <v>23</v>
      </c>
      <c r="ECE1">
        <v>1.6307086</v>
      </c>
      <c r="ECF1" t="s">
        <v>24</v>
      </c>
      <c r="ECG1">
        <v>0.46271208000000003</v>
      </c>
      <c r="ECH1" t="s">
        <v>25</v>
      </c>
      <c r="ECI1" t="s">
        <v>95</v>
      </c>
      <c r="ECJ1" t="s">
        <v>26</v>
      </c>
      <c r="ECK1">
        <v>1679286763567</v>
      </c>
      <c r="ECL1" t="s">
        <v>23</v>
      </c>
      <c r="ECM1">
        <v>1.6316059999999999</v>
      </c>
      <c r="ECN1" t="s">
        <v>24</v>
      </c>
      <c r="ECO1">
        <v>0.46689950000000002</v>
      </c>
      <c r="ECP1" t="s">
        <v>25</v>
      </c>
      <c r="ECQ1" t="s">
        <v>107</v>
      </c>
      <c r="ECR1" t="s">
        <v>26</v>
      </c>
      <c r="ECS1">
        <v>1679286763958</v>
      </c>
      <c r="ECT1" t="s">
        <v>23</v>
      </c>
      <c r="ECU1">
        <v>1.6319051</v>
      </c>
      <c r="ECV1" t="s">
        <v>24</v>
      </c>
      <c r="ECW1">
        <v>0.4636094</v>
      </c>
      <c r="ECX1" t="s">
        <v>25</v>
      </c>
      <c r="ECY1" t="s">
        <v>105</v>
      </c>
      <c r="ECZ1" t="s">
        <v>26</v>
      </c>
      <c r="EDA1">
        <v>1679286764344</v>
      </c>
      <c r="EDB1" t="s">
        <v>23</v>
      </c>
      <c r="EDC1">
        <v>1.6313069</v>
      </c>
      <c r="EDD1" t="s">
        <v>24</v>
      </c>
      <c r="EDE1">
        <v>0.4642076</v>
      </c>
      <c r="EDF1" t="s">
        <v>25</v>
      </c>
      <c r="EDG1" t="s">
        <v>95</v>
      </c>
      <c r="EDH1" t="s">
        <v>26</v>
      </c>
      <c r="EDI1">
        <v>1679286764736</v>
      </c>
      <c r="EDJ1" t="s">
        <v>23</v>
      </c>
      <c r="EDK1">
        <v>1.628914</v>
      </c>
      <c r="EDL1" t="s">
        <v>24</v>
      </c>
      <c r="EDM1">
        <v>0.46241297999999997</v>
      </c>
      <c r="EDN1" t="s">
        <v>25</v>
      </c>
      <c r="EDO1" t="s">
        <v>92</v>
      </c>
      <c r="EDP1" t="s">
        <v>26</v>
      </c>
      <c r="EDQ1">
        <v>1679286765125</v>
      </c>
      <c r="EDR1" t="s">
        <v>23</v>
      </c>
      <c r="EDS1">
        <v>1.6286149000000001</v>
      </c>
      <c r="EDT1" t="s">
        <v>24</v>
      </c>
      <c r="EDU1">
        <v>0.46331027000000002</v>
      </c>
      <c r="EDV1" t="s">
        <v>25</v>
      </c>
      <c r="EDW1" t="s">
        <v>79</v>
      </c>
      <c r="EDX1" t="s">
        <v>26</v>
      </c>
      <c r="EDY1">
        <v>1679286765514</v>
      </c>
      <c r="EDZ1" t="s">
        <v>23</v>
      </c>
      <c r="EEA1">
        <v>1.6325033</v>
      </c>
      <c r="EEB1" t="s">
        <v>24</v>
      </c>
      <c r="EEC1">
        <v>0.46510489999999999</v>
      </c>
      <c r="EED1" t="s">
        <v>25</v>
      </c>
      <c r="EEE1" t="s">
        <v>110</v>
      </c>
      <c r="EEF1" t="s">
        <v>26</v>
      </c>
      <c r="EEG1">
        <v>1679286765903</v>
      </c>
      <c r="EEH1" t="s">
        <v>23</v>
      </c>
      <c r="EEI1">
        <v>1.6339988000000001</v>
      </c>
      <c r="EEJ1" t="s">
        <v>24</v>
      </c>
      <c r="EEK1">
        <v>0.46749773999999999</v>
      </c>
      <c r="EEL1" t="s">
        <v>25</v>
      </c>
      <c r="EEM1" t="s">
        <v>100</v>
      </c>
      <c r="EEN1" t="s">
        <v>26</v>
      </c>
      <c r="EEO1">
        <v>1679286766292</v>
      </c>
      <c r="EEP1" t="s">
        <v>23</v>
      </c>
      <c r="EEQ1">
        <v>1.6304095000000001</v>
      </c>
      <c r="EER1" t="s">
        <v>24</v>
      </c>
      <c r="EES1">
        <v>0.4636094</v>
      </c>
      <c r="EET1" t="s">
        <v>25</v>
      </c>
      <c r="EEU1" t="s">
        <v>95</v>
      </c>
      <c r="EEV1" t="s">
        <v>26</v>
      </c>
      <c r="EEW1">
        <v>1679286766682</v>
      </c>
      <c r="EEX1" t="s">
        <v>23</v>
      </c>
      <c r="EEY1">
        <v>1.6310077999999999</v>
      </c>
      <c r="EEZ1" t="s">
        <v>24</v>
      </c>
      <c r="EFA1">
        <v>0.46121656999999999</v>
      </c>
      <c r="EFB1" t="s">
        <v>25</v>
      </c>
      <c r="EFC1" t="s">
        <v>103</v>
      </c>
      <c r="EFD1" t="s">
        <v>26</v>
      </c>
      <c r="EFE1">
        <v>1679286767070</v>
      </c>
      <c r="EFF1" t="s">
        <v>23</v>
      </c>
      <c r="EFG1">
        <v>1.6277176</v>
      </c>
      <c r="EFH1" t="s">
        <v>24</v>
      </c>
      <c r="EFI1">
        <v>0.46480579999999999</v>
      </c>
      <c r="EFJ1" t="s">
        <v>25</v>
      </c>
      <c r="EFK1" t="s">
        <v>30</v>
      </c>
      <c r="EFL1" t="s">
        <v>26</v>
      </c>
      <c r="EFM1">
        <v>1679286767460</v>
      </c>
      <c r="EFN1" t="s">
        <v>23</v>
      </c>
      <c r="EFO1">
        <v>1.628914</v>
      </c>
      <c r="EFP1" t="s">
        <v>24</v>
      </c>
      <c r="EFQ1">
        <v>0.46151566999999999</v>
      </c>
      <c r="EFR1" t="s">
        <v>25</v>
      </c>
      <c r="EFS1" t="s">
        <v>99</v>
      </c>
      <c r="EFT1" t="s">
        <v>26</v>
      </c>
      <c r="EFU1">
        <v>1679286767850</v>
      </c>
      <c r="EFV1" t="s">
        <v>23</v>
      </c>
      <c r="EFW1">
        <v>1.6328024000000001</v>
      </c>
      <c r="EFX1" t="s">
        <v>24</v>
      </c>
      <c r="EFY1">
        <v>0.46061835000000001</v>
      </c>
      <c r="EFZ1" t="s">
        <v>25</v>
      </c>
      <c r="EGA1" t="s">
        <v>99</v>
      </c>
      <c r="EGB1" t="s">
        <v>26</v>
      </c>
      <c r="EGC1">
        <v>1679286768239</v>
      </c>
      <c r="EGD1" t="s">
        <v>23</v>
      </c>
      <c r="EGE1">
        <v>1.6322042000000001</v>
      </c>
      <c r="EGF1" t="s">
        <v>24</v>
      </c>
      <c r="EGG1">
        <v>0.46151566999999999</v>
      </c>
      <c r="EGH1" t="s">
        <v>25</v>
      </c>
      <c r="EGI1" t="s">
        <v>29</v>
      </c>
      <c r="EGJ1" t="s">
        <v>26</v>
      </c>
      <c r="EGK1">
        <v>1679286768628</v>
      </c>
      <c r="EGL1" t="s">
        <v>23</v>
      </c>
      <c r="EGM1">
        <v>1.6322042000000001</v>
      </c>
      <c r="EGN1" t="s">
        <v>24</v>
      </c>
      <c r="EGO1">
        <v>0.46241297999999997</v>
      </c>
      <c r="EGP1" t="s">
        <v>25</v>
      </c>
      <c r="EGQ1" t="s">
        <v>91</v>
      </c>
      <c r="EGR1" t="s">
        <v>26</v>
      </c>
      <c r="EGS1">
        <v>1679286769017</v>
      </c>
      <c r="EGT1" t="s">
        <v>23</v>
      </c>
      <c r="EGU1">
        <v>1.6322042000000001</v>
      </c>
      <c r="EGV1" t="s">
        <v>24</v>
      </c>
      <c r="EGW1">
        <v>0.46241297999999997</v>
      </c>
      <c r="EGX1" t="s">
        <v>25</v>
      </c>
      <c r="EGY1" t="s">
        <v>100</v>
      </c>
      <c r="EGZ1" t="s">
        <v>26</v>
      </c>
      <c r="EHA1">
        <v>1679286769406</v>
      </c>
      <c r="EHB1" t="s">
        <v>23</v>
      </c>
      <c r="EHC1">
        <v>1.6331015</v>
      </c>
      <c r="EHD1" t="s">
        <v>24</v>
      </c>
      <c r="EHE1">
        <v>0.46749773999999999</v>
      </c>
      <c r="EHF1" t="s">
        <v>25</v>
      </c>
      <c r="EHG1" t="s">
        <v>29</v>
      </c>
      <c r="EHH1" t="s">
        <v>26</v>
      </c>
      <c r="EHI1">
        <v>1679286769796</v>
      </c>
      <c r="EHJ1" t="s">
        <v>23</v>
      </c>
      <c r="EHK1">
        <v>1.6322042000000001</v>
      </c>
      <c r="EHL1" t="s">
        <v>24</v>
      </c>
      <c r="EHM1">
        <v>0.46540399999999998</v>
      </c>
      <c r="EHN1" t="s">
        <v>25</v>
      </c>
      <c r="EHO1" t="s">
        <v>102</v>
      </c>
      <c r="EHP1" t="s">
        <v>26</v>
      </c>
      <c r="EHQ1">
        <v>1679286770184</v>
      </c>
      <c r="EHR1" t="s">
        <v>23</v>
      </c>
      <c r="EHS1">
        <v>1.6313069</v>
      </c>
      <c r="EHT1" t="s">
        <v>24</v>
      </c>
      <c r="EHU1">
        <v>0.46480579999999999</v>
      </c>
      <c r="EHV1" t="s">
        <v>25</v>
      </c>
      <c r="EHW1" t="s">
        <v>103</v>
      </c>
      <c r="EHX1" t="s">
        <v>26</v>
      </c>
      <c r="EHY1">
        <v>1679286770573</v>
      </c>
      <c r="EHZ1" t="s">
        <v>23</v>
      </c>
      <c r="EIA1">
        <v>1.6328024000000001</v>
      </c>
      <c r="EIB1" t="s">
        <v>24</v>
      </c>
      <c r="EIC1">
        <v>0.46480579999999999</v>
      </c>
      <c r="EID1" t="s">
        <v>25</v>
      </c>
      <c r="EIE1" t="s">
        <v>103</v>
      </c>
      <c r="EIF1" t="s">
        <v>26</v>
      </c>
      <c r="EIG1">
        <v>1679286770963</v>
      </c>
      <c r="EIH1" t="s">
        <v>23</v>
      </c>
      <c r="EII1">
        <v>1.6313069</v>
      </c>
      <c r="EIJ1" t="s">
        <v>24</v>
      </c>
      <c r="EIK1">
        <v>0.4642076</v>
      </c>
      <c r="EIL1" t="s">
        <v>25</v>
      </c>
      <c r="EIM1" t="s">
        <v>98</v>
      </c>
      <c r="EIN1" t="s">
        <v>26</v>
      </c>
      <c r="EIO1">
        <v>1679286771353</v>
      </c>
      <c r="EIP1" t="s">
        <v>23</v>
      </c>
      <c r="EIQ1">
        <v>1.6322042000000001</v>
      </c>
      <c r="EIR1" t="s">
        <v>24</v>
      </c>
      <c r="EIS1">
        <v>0.4642076</v>
      </c>
      <c r="EIT1" t="s">
        <v>25</v>
      </c>
      <c r="EIU1" t="s">
        <v>97</v>
      </c>
      <c r="EIV1" t="s">
        <v>26</v>
      </c>
      <c r="EIW1">
        <v>1679286771741</v>
      </c>
      <c r="EIX1" t="s">
        <v>23</v>
      </c>
      <c r="EIY1">
        <v>1.6336997</v>
      </c>
      <c r="EIZ1" t="s">
        <v>24</v>
      </c>
      <c r="EJA1">
        <v>0.46241297999999997</v>
      </c>
      <c r="EJB1" t="s">
        <v>25</v>
      </c>
      <c r="EJC1" t="s">
        <v>111</v>
      </c>
      <c r="EJD1" t="s">
        <v>26</v>
      </c>
      <c r="EJE1">
        <v>1679286772131</v>
      </c>
      <c r="EJF1" t="s">
        <v>23</v>
      </c>
      <c r="EJG1">
        <v>1.6336997</v>
      </c>
      <c r="EJH1" t="s">
        <v>24</v>
      </c>
      <c r="EJI1">
        <v>0.46331027000000002</v>
      </c>
      <c r="EJJ1" t="s">
        <v>25</v>
      </c>
      <c r="EJK1" t="s">
        <v>105</v>
      </c>
      <c r="EJL1" t="s">
        <v>26</v>
      </c>
      <c r="EJM1">
        <v>1679286772520</v>
      </c>
      <c r="EJN1" t="s">
        <v>23</v>
      </c>
      <c r="EJO1">
        <v>1.6307086</v>
      </c>
      <c r="EJP1" t="s">
        <v>24</v>
      </c>
      <c r="EJQ1">
        <v>0.46331027000000002</v>
      </c>
      <c r="EJR1" t="s">
        <v>25</v>
      </c>
      <c r="EJS1" t="s">
        <v>98</v>
      </c>
      <c r="EJT1" t="s">
        <v>26</v>
      </c>
      <c r="EJU1">
        <v>1679286772909</v>
      </c>
      <c r="EJV1" t="s">
        <v>23</v>
      </c>
      <c r="EJW1">
        <v>1.6354941999999999</v>
      </c>
      <c r="EJX1" t="s">
        <v>24</v>
      </c>
      <c r="EJY1">
        <v>0.46301118000000002</v>
      </c>
      <c r="EJZ1" t="s">
        <v>25</v>
      </c>
      <c r="EKA1" t="s">
        <v>28</v>
      </c>
      <c r="EKB1" t="s">
        <v>26</v>
      </c>
      <c r="EKC1">
        <v>1679286773298</v>
      </c>
      <c r="EKD1" t="s">
        <v>23</v>
      </c>
      <c r="EKE1">
        <v>1.6286149000000001</v>
      </c>
      <c r="EKF1" t="s">
        <v>24</v>
      </c>
      <c r="EKG1">
        <v>0.46719860000000002</v>
      </c>
      <c r="EKH1" t="s">
        <v>25</v>
      </c>
      <c r="EKI1" t="s">
        <v>95</v>
      </c>
      <c r="EKJ1" t="s">
        <v>26</v>
      </c>
      <c r="EKK1">
        <v>1679286773687</v>
      </c>
      <c r="EKL1" t="s">
        <v>23</v>
      </c>
      <c r="EKM1">
        <v>1.6328024000000001</v>
      </c>
      <c r="EKN1" t="s">
        <v>24</v>
      </c>
      <c r="EKO1">
        <v>0.46301118000000002</v>
      </c>
      <c r="EKP1" t="s">
        <v>25</v>
      </c>
      <c r="EKQ1" t="s">
        <v>30</v>
      </c>
      <c r="EKR1" t="s">
        <v>26</v>
      </c>
      <c r="EKS1">
        <v>1679286774076</v>
      </c>
      <c r="EKT1" t="s">
        <v>23</v>
      </c>
      <c r="EKU1">
        <v>1.6331015</v>
      </c>
      <c r="EKV1" t="s">
        <v>24</v>
      </c>
      <c r="EKW1">
        <v>0.4639085</v>
      </c>
      <c r="EKX1" t="s">
        <v>25</v>
      </c>
      <c r="EKY1" t="s">
        <v>94</v>
      </c>
      <c r="EKZ1" t="s">
        <v>26</v>
      </c>
      <c r="ELA1">
        <v>1679286774465</v>
      </c>
      <c r="ELB1" t="s">
        <v>23</v>
      </c>
      <c r="ELC1">
        <v>1.6277176</v>
      </c>
      <c r="ELD1" t="s">
        <v>24</v>
      </c>
      <c r="ELE1">
        <v>0.46211390000000002</v>
      </c>
      <c r="ELF1" t="s">
        <v>25</v>
      </c>
      <c r="ELG1" t="s">
        <v>28</v>
      </c>
      <c r="ELH1" t="s">
        <v>26</v>
      </c>
      <c r="ELI1">
        <v>1679286774855</v>
      </c>
      <c r="ELJ1" t="s">
        <v>23</v>
      </c>
      <c r="ELK1">
        <v>1.6313069</v>
      </c>
      <c r="ELL1" t="s">
        <v>24</v>
      </c>
      <c r="ELM1">
        <v>0.4639085</v>
      </c>
      <c r="ELN1" t="s">
        <v>25</v>
      </c>
      <c r="ELO1" t="s">
        <v>28</v>
      </c>
      <c r="ELP1" t="s">
        <v>26</v>
      </c>
      <c r="ELQ1">
        <v>1679286775244</v>
      </c>
      <c r="ELR1" t="s">
        <v>23</v>
      </c>
      <c r="ELS1">
        <v>1.6319051</v>
      </c>
      <c r="ELT1" t="s">
        <v>24</v>
      </c>
      <c r="ELU1">
        <v>0.4639085</v>
      </c>
      <c r="ELV1" t="s">
        <v>25</v>
      </c>
      <c r="ELW1" t="s">
        <v>95</v>
      </c>
      <c r="ELX1" t="s">
        <v>26</v>
      </c>
      <c r="ELY1">
        <v>1679286775634</v>
      </c>
      <c r="ELZ1" t="s">
        <v>23</v>
      </c>
      <c r="EMA1">
        <v>1.6304095000000001</v>
      </c>
      <c r="EMB1" t="s">
        <v>24</v>
      </c>
      <c r="EMC1">
        <v>0.46061835000000001</v>
      </c>
      <c r="EMD1" t="s">
        <v>25</v>
      </c>
      <c r="EME1" t="s">
        <v>95</v>
      </c>
      <c r="EMF1" t="s">
        <v>26</v>
      </c>
      <c r="EMG1">
        <v>1679286776023</v>
      </c>
      <c r="EMH1" t="s">
        <v>23</v>
      </c>
      <c r="EMI1">
        <v>1.6301104</v>
      </c>
      <c r="EMJ1" t="s">
        <v>24</v>
      </c>
      <c r="EMK1">
        <v>0.46809592999999999</v>
      </c>
      <c r="EML1" t="s">
        <v>25</v>
      </c>
      <c r="EMM1" t="s">
        <v>104</v>
      </c>
      <c r="EMN1" t="s">
        <v>26</v>
      </c>
      <c r="EMO1">
        <v>1679286776413</v>
      </c>
      <c r="EMP1" t="s">
        <v>23</v>
      </c>
      <c r="EMQ1">
        <v>1.6313069</v>
      </c>
      <c r="EMR1" t="s">
        <v>24</v>
      </c>
      <c r="EMS1">
        <v>0.4639085</v>
      </c>
      <c r="EMT1" t="s">
        <v>25</v>
      </c>
      <c r="EMU1" t="s">
        <v>97</v>
      </c>
      <c r="EMV1" t="s">
        <v>26</v>
      </c>
      <c r="EMW1">
        <v>1679286776801</v>
      </c>
      <c r="EMX1" t="s">
        <v>23</v>
      </c>
      <c r="EMY1">
        <v>1.6325033</v>
      </c>
      <c r="EMZ1" t="s">
        <v>24</v>
      </c>
      <c r="ENA1">
        <v>0.46510489999999999</v>
      </c>
      <c r="ENB1" t="s">
        <v>25</v>
      </c>
      <c r="ENC1" t="s">
        <v>91</v>
      </c>
      <c r="END1" t="s">
        <v>26</v>
      </c>
      <c r="ENE1">
        <v>1679286777190</v>
      </c>
      <c r="ENF1" t="s">
        <v>23</v>
      </c>
      <c r="ENG1">
        <v>1.628914</v>
      </c>
      <c r="ENH1" t="s">
        <v>24</v>
      </c>
      <c r="ENI1">
        <v>0.45792642</v>
      </c>
      <c r="ENJ1" t="s">
        <v>25</v>
      </c>
      <c r="ENK1" t="s">
        <v>106</v>
      </c>
      <c r="ENL1" t="s">
        <v>26</v>
      </c>
      <c r="ENM1">
        <v>1679286777581</v>
      </c>
      <c r="ENN1" t="s">
        <v>23</v>
      </c>
      <c r="ENO1">
        <v>1.6301104</v>
      </c>
      <c r="ENP1" t="s">
        <v>24</v>
      </c>
      <c r="ENQ1">
        <v>0.46211390000000002</v>
      </c>
      <c r="ENR1" t="s">
        <v>25</v>
      </c>
      <c r="ENS1" t="s">
        <v>106</v>
      </c>
      <c r="ENT1" t="s">
        <v>26</v>
      </c>
      <c r="ENU1">
        <v>1679286777970</v>
      </c>
      <c r="ENV1" t="s">
        <v>23</v>
      </c>
      <c r="ENW1">
        <v>1.6280167000000001</v>
      </c>
      <c r="ENX1" t="s">
        <v>24</v>
      </c>
      <c r="ENY1">
        <v>0.46061835000000001</v>
      </c>
      <c r="ENZ1" t="s">
        <v>25</v>
      </c>
      <c r="EOA1" t="s">
        <v>101</v>
      </c>
      <c r="EOB1" t="s">
        <v>26</v>
      </c>
      <c r="EOC1">
        <v>1679286778359</v>
      </c>
      <c r="EOD1" t="s">
        <v>23</v>
      </c>
      <c r="EOE1">
        <v>1.6301104</v>
      </c>
      <c r="EOF1" t="s">
        <v>24</v>
      </c>
      <c r="EOG1">
        <v>0.46151566999999999</v>
      </c>
      <c r="EOH1" t="s">
        <v>25</v>
      </c>
      <c r="EOI1" t="s">
        <v>95</v>
      </c>
      <c r="EOJ1" t="s">
        <v>26</v>
      </c>
      <c r="EOK1">
        <v>1679286778746</v>
      </c>
      <c r="EOL1" t="s">
        <v>23</v>
      </c>
      <c r="EOM1">
        <v>1.6286149000000001</v>
      </c>
      <c r="EON1" t="s">
        <v>24</v>
      </c>
      <c r="EOO1">
        <v>0.45882373999999998</v>
      </c>
      <c r="EOP1" t="s">
        <v>25</v>
      </c>
      <c r="EOQ1" t="s">
        <v>98</v>
      </c>
      <c r="EOR1" t="s">
        <v>26</v>
      </c>
      <c r="EOS1">
        <v>1679286779137</v>
      </c>
      <c r="EOT1" t="s">
        <v>23</v>
      </c>
      <c r="EOU1">
        <v>1.6342977999999999</v>
      </c>
      <c r="EOV1" t="s">
        <v>24</v>
      </c>
      <c r="EOW1">
        <v>0.46480579999999999</v>
      </c>
      <c r="EOX1" t="s">
        <v>25</v>
      </c>
      <c r="EOY1" t="s">
        <v>98</v>
      </c>
      <c r="EOZ1" t="s">
        <v>26</v>
      </c>
      <c r="EPA1">
        <v>1679286779525</v>
      </c>
      <c r="EPB1" t="s">
        <v>23</v>
      </c>
      <c r="EPC1">
        <v>1.6319051</v>
      </c>
      <c r="EPD1" t="s">
        <v>24</v>
      </c>
      <c r="EPE1">
        <v>0.45643089999999997</v>
      </c>
      <c r="EPF1" t="s">
        <v>25</v>
      </c>
      <c r="EPG1" t="s">
        <v>95</v>
      </c>
      <c r="EPH1" t="s">
        <v>26</v>
      </c>
      <c r="EPI1">
        <v>1679286779915</v>
      </c>
      <c r="EPJ1" t="s">
        <v>23</v>
      </c>
      <c r="EPK1">
        <v>1.6277176</v>
      </c>
      <c r="EPL1" t="s">
        <v>24</v>
      </c>
      <c r="EPM1">
        <v>0.45912283999999998</v>
      </c>
      <c r="EPN1" t="s">
        <v>25</v>
      </c>
      <c r="EPO1" t="s">
        <v>99</v>
      </c>
      <c r="EPP1" t="s">
        <v>26</v>
      </c>
      <c r="EPQ1">
        <v>1679286780305</v>
      </c>
      <c r="EPR1" t="s">
        <v>23</v>
      </c>
      <c r="EPS1">
        <v>1.6313069</v>
      </c>
      <c r="EPT1" t="s">
        <v>24</v>
      </c>
      <c r="EPU1">
        <v>0.46510489999999999</v>
      </c>
      <c r="EPV1" t="s">
        <v>25</v>
      </c>
      <c r="EPW1" t="s">
        <v>92</v>
      </c>
      <c r="EPX1" t="s">
        <v>26</v>
      </c>
      <c r="EPY1">
        <v>1679286780693</v>
      </c>
      <c r="EPZ1" t="s">
        <v>23</v>
      </c>
      <c r="EQA1">
        <v>1.6331015</v>
      </c>
      <c r="EQB1" t="s">
        <v>24</v>
      </c>
      <c r="EQC1">
        <v>0.46211390000000002</v>
      </c>
      <c r="EQD1" t="s">
        <v>25</v>
      </c>
      <c r="EQE1" t="s">
        <v>98</v>
      </c>
      <c r="EQF1" t="s">
        <v>26</v>
      </c>
      <c r="EQG1">
        <v>1679286781083</v>
      </c>
      <c r="EQH1" t="s">
        <v>23</v>
      </c>
      <c r="EQI1">
        <v>1.6268203000000001</v>
      </c>
      <c r="EQJ1" t="s">
        <v>24</v>
      </c>
      <c r="EQK1">
        <v>0.46031925000000001</v>
      </c>
      <c r="EQL1" t="s">
        <v>25</v>
      </c>
      <c r="EQM1" t="s">
        <v>104</v>
      </c>
      <c r="EQN1" t="s">
        <v>26</v>
      </c>
      <c r="EQO1">
        <v>1679286781473</v>
      </c>
      <c r="EQP1" t="s">
        <v>23</v>
      </c>
      <c r="EQQ1">
        <v>1.6322042000000001</v>
      </c>
      <c r="EQR1" t="s">
        <v>24</v>
      </c>
      <c r="EQS1">
        <v>0.46031925000000001</v>
      </c>
      <c r="EQT1" t="s">
        <v>25</v>
      </c>
      <c r="EQU1" t="s">
        <v>36</v>
      </c>
      <c r="EQV1" t="s">
        <v>26</v>
      </c>
      <c r="EQW1">
        <v>1679286781861</v>
      </c>
      <c r="EQX1" t="s">
        <v>23</v>
      </c>
      <c r="EQY1">
        <v>1.628914</v>
      </c>
      <c r="EQZ1" t="s">
        <v>24</v>
      </c>
      <c r="ERA1">
        <v>0.46211390000000002</v>
      </c>
      <c r="ERB1" t="s">
        <v>25</v>
      </c>
      <c r="ERC1" t="s">
        <v>100</v>
      </c>
      <c r="ERD1" t="s">
        <v>26</v>
      </c>
      <c r="ERE1">
        <v>1679286782251</v>
      </c>
      <c r="ERF1" t="s">
        <v>23</v>
      </c>
      <c r="ERG1">
        <v>1.6280167000000001</v>
      </c>
      <c r="ERH1" t="s">
        <v>24</v>
      </c>
      <c r="ERI1">
        <v>0.46510489999999999</v>
      </c>
      <c r="ERJ1" t="s">
        <v>25</v>
      </c>
      <c r="ERK1" t="s">
        <v>101</v>
      </c>
      <c r="ERL1" t="s">
        <v>26</v>
      </c>
      <c r="ERM1">
        <v>1679286782640</v>
      </c>
      <c r="ERN1" t="s">
        <v>23</v>
      </c>
      <c r="ERO1">
        <v>1.625923</v>
      </c>
      <c r="ERP1" t="s">
        <v>24</v>
      </c>
      <c r="ERQ1">
        <v>0.46600219999999998</v>
      </c>
      <c r="ERR1" t="s">
        <v>25</v>
      </c>
      <c r="ERS1" t="s">
        <v>92</v>
      </c>
      <c r="ERT1" t="s">
        <v>26</v>
      </c>
      <c r="ERU1">
        <v>1679286783030</v>
      </c>
      <c r="ERV1" t="s">
        <v>23</v>
      </c>
      <c r="ERW1">
        <v>1.6271194</v>
      </c>
      <c r="ERX1" t="s">
        <v>24</v>
      </c>
      <c r="ERY1">
        <v>0.4636094</v>
      </c>
      <c r="ERZ1" t="s">
        <v>25</v>
      </c>
      <c r="ESA1" t="s">
        <v>109</v>
      </c>
      <c r="ESB1" t="s">
        <v>26</v>
      </c>
      <c r="ESC1">
        <v>1679286783419</v>
      </c>
      <c r="ESD1" t="s">
        <v>23</v>
      </c>
      <c r="ESE1">
        <v>1.628914</v>
      </c>
      <c r="ESF1" t="s">
        <v>24</v>
      </c>
      <c r="ESG1">
        <v>0.4636094</v>
      </c>
      <c r="ESH1" t="s">
        <v>25</v>
      </c>
      <c r="ESI1" t="s">
        <v>102</v>
      </c>
      <c r="ESJ1" t="s">
        <v>26</v>
      </c>
      <c r="ESK1">
        <v>1679286783808</v>
      </c>
      <c r="ESL1" t="s">
        <v>23</v>
      </c>
      <c r="ESM1">
        <v>1.6316059999999999</v>
      </c>
      <c r="ESN1" t="s">
        <v>24</v>
      </c>
      <c r="ESO1">
        <v>0.45643089999999997</v>
      </c>
      <c r="ESP1" t="s">
        <v>25</v>
      </c>
      <c r="ESQ1" t="s">
        <v>105</v>
      </c>
      <c r="ESR1" t="s">
        <v>26</v>
      </c>
      <c r="ESS1">
        <v>1679286784197</v>
      </c>
      <c r="EST1" t="s">
        <v>23</v>
      </c>
      <c r="ESU1">
        <v>1.6292131000000001</v>
      </c>
      <c r="ESV1" t="s">
        <v>24</v>
      </c>
      <c r="ESW1">
        <v>0.46211390000000002</v>
      </c>
      <c r="ESX1" t="s">
        <v>25</v>
      </c>
      <c r="ESY1" t="s">
        <v>28</v>
      </c>
      <c r="ESZ1" t="s">
        <v>26</v>
      </c>
      <c r="ETA1">
        <v>1679286784585</v>
      </c>
      <c r="ETB1" t="s">
        <v>23</v>
      </c>
      <c r="ETC1">
        <v>1.6307086</v>
      </c>
      <c r="ETD1" t="s">
        <v>24</v>
      </c>
      <c r="ETE1">
        <v>0.46002015000000002</v>
      </c>
      <c r="ETF1" t="s">
        <v>25</v>
      </c>
      <c r="ETG1" t="s">
        <v>96</v>
      </c>
      <c r="ETH1" t="s">
        <v>26</v>
      </c>
      <c r="ETI1">
        <v>1679286784975</v>
      </c>
      <c r="ETJ1" t="s">
        <v>23</v>
      </c>
      <c r="ETK1">
        <v>1.6304095000000001</v>
      </c>
      <c r="ETL1" t="s">
        <v>24</v>
      </c>
      <c r="ETM1">
        <v>0.4636094</v>
      </c>
      <c r="ETN1" t="s">
        <v>25</v>
      </c>
      <c r="ETO1" t="s">
        <v>91</v>
      </c>
      <c r="ETP1" t="s">
        <v>26</v>
      </c>
      <c r="ETQ1">
        <v>1679286785365</v>
      </c>
      <c r="ETR1" t="s">
        <v>23</v>
      </c>
      <c r="ETS1">
        <v>1.6298113000000001</v>
      </c>
      <c r="ETT1" t="s">
        <v>24</v>
      </c>
      <c r="ETU1">
        <v>0.46570309999999998</v>
      </c>
      <c r="ETV1" t="s">
        <v>25</v>
      </c>
      <c r="ETW1" t="s">
        <v>98</v>
      </c>
      <c r="ETX1" t="s">
        <v>26</v>
      </c>
      <c r="ETY1">
        <v>1679286785754</v>
      </c>
      <c r="ETZ1" t="s">
        <v>23</v>
      </c>
      <c r="EUA1">
        <v>1.628914</v>
      </c>
      <c r="EUB1" t="s">
        <v>24</v>
      </c>
      <c r="EUC1">
        <v>0.46301118000000002</v>
      </c>
      <c r="EUD1" t="s">
        <v>25</v>
      </c>
      <c r="EUE1" t="s">
        <v>95</v>
      </c>
      <c r="EUF1" t="s">
        <v>26</v>
      </c>
      <c r="EUG1">
        <v>1679286786143</v>
      </c>
      <c r="EUH1" t="s">
        <v>23</v>
      </c>
      <c r="EUI1">
        <v>1.6292131000000001</v>
      </c>
      <c r="EUJ1" t="s">
        <v>24</v>
      </c>
      <c r="EUK1">
        <v>0.46630132000000002</v>
      </c>
      <c r="EUL1" t="s">
        <v>25</v>
      </c>
      <c r="EUM1" t="s">
        <v>95</v>
      </c>
      <c r="EUN1" t="s">
        <v>26</v>
      </c>
      <c r="EUO1">
        <v>1679286786532</v>
      </c>
      <c r="EUP1" t="s">
        <v>23</v>
      </c>
      <c r="EUQ1">
        <v>1.6268203000000001</v>
      </c>
      <c r="EUR1" t="s">
        <v>24</v>
      </c>
      <c r="EUS1">
        <v>0.4639085</v>
      </c>
      <c r="EUT1" t="s">
        <v>25</v>
      </c>
      <c r="EUU1" t="s">
        <v>101</v>
      </c>
      <c r="EUV1" t="s">
        <v>26</v>
      </c>
      <c r="EUW1">
        <v>1679286786921</v>
      </c>
      <c r="EUX1" t="s">
        <v>23</v>
      </c>
      <c r="EUY1">
        <v>1.6286149000000001</v>
      </c>
      <c r="EUZ1" t="s">
        <v>24</v>
      </c>
      <c r="EVA1">
        <v>0.4642076</v>
      </c>
      <c r="EVB1" t="s">
        <v>25</v>
      </c>
      <c r="EVC1" t="s">
        <v>30</v>
      </c>
      <c r="EVD1" t="s">
        <v>26</v>
      </c>
      <c r="EVE1">
        <v>1679286787310</v>
      </c>
      <c r="EVF1" t="s">
        <v>23</v>
      </c>
      <c r="EVG1">
        <v>1.6292131000000001</v>
      </c>
      <c r="EVH1" t="s">
        <v>24</v>
      </c>
      <c r="EVI1">
        <v>0.46121656999999999</v>
      </c>
      <c r="EVJ1" t="s">
        <v>25</v>
      </c>
      <c r="EVK1" t="s">
        <v>103</v>
      </c>
      <c r="EVL1" t="s">
        <v>26</v>
      </c>
      <c r="EVM1">
        <v>1679286787700</v>
      </c>
      <c r="EVN1" t="s">
        <v>23</v>
      </c>
      <c r="EVO1">
        <v>1.6292131000000001</v>
      </c>
      <c r="EVP1" t="s">
        <v>24</v>
      </c>
      <c r="EVQ1">
        <v>0.46061835000000001</v>
      </c>
      <c r="EVR1" t="s">
        <v>25</v>
      </c>
      <c r="EVS1" t="s">
        <v>29</v>
      </c>
      <c r="EVT1" t="s">
        <v>26</v>
      </c>
      <c r="EVU1">
        <v>1679286788090</v>
      </c>
      <c r="EVV1" t="s">
        <v>23</v>
      </c>
      <c r="EVW1">
        <v>1.6295122</v>
      </c>
      <c r="EVX1" t="s">
        <v>24</v>
      </c>
      <c r="EVY1">
        <v>0.45882373999999998</v>
      </c>
      <c r="EVZ1" t="s">
        <v>25</v>
      </c>
      <c r="EWA1" t="s">
        <v>97</v>
      </c>
      <c r="EWB1" t="s">
        <v>26</v>
      </c>
      <c r="EWC1">
        <v>1679286788478</v>
      </c>
      <c r="EWD1" t="s">
        <v>23</v>
      </c>
      <c r="EWE1">
        <v>1.6286149000000001</v>
      </c>
      <c r="EWF1" t="s">
        <v>24</v>
      </c>
      <c r="EWG1">
        <v>0.45523449999999999</v>
      </c>
      <c r="EWH1" t="s">
        <v>25</v>
      </c>
      <c r="EWI1" t="s">
        <v>102</v>
      </c>
      <c r="EWJ1" t="s">
        <v>26</v>
      </c>
      <c r="EWK1">
        <v>1679286788868</v>
      </c>
      <c r="EWL1" t="s">
        <v>23</v>
      </c>
      <c r="EWM1">
        <v>1.6328024000000001</v>
      </c>
      <c r="EWN1" t="s">
        <v>24</v>
      </c>
      <c r="EWO1">
        <v>0.45792642</v>
      </c>
      <c r="EWP1" t="s">
        <v>25</v>
      </c>
      <c r="EWQ1" t="s">
        <v>92</v>
      </c>
      <c r="EWR1" t="s">
        <v>26</v>
      </c>
      <c r="EWS1">
        <v>1679286789258</v>
      </c>
      <c r="EWT1" t="s">
        <v>23</v>
      </c>
      <c r="EWU1">
        <v>1.6307086</v>
      </c>
      <c r="EWV1" t="s">
        <v>24</v>
      </c>
      <c r="EWW1">
        <v>0.45673000000000002</v>
      </c>
      <c r="EWX1" t="s">
        <v>25</v>
      </c>
      <c r="EWY1" t="s">
        <v>94</v>
      </c>
      <c r="EWZ1" t="s">
        <v>26</v>
      </c>
      <c r="EXA1">
        <v>1679286789646</v>
      </c>
      <c r="EXB1" t="s">
        <v>23</v>
      </c>
      <c r="EXC1">
        <v>1.6313069</v>
      </c>
      <c r="EXD1" t="s">
        <v>24</v>
      </c>
      <c r="EXE1">
        <v>0.45942192999999998</v>
      </c>
      <c r="EXF1" t="s">
        <v>25</v>
      </c>
      <c r="EXG1" t="s">
        <v>98</v>
      </c>
      <c r="EXH1" t="s">
        <v>26</v>
      </c>
      <c r="EXI1">
        <v>1679286790036</v>
      </c>
      <c r="EXJ1" t="s">
        <v>23</v>
      </c>
      <c r="EXK1">
        <v>1.6366906999999999</v>
      </c>
      <c r="EXL1" t="s">
        <v>24</v>
      </c>
      <c r="EXM1">
        <v>0.46600219999999998</v>
      </c>
      <c r="EXN1" t="s">
        <v>25</v>
      </c>
      <c r="EXO1" t="s">
        <v>87</v>
      </c>
      <c r="EXP1" t="s">
        <v>26</v>
      </c>
      <c r="EXQ1">
        <v>1679286790425</v>
      </c>
      <c r="EXR1" t="s">
        <v>23</v>
      </c>
      <c r="EXS1">
        <v>1.6307086</v>
      </c>
      <c r="EXT1" t="s">
        <v>24</v>
      </c>
      <c r="EXU1">
        <v>0.46121656999999999</v>
      </c>
      <c r="EXV1" t="s">
        <v>25</v>
      </c>
      <c r="EXW1" t="s">
        <v>103</v>
      </c>
      <c r="EXX1" t="s">
        <v>26</v>
      </c>
      <c r="EXY1">
        <v>1679286790814</v>
      </c>
      <c r="EXZ1" t="s">
        <v>23</v>
      </c>
      <c r="EYA1">
        <v>1.6310077999999999</v>
      </c>
      <c r="EYB1" t="s">
        <v>24</v>
      </c>
      <c r="EYC1">
        <v>0.46211390000000002</v>
      </c>
      <c r="EYD1" t="s">
        <v>25</v>
      </c>
      <c r="EYE1" t="s">
        <v>92</v>
      </c>
      <c r="EYF1" t="s">
        <v>26</v>
      </c>
      <c r="EYG1">
        <v>1679286791203</v>
      </c>
      <c r="EYH1" t="s">
        <v>23</v>
      </c>
      <c r="EYI1">
        <v>1.6316059999999999</v>
      </c>
      <c r="EYJ1" t="s">
        <v>24</v>
      </c>
      <c r="EYK1">
        <v>0.45852463999999998</v>
      </c>
      <c r="EYL1" t="s">
        <v>25</v>
      </c>
      <c r="EYM1" t="s">
        <v>92</v>
      </c>
      <c r="EYN1" t="s">
        <v>26</v>
      </c>
      <c r="EYO1">
        <v>1679286791592</v>
      </c>
      <c r="EYP1" t="s">
        <v>23</v>
      </c>
      <c r="EYQ1">
        <v>1.6322042000000001</v>
      </c>
      <c r="EYR1" t="s">
        <v>24</v>
      </c>
      <c r="EYS1">
        <v>0.46480579999999999</v>
      </c>
      <c r="EYT1" t="s">
        <v>25</v>
      </c>
      <c r="EYU1" t="s">
        <v>112</v>
      </c>
      <c r="EYV1" t="s">
        <v>26</v>
      </c>
      <c r="EYW1">
        <v>1679286791981</v>
      </c>
      <c r="EYX1" t="s">
        <v>23</v>
      </c>
      <c r="EYY1">
        <v>1.6316059999999999</v>
      </c>
      <c r="EYZ1" t="s">
        <v>24</v>
      </c>
      <c r="EZA1">
        <v>0.46660042000000002</v>
      </c>
      <c r="EZB1" t="s">
        <v>25</v>
      </c>
      <c r="EZC1" t="s">
        <v>104</v>
      </c>
      <c r="EZD1" t="s">
        <v>26</v>
      </c>
      <c r="EZE1">
        <v>1679286792372</v>
      </c>
      <c r="EZF1" t="s">
        <v>23</v>
      </c>
      <c r="EZG1">
        <v>1.6322042000000001</v>
      </c>
      <c r="EZH1" t="s">
        <v>24</v>
      </c>
      <c r="EZI1">
        <v>0.46331027000000002</v>
      </c>
      <c r="EZJ1" t="s">
        <v>25</v>
      </c>
      <c r="EZK1" t="s">
        <v>113</v>
      </c>
      <c r="EZL1" t="s">
        <v>26</v>
      </c>
      <c r="EZM1">
        <v>1679286792760</v>
      </c>
      <c r="EZN1" t="s">
        <v>23</v>
      </c>
      <c r="EZO1">
        <v>1.6322042000000001</v>
      </c>
      <c r="EZP1" t="s">
        <v>24</v>
      </c>
      <c r="EZQ1">
        <v>0.46630132000000002</v>
      </c>
      <c r="EZR1" t="s">
        <v>25</v>
      </c>
      <c r="EZS1" t="s">
        <v>104</v>
      </c>
      <c r="EZT1" t="s">
        <v>26</v>
      </c>
      <c r="EZU1">
        <v>1679286793149</v>
      </c>
      <c r="EZV1" t="s">
        <v>23</v>
      </c>
      <c r="EZW1">
        <v>1.6286149000000001</v>
      </c>
      <c r="EZX1" t="s">
        <v>24</v>
      </c>
      <c r="EZY1">
        <v>0.4639085</v>
      </c>
      <c r="EZZ1" t="s">
        <v>25</v>
      </c>
      <c r="FAA1" t="s">
        <v>114</v>
      </c>
      <c r="FAB1" t="s">
        <v>26</v>
      </c>
      <c r="FAC1">
        <v>1679286793538</v>
      </c>
      <c r="FAD1" t="s">
        <v>23</v>
      </c>
      <c r="FAE1">
        <v>1.6298113000000001</v>
      </c>
      <c r="FAF1" t="s">
        <v>24</v>
      </c>
      <c r="FAG1">
        <v>0.46480579999999999</v>
      </c>
      <c r="FAH1" t="s">
        <v>25</v>
      </c>
      <c r="FAI1" t="s">
        <v>106</v>
      </c>
      <c r="FAJ1" t="s">
        <v>26</v>
      </c>
      <c r="FAK1">
        <v>1679286793927</v>
      </c>
      <c r="FAL1" t="s">
        <v>23</v>
      </c>
      <c r="FAM1">
        <v>1.6298113000000001</v>
      </c>
      <c r="FAN1" t="s">
        <v>24</v>
      </c>
      <c r="FAO1">
        <v>0.46301118000000002</v>
      </c>
      <c r="FAP1" t="s">
        <v>25</v>
      </c>
      <c r="FAQ1" t="s">
        <v>108</v>
      </c>
      <c r="FAR1" t="s">
        <v>26</v>
      </c>
      <c r="FAS1">
        <v>1679286794317</v>
      </c>
      <c r="FAT1" t="s">
        <v>23</v>
      </c>
      <c r="FAU1">
        <v>1.6339988000000001</v>
      </c>
      <c r="FAV1" t="s">
        <v>24</v>
      </c>
      <c r="FAW1">
        <v>0.46301118000000002</v>
      </c>
      <c r="FAX1" t="s">
        <v>25</v>
      </c>
      <c r="FAY1" t="s">
        <v>95</v>
      </c>
      <c r="FAZ1" t="s">
        <v>26</v>
      </c>
      <c r="FBA1">
        <v>1679286794707</v>
      </c>
      <c r="FBB1" t="s">
        <v>23</v>
      </c>
      <c r="FBC1">
        <v>1.6319051</v>
      </c>
      <c r="FBD1" t="s">
        <v>24</v>
      </c>
      <c r="FBE1">
        <v>0.46600219999999998</v>
      </c>
      <c r="FBF1" t="s">
        <v>25</v>
      </c>
      <c r="FBG1" t="s">
        <v>106</v>
      </c>
      <c r="FBH1" t="s">
        <v>26</v>
      </c>
      <c r="FBI1">
        <v>1679286795095</v>
      </c>
      <c r="FBJ1" t="s">
        <v>23</v>
      </c>
      <c r="FBK1">
        <v>1.6348959999999999</v>
      </c>
      <c r="FBL1" t="s">
        <v>24</v>
      </c>
      <c r="FBM1">
        <v>0.46181475999999999</v>
      </c>
      <c r="FBN1" t="s">
        <v>25</v>
      </c>
      <c r="FBO1" t="s">
        <v>30</v>
      </c>
      <c r="FBP1" t="s">
        <v>26</v>
      </c>
      <c r="FBQ1">
        <v>1679286795484</v>
      </c>
      <c r="FBR1" t="s">
        <v>23</v>
      </c>
      <c r="FBS1">
        <v>1.6334006000000001</v>
      </c>
      <c r="FBT1" t="s">
        <v>24</v>
      </c>
      <c r="FBU1">
        <v>0.46211390000000002</v>
      </c>
      <c r="FBV1" t="s">
        <v>25</v>
      </c>
      <c r="FBW1" t="s">
        <v>105</v>
      </c>
      <c r="FBX1" t="s">
        <v>26</v>
      </c>
      <c r="FBY1">
        <v>1679286795874</v>
      </c>
      <c r="FBZ1" t="s">
        <v>23</v>
      </c>
      <c r="FCA1">
        <v>1.6328024000000001</v>
      </c>
      <c r="FCB1" t="s">
        <v>24</v>
      </c>
      <c r="FCC1">
        <v>0.46241297999999997</v>
      </c>
      <c r="FCD1" t="s">
        <v>25</v>
      </c>
      <c r="FCE1" t="s">
        <v>108</v>
      </c>
      <c r="FCF1" t="s">
        <v>26</v>
      </c>
      <c r="FCG1">
        <v>1679286796262</v>
      </c>
      <c r="FCH1" t="s">
        <v>23</v>
      </c>
      <c r="FCI1">
        <v>1.6336997</v>
      </c>
      <c r="FCJ1" t="s">
        <v>24</v>
      </c>
      <c r="FCK1">
        <v>0.45912283999999998</v>
      </c>
      <c r="FCL1" t="s">
        <v>25</v>
      </c>
      <c r="FCM1" t="s">
        <v>110</v>
      </c>
      <c r="FCN1" t="s">
        <v>26</v>
      </c>
      <c r="FCO1">
        <v>1679286796652</v>
      </c>
      <c r="FCP1" t="s">
        <v>23</v>
      </c>
      <c r="FCQ1">
        <v>1.6271194</v>
      </c>
      <c r="FCR1" t="s">
        <v>24</v>
      </c>
      <c r="FCS1">
        <v>0.46121656999999999</v>
      </c>
      <c r="FCT1" t="s">
        <v>25</v>
      </c>
      <c r="FCU1" t="s">
        <v>103</v>
      </c>
      <c r="FCV1" t="s">
        <v>26</v>
      </c>
      <c r="FCW1">
        <v>1679286797042</v>
      </c>
      <c r="FCX1" t="s">
        <v>23</v>
      </c>
      <c r="FCY1">
        <v>1.6316059999999999</v>
      </c>
      <c r="FCZ1" t="s">
        <v>24</v>
      </c>
      <c r="FDA1">
        <v>0.46211390000000002</v>
      </c>
      <c r="FDB1" t="s">
        <v>25</v>
      </c>
      <c r="FDC1" t="s">
        <v>92</v>
      </c>
      <c r="FDD1" t="s">
        <v>26</v>
      </c>
      <c r="FDE1">
        <v>1679286797431</v>
      </c>
      <c r="FDF1" t="s">
        <v>23</v>
      </c>
      <c r="FDG1">
        <v>1.6301104</v>
      </c>
      <c r="FDH1" t="s">
        <v>24</v>
      </c>
      <c r="FDI1">
        <v>0.46002015000000002</v>
      </c>
      <c r="FDJ1" t="s">
        <v>25</v>
      </c>
      <c r="FDK1" t="s">
        <v>113</v>
      </c>
      <c r="FDL1" t="s">
        <v>26</v>
      </c>
      <c r="FDM1">
        <v>1679286797820</v>
      </c>
      <c r="FDN1" t="s">
        <v>23</v>
      </c>
      <c r="FDO1">
        <v>1.6307086</v>
      </c>
      <c r="FDP1" t="s">
        <v>24</v>
      </c>
      <c r="FDQ1">
        <v>0.46241297999999997</v>
      </c>
      <c r="FDR1" t="s">
        <v>25</v>
      </c>
      <c r="FDS1" t="s">
        <v>108</v>
      </c>
      <c r="FDT1" t="s">
        <v>26</v>
      </c>
      <c r="FDU1">
        <v>1679286798210</v>
      </c>
      <c r="FDV1" t="s">
        <v>23</v>
      </c>
      <c r="FDW1">
        <v>1.6336997</v>
      </c>
      <c r="FDX1" t="s">
        <v>24</v>
      </c>
      <c r="FDY1">
        <v>0.46271208000000003</v>
      </c>
      <c r="FDZ1" t="s">
        <v>25</v>
      </c>
      <c r="FEA1" t="s">
        <v>103</v>
      </c>
      <c r="FEB1" t="s">
        <v>26</v>
      </c>
      <c r="FEC1">
        <v>1679286798599</v>
      </c>
      <c r="FED1" t="s">
        <v>23</v>
      </c>
      <c r="FEE1">
        <v>1.6336997</v>
      </c>
      <c r="FEF1" t="s">
        <v>24</v>
      </c>
      <c r="FEG1">
        <v>0.46151566999999999</v>
      </c>
      <c r="FEH1" t="s">
        <v>25</v>
      </c>
      <c r="FEI1" t="s">
        <v>107</v>
      </c>
      <c r="FEJ1" t="s">
        <v>26</v>
      </c>
      <c r="FEK1">
        <v>1679286798987</v>
      </c>
      <c r="FEL1" t="s">
        <v>23</v>
      </c>
      <c r="FEM1">
        <v>1.6339988000000001</v>
      </c>
      <c r="FEN1" t="s">
        <v>24</v>
      </c>
      <c r="FEO1">
        <v>0.46031925000000001</v>
      </c>
      <c r="FEP1" t="s">
        <v>25</v>
      </c>
      <c r="FEQ1" t="s">
        <v>102</v>
      </c>
      <c r="FER1" t="s">
        <v>26</v>
      </c>
      <c r="FES1">
        <v>1679286799378</v>
      </c>
      <c r="FET1" t="s">
        <v>23</v>
      </c>
      <c r="FEU1">
        <v>1.6316059999999999</v>
      </c>
      <c r="FEV1" t="s">
        <v>24</v>
      </c>
      <c r="FEW1">
        <v>0.45942192999999998</v>
      </c>
      <c r="FEX1" t="s">
        <v>25</v>
      </c>
      <c r="FEY1" t="s">
        <v>36</v>
      </c>
      <c r="FEZ1" t="s">
        <v>26</v>
      </c>
      <c r="FFA1">
        <v>1679286799766</v>
      </c>
      <c r="FFB1" t="s">
        <v>23</v>
      </c>
      <c r="FFC1">
        <v>1.6313069</v>
      </c>
      <c r="FFD1" t="s">
        <v>24</v>
      </c>
      <c r="FFE1">
        <v>0.46031925000000001</v>
      </c>
      <c r="FFF1" t="s">
        <v>25</v>
      </c>
      <c r="FFG1" t="s">
        <v>97</v>
      </c>
      <c r="FFH1" t="s">
        <v>26</v>
      </c>
      <c r="FFI1">
        <v>1679286800155</v>
      </c>
      <c r="FFJ1" t="s">
        <v>23</v>
      </c>
      <c r="FFK1">
        <v>1.6286149000000001</v>
      </c>
      <c r="FFL1" t="s">
        <v>24</v>
      </c>
      <c r="FFM1">
        <v>0.45882373999999998</v>
      </c>
      <c r="FFN1" t="s">
        <v>25</v>
      </c>
      <c r="FFO1" t="s">
        <v>104</v>
      </c>
      <c r="FFP1" t="s">
        <v>26</v>
      </c>
      <c r="FFQ1">
        <v>1679286800545</v>
      </c>
      <c r="FFR1" t="s">
        <v>23</v>
      </c>
      <c r="FFS1">
        <v>1.6301104</v>
      </c>
      <c r="FFT1" t="s">
        <v>24</v>
      </c>
      <c r="FFU1">
        <v>0.46211390000000002</v>
      </c>
      <c r="FFV1" t="s">
        <v>25</v>
      </c>
      <c r="FFW1" t="s">
        <v>115</v>
      </c>
      <c r="FFX1" t="s">
        <v>26</v>
      </c>
      <c r="FFY1">
        <v>1679286800934</v>
      </c>
      <c r="FFZ1" t="s">
        <v>23</v>
      </c>
      <c r="FGA1">
        <v>1.6316059999999999</v>
      </c>
      <c r="FGB1" t="s">
        <v>24</v>
      </c>
      <c r="FGC1">
        <v>0.46151566999999999</v>
      </c>
      <c r="FGD1" t="s">
        <v>25</v>
      </c>
      <c r="FGE1" t="s">
        <v>95</v>
      </c>
      <c r="FGF1" t="s">
        <v>26</v>
      </c>
      <c r="FGG1">
        <v>1679286801323</v>
      </c>
      <c r="FGH1" t="s">
        <v>23</v>
      </c>
      <c r="FGI1">
        <v>1.6298113000000001</v>
      </c>
      <c r="FGJ1" t="s">
        <v>24</v>
      </c>
      <c r="FGK1">
        <v>0.46002015000000002</v>
      </c>
      <c r="FGL1" t="s">
        <v>25</v>
      </c>
      <c r="FGM1" t="s">
        <v>107</v>
      </c>
      <c r="FGN1" t="s">
        <v>26</v>
      </c>
      <c r="FGO1">
        <v>1679286801712</v>
      </c>
      <c r="FGP1" t="s">
        <v>23</v>
      </c>
      <c r="FGQ1">
        <v>1.6322042000000001</v>
      </c>
      <c r="FGR1" t="s">
        <v>24</v>
      </c>
      <c r="FGS1">
        <v>0.46121656999999999</v>
      </c>
      <c r="FGT1" t="s">
        <v>25</v>
      </c>
      <c r="FGU1" t="s">
        <v>116</v>
      </c>
      <c r="FGV1" t="s">
        <v>26</v>
      </c>
      <c r="FGW1">
        <v>1679286802101</v>
      </c>
      <c r="FGX1" t="s">
        <v>23</v>
      </c>
      <c r="FGY1">
        <v>1.6336997</v>
      </c>
      <c r="FGZ1" t="s">
        <v>24</v>
      </c>
      <c r="FHA1">
        <v>0.45822554999999998</v>
      </c>
      <c r="FHB1" t="s">
        <v>25</v>
      </c>
      <c r="FHC1" t="s">
        <v>107</v>
      </c>
      <c r="FHD1" t="s">
        <v>26</v>
      </c>
      <c r="FHE1">
        <v>1679286802491</v>
      </c>
      <c r="FHF1" t="s">
        <v>23</v>
      </c>
      <c r="FHG1">
        <v>1.6307086</v>
      </c>
      <c r="FHH1" t="s">
        <v>24</v>
      </c>
      <c r="FHI1">
        <v>0.46121656999999999</v>
      </c>
      <c r="FHJ1" t="s">
        <v>25</v>
      </c>
      <c r="FHK1" t="s">
        <v>107</v>
      </c>
      <c r="FHL1" t="s">
        <v>26</v>
      </c>
      <c r="FHM1">
        <v>1679286802881</v>
      </c>
      <c r="FHN1" t="s">
        <v>23</v>
      </c>
      <c r="FHO1">
        <v>1.6313069</v>
      </c>
      <c r="FHP1" t="s">
        <v>24</v>
      </c>
      <c r="FHQ1">
        <v>0.45643089999999997</v>
      </c>
      <c r="FHR1" t="s">
        <v>25</v>
      </c>
      <c r="FHS1" t="s">
        <v>108</v>
      </c>
      <c r="FHT1" t="s">
        <v>26</v>
      </c>
      <c r="FHU1">
        <v>1679286803270</v>
      </c>
      <c r="FHV1" t="s">
        <v>23</v>
      </c>
      <c r="FHW1">
        <v>1.6328024000000001</v>
      </c>
      <c r="FHX1" t="s">
        <v>24</v>
      </c>
      <c r="FHY1">
        <v>0.45732823</v>
      </c>
      <c r="FHZ1" t="s">
        <v>25</v>
      </c>
      <c r="FIA1" t="s">
        <v>117</v>
      </c>
      <c r="FIB1" t="s">
        <v>26</v>
      </c>
      <c r="FIC1">
        <v>1679286803659</v>
      </c>
      <c r="FID1" t="s">
        <v>23</v>
      </c>
      <c r="FIE1">
        <v>1.6295122</v>
      </c>
      <c r="FIF1" t="s">
        <v>24</v>
      </c>
      <c r="FIG1">
        <v>0.45972106000000001</v>
      </c>
      <c r="FIH1" t="s">
        <v>25</v>
      </c>
      <c r="FII1" t="s">
        <v>104</v>
      </c>
      <c r="FIJ1" t="s">
        <v>26</v>
      </c>
      <c r="FIK1">
        <v>1679286804048</v>
      </c>
      <c r="FIL1" t="s">
        <v>23</v>
      </c>
      <c r="FIM1">
        <v>1.6345970000000001</v>
      </c>
      <c r="FIN1" t="s">
        <v>24</v>
      </c>
      <c r="FIO1">
        <v>0.45942192999999998</v>
      </c>
      <c r="FIP1" t="s">
        <v>25</v>
      </c>
      <c r="FIQ1" t="s">
        <v>30</v>
      </c>
      <c r="FIR1" t="s">
        <v>26</v>
      </c>
      <c r="FIS1">
        <v>1679286804437</v>
      </c>
      <c r="FIT1" t="s">
        <v>23</v>
      </c>
      <c r="FIU1">
        <v>1.628914</v>
      </c>
      <c r="FIV1" t="s">
        <v>24</v>
      </c>
      <c r="FIW1">
        <v>0.46480579999999999</v>
      </c>
      <c r="FIX1" t="s">
        <v>25</v>
      </c>
      <c r="FIY1" t="s">
        <v>107</v>
      </c>
      <c r="FIZ1" t="s">
        <v>26</v>
      </c>
      <c r="FJA1">
        <v>1679286804825</v>
      </c>
      <c r="FJB1" t="s">
        <v>23</v>
      </c>
      <c r="FJC1">
        <v>1.6298113000000001</v>
      </c>
      <c r="FJD1" t="s">
        <v>24</v>
      </c>
      <c r="FJE1">
        <v>0.4639085</v>
      </c>
      <c r="FJF1" t="s">
        <v>25</v>
      </c>
      <c r="FJG1" t="s">
        <v>104</v>
      </c>
      <c r="FJH1" t="s">
        <v>26</v>
      </c>
      <c r="FJI1">
        <v>1679286805215</v>
      </c>
      <c r="FJJ1" t="s">
        <v>23</v>
      </c>
      <c r="FJK1">
        <v>1.6307086</v>
      </c>
      <c r="FJL1" t="s">
        <v>24</v>
      </c>
      <c r="FJM1">
        <v>0.46271208000000003</v>
      </c>
      <c r="FJN1" t="s">
        <v>25</v>
      </c>
      <c r="FJO1" t="s">
        <v>110</v>
      </c>
      <c r="FJP1" t="s">
        <v>26</v>
      </c>
      <c r="FJQ1">
        <v>1679286805605</v>
      </c>
      <c r="FJR1" t="s">
        <v>23</v>
      </c>
      <c r="FJS1">
        <v>1.6277176</v>
      </c>
      <c r="FJT1" t="s">
        <v>24</v>
      </c>
      <c r="FJU1">
        <v>0.46271208000000003</v>
      </c>
      <c r="FJV1" t="s">
        <v>25</v>
      </c>
      <c r="FJW1" t="s">
        <v>112</v>
      </c>
      <c r="FJX1" t="s">
        <v>26</v>
      </c>
      <c r="FJY1">
        <v>1679286805994</v>
      </c>
      <c r="FJZ1" t="s">
        <v>23</v>
      </c>
      <c r="FKA1">
        <v>1.6283158</v>
      </c>
      <c r="FKB1" t="s">
        <v>24</v>
      </c>
      <c r="FKC1">
        <v>0.46301118000000002</v>
      </c>
      <c r="FKD1" t="s">
        <v>25</v>
      </c>
      <c r="FKE1" t="s">
        <v>109</v>
      </c>
      <c r="FKF1" t="s">
        <v>26</v>
      </c>
      <c r="FKG1">
        <v>1679286806383</v>
      </c>
      <c r="FKH1" t="s">
        <v>23</v>
      </c>
      <c r="FKI1">
        <v>1.6301104</v>
      </c>
      <c r="FKJ1" t="s">
        <v>24</v>
      </c>
      <c r="FKK1">
        <v>0.46031925000000001</v>
      </c>
      <c r="FKL1" t="s">
        <v>25</v>
      </c>
      <c r="FKM1" t="s">
        <v>111</v>
      </c>
      <c r="FKN1" t="s">
        <v>26</v>
      </c>
      <c r="FKO1">
        <v>1679286806772</v>
      </c>
      <c r="FKP1" t="s">
        <v>23</v>
      </c>
      <c r="FKQ1">
        <v>1.6322042000000001</v>
      </c>
      <c r="FKR1" t="s">
        <v>24</v>
      </c>
      <c r="FKS1">
        <v>0.46241297999999997</v>
      </c>
      <c r="FKT1" t="s">
        <v>25</v>
      </c>
      <c r="FKU1" t="s">
        <v>95</v>
      </c>
      <c r="FKV1" t="s">
        <v>26</v>
      </c>
      <c r="FKW1">
        <v>1679286807161</v>
      </c>
      <c r="FKX1" t="s">
        <v>23</v>
      </c>
      <c r="FKY1">
        <v>1.6274185000000001</v>
      </c>
      <c r="FKZ1" t="s">
        <v>24</v>
      </c>
      <c r="FLA1">
        <v>0.46331027000000002</v>
      </c>
      <c r="FLB1" t="s">
        <v>25</v>
      </c>
      <c r="FLC1" t="s">
        <v>104</v>
      </c>
      <c r="FLD1" t="s">
        <v>26</v>
      </c>
      <c r="FLE1">
        <v>1679286807551</v>
      </c>
      <c r="FLF1" t="s">
        <v>23</v>
      </c>
      <c r="FLG1">
        <v>1.6319051</v>
      </c>
      <c r="FLH1" t="s">
        <v>24</v>
      </c>
      <c r="FLI1">
        <v>0.46450669999999999</v>
      </c>
      <c r="FLJ1" t="s">
        <v>25</v>
      </c>
      <c r="FLK1" t="s">
        <v>104</v>
      </c>
      <c r="FLL1" t="s">
        <v>26</v>
      </c>
      <c r="FLM1">
        <v>1679286807940</v>
      </c>
      <c r="FLN1" t="s">
        <v>23</v>
      </c>
      <c r="FLO1">
        <v>1.6298113000000001</v>
      </c>
      <c r="FLP1" t="s">
        <v>24</v>
      </c>
      <c r="FLQ1">
        <v>0.4642076</v>
      </c>
      <c r="FLR1" t="s">
        <v>25</v>
      </c>
      <c r="FLS1" t="s">
        <v>109</v>
      </c>
      <c r="FLT1" t="s">
        <v>26</v>
      </c>
      <c r="FLU1">
        <v>1679286808329</v>
      </c>
      <c r="FLV1" t="s">
        <v>23</v>
      </c>
      <c r="FLW1">
        <v>1.6310077999999999</v>
      </c>
      <c r="FLX1" t="s">
        <v>24</v>
      </c>
      <c r="FLY1">
        <v>0.46211390000000002</v>
      </c>
      <c r="FLZ1" t="s">
        <v>25</v>
      </c>
      <c r="FMA1" t="s">
        <v>101</v>
      </c>
      <c r="FMB1" t="s">
        <v>26</v>
      </c>
      <c r="FMC1">
        <v>1679286808719</v>
      </c>
      <c r="FMD1" t="s">
        <v>23</v>
      </c>
      <c r="FME1">
        <v>1.6295122</v>
      </c>
      <c r="FMF1" t="s">
        <v>24</v>
      </c>
      <c r="FMG1">
        <v>0.46211390000000002</v>
      </c>
      <c r="FMH1" t="s">
        <v>25</v>
      </c>
      <c r="FMI1" t="s">
        <v>112</v>
      </c>
      <c r="FMJ1" t="s">
        <v>26</v>
      </c>
      <c r="FMK1">
        <v>1679286809108</v>
      </c>
      <c r="FML1" t="s">
        <v>23</v>
      </c>
      <c r="FMM1">
        <v>1.6292131000000001</v>
      </c>
      <c r="FMN1" t="s">
        <v>24</v>
      </c>
      <c r="FMO1">
        <v>0.46002015000000002</v>
      </c>
      <c r="FMP1" t="s">
        <v>25</v>
      </c>
      <c r="FMQ1" t="s">
        <v>117</v>
      </c>
      <c r="FMR1" t="s">
        <v>26</v>
      </c>
      <c r="FMS1">
        <v>1679286809498</v>
      </c>
      <c r="FMT1" t="s">
        <v>23</v>
      </c>
      <c r="FMU1">
        <v>1.6262220999999999</v>
      </c>
      <c r="FMV1" t="s">
        <v>24</v>
      </c>
      <c r="FMW1">
        <v>0.45972106000000001</v>
      </c>
      <c r="FMX1" t="s">
        <v>25</v>
      </c>
      <c r="FMY1" t="s">
        <v>115</v>
      </c>
      <c r="FMZ1" t="s">
        <v>26</v>
      </c>
      <c r="FNA1">
        <v>1679286809886</v>
      </c>
      <c r="FNB1" t="s">
        <v>23</v>
      </c>
      <c r="FNC1">
        <v>1.6241283</v>
      </c>
      <c r="FND1" t="s">
        <v>24</v>
      </c>
      <c r="FNE1">
        <v>0.46061835000000001</v>
      </c>
      <c r="FNF1" t="s">
        <v>25</v>
      </c>
      <c r="FNG1" t="s">
        <v>118</v>
      </c>
      <c r="FNH1" t="s">
        <v>26</v>
      </c>
      <c r="FNI1">
        <v>1679286810276</v>
      </c>
      <c r="FNJ1" t="s">
        <v>23</v>
      </c>
      <c r="FNK1">
        <v>1.6307086</v>
      </c>
      <c r="FNL1" t="s">
        <v>24</v>
      </c>
      <c r="FNM1">
        <v>0.4636094</v>
      </c>
      <c r="FNN1" t="s">
        <v>25</v>
      </c>
      <c r="FNO1" t="s">
        <v>115</v>
      </c>
      <c r="FNP1" t="s">
        <v>26</v>
      </c>
      <c r="FNQ1">
        <v>1679286810665</v>
      </c>
      <c r="FNR1" t="s">
        <v>23</v>
      </c>
      <c r="FNS1">
        <v>1.6277176</v>
      </c>
      <c r="FNT1" t="s">
        <v>24</v>
      </c>
      <c r="FNU1">
        <v>0.46211390000000002</v>
      </c>
      <c r="FNV1" t="s">
        <v>25</v>
      </c>
      <c r="FNW1" t="s">
        <v>102</v>
      </c>
      <c r="FNX1" t="s">
        <v>26</v>
      </c>
      <c r="FNY1">
        <v>1679286811054</v>
      </c>
      <c r="FNZ1" t="s">
        <v>23</v>
      </c>
      <c r="FOA1">
        <v>1.6286149000000001</v>
      </c>
      <c r="FOB1" t="s">
        <v>24</v>
      </c>
      <c r="FOC1">
        <v>0.46211390000000002</v>
      </c>
      <c r="FOD1" t="s">
        <v>25</v>
      </c>
      <c r="FOE1" t="s">
        <v>107</v>
      </c>
      <c r="FOF1" t="s">
        <v>26</v>
      </c>
      <c r="FOG1">
        <v>1679286811444</v>
      </c>
      <c r="FOH1" t="s">
        <v>23</v>
      </c>
      <c r="FOI1">
        <v>1.6322042000000001</v>
      </c>
      <c r="FOJ1" t="s">
        <v>24</v>
      </c>
      <c r="FOK1">
        <v>0.46151566999999999</v>
      </c>
      <c r="FOL1" t="s">
        <v>25</v>
      </c>
      <c r="FOM1" t="s">
        <v>36</v>
      </c>
      <c r="FON1" t="s">
        <v>26</v>
      </c>
      <c r="FOO1">
        <v>1679286811832</v>
      </c>
      <c r="FOP1" t="s">
        <v>23</v>
      </c>
      <c r="FOQ1">
        <v>1.6304095000000001</v>
      </c>
      <c r="FOR1" t="s">
        <v>24</v>
      </c>
      <c r="FOS1">
        <v>0.46480579999999999</v>
      </c>
      <c r="FOT1" t="s">
        <v>25</v>
      </c>
      <c r="FOU1" t="s">
        <v>110</v>
      </c>
      <c r="FOV1" t="s">
        <v>26</v>
      </c>
      <c r="FOW1">
        <v>1679286812221</v>
      </c>
      <c r="FOX1" t="s">
        <v>23</v>
      </c>
      <c r="FOY1">
        <v>1.6295122</v>
      </c>
      <c r="FOZ1" t="s">
        <v>24</v>
      </c>
      <c r="FPA1">
        <v>0.45912283999999998</v>
      </c>
      <c r="FPB1" t="s">
        <v>25</v>
      </c>
      <c r="FPC1" t="s">
        <v>101</v>
      </c>
      <c r="FPD1" t="s">
        <v>26</v>
      </c>
      <c r="FPE1">
        <v>1679286812611</v>
      </c>
      <c r="FPF1" t="s">
        <v>23</v>
      </c>
      <c r="FPG1">
        <v>1.6262220999999999</v>
      </c>
      <c r="FPH1" t="s">
        <v>24</v>
      </c>
      <c r="FPI1">
        <v>0.46301118000000002</v>
      </c>
      <c r="FPJ1" t="s">
        <v>25</v>
      </c>
      <c r="FPK1" t="s">
        <v>109</v>
      </c>
      <c r="FPL1" t="s">
        <v>26</v>
      </c>
      <c r="FPM1">
        <v>1679286813000</v>
      </c>
      <c r="FPN1" t="s">
        <v>23</v>
      </c>
      <c r="FPO1">
        <v>1.6304095000000001</v>
      </c>
      <c r="FPP1" t="s">
        <v>24</v>
      </c>
      <c r="FPQ1">
        <v>0.4642076</v>
      </c>
      <c r="FPR1" t="s">
        <v>25</v>
      </c>
      <c r="FPS1" t="s">
        <v>111</v>
      </c>
      <c r="FPT1" t="s">
        <v>26</v>
      </c>
      <c r="FPU1">
        <v>1679286813389</v>
      </c>
      <c r="FPV1" t="s">
        <v>23</v>
      </c>
      <c r="FPW1">
        <v>1.6298113000000001</v>
      </c>
      <c r="FPX1" t="s">
        <v>24</v>
      </c>
      <c r="FPY1">
        <v>0.46540399999999998</v>
      </c>
      <c r="FPZ1" t="s">
        <v>25</v>
      </c>
      <c r="FQA1" t="s">
        <v>107</v>
      </c>
      <c r="FQB1" t="s">
        <v>26</v>
      </c>
      <c r="FQC1">
        <v>1679286813779</v>
      </c>
      <c r="FQD1" t="s">
        <v>23</v>
      </c>
      <c r="FQE1">
        <v>1.6310077999999999</v>
      </c>
      <c r="FQF1" t="s">
        <v>24</v>
      </c>
      <c r="FQG1">
        <v>0.4642076</v>
      </c>
      <c r="FQH1" t="s">
        <v>25</v>
      </c>
      <c r="FQI1" t="s">
        <v>108</v>
      </c>
      <c r="FQJ1" t="s">
        <v>26</v>
      </c>
      <c r="FQK1">
        <v>1679286814168</v>
      </c>
      <c r="FQL1" t="s">
        <v>23</v>
      </c>
      <c r="FQM1">
        <v>1.6310077999999999</v>
      </c>
      <c r="FQN1" t="s">
        <v>24</v>
      </c>
      <c r="FQO1">
        <v>0.46331027000000002</v>
      </c>
      <c r="FQP1" t="s">
        <v>25</v>
      </c>
      <c r="FQQ1" t="s">
        <v>107</v>
      </c>
      <c r="FQR1" t="s">
        <v>26</v>
      </c>
      <c r="FQS1">
        <v>1679286814557</v>
      </c>
      <c r="FQT1" t="s">
        <v>23</v>
      </c>
      <c r="FQU1">
        <v>1.6268203000000001</v>
      </c>
      <c r="FQV1" t="s">
        <v>24</v>
      </c>
      <c r="FQW1">
        <v>0.46211390000000002</v>
      </c>
      <c r="FQX1" t="s">
        <v>25</v>
      </c>
      <c r="FQY1" t="s">
        <v>113</v>
      </c>
      <c r="FQZ1" t="s">
        <v>26</v>
      </c>
      <c r="FRA1">
        <v>1679286814946</v>
      </c>
      <c r="FRB1" t="s">
        <v>23</v>
      </c>
      <c r="FRC1">
        <v>1.6298113000000001</v>
      </c>
      <c r="FRD1" t="s">
        <v>24</v>
      </c>
      <c r="FRE1">
        <v>0.46121656999999999</v>
      </c>
      <c r="FRF1" t="s">
        <v>25</v>
      </c>
      <c r="FRG1" t="s">
        <v>106</v>
      </c>
      <c r="FRH1" t="s">
        <v>26</v>
      </c>
      <c r="FRI1">
        <v>1679286815335</v>
      </c>
      <c r="FRJ1" t="s">
        <v>23</v>
      </c>
      <c r="FRK1">
        <v>1.6319051</v>
      </c>
      <c r="FRL1" t="s">
        <v>24</v>
      </c>
      <c r="FRM1">
        <v>0.45762733</v>
      </c>
      <c r="FRN1" t="s">
        <v>25</v>
      </c>
      <c r="FRO1" t="s">
        <v>106</v>
      </c>
      <c r="FRP1" t="s">
        <v>26</v>
      </c>
      <c r="FRQ1">
        <v>1679286815725</v>
      </c>
      <c r="FRR1" t="s">
        <v>23</v>
      </c>
      <c r="FRS1">
        <v>1.628914</v>
      </c>
      <c r="FRT1" t="s">
        <v>24</v>
      </c>
      <c r="FRU1">
        <v>0.46749773999999999</v>
      </c>
      <c r="FRV1" t="s">
        <v>25</v>
      </c>
      <c r="FRW1" t="s">
        <v>112</v>
      </c>
      <c r="FRX1" t="s">
        <v>26</v>
      </c>
      <c r="FRY1">
        <v>1679286816115</v>
      </c>
      <c r="FRZ1" t="s">
        <v>23</v>
      </c>
      <c r="FSA1">
        <v>1.6331015</v>
      </c>
      <c r="FSB1" t="s">
        <v>24</v>
      </c>
      <c r="FSC1">
        <v>0.46061835000000001</v>
      </c>
      <c r="FSD1" t="s">
        <v>25</v>
      </c>
      <c r="FSE1" t="s">
        <v>29</v>
      </c>
      <c r="FSF1" t="s">
        <v>26</v>
      </c>
      <c r="FSG1">
        <v>1679286816504</v>
      </c>
      <c r="FSH1" t="s">
        <v>23</v>
      </c>
      <c r="FSI1">
        <v>1.6298113000000001</v>
      </c>
      <c r="FSJ1" t="s">
        <v>24</v>
      </c>
      <c r="FSK1">
        <v>0.4636094</v>
      </c>
      <c r="FSL1" t="s">
        <v>25</v>
      </c>
      <c r="FSM1" t="s">
        <v>109</v>
      </c>
      <c r="FSN1" t="s">
        <v>26</v>
      </c>
      <c r="FSO1">
        <v>1679286816892</v>
      </c>
      <c r="FSP1" t="s">
        <v>23</v>
      </c>
      <c r="FSQ1">
        <v>1.6292131000000001</v>
      </c>
      <c r="FSR1" t="s">
        <v>24</v>
      </c>
      <c r="FSS1">
        <v>0.45912283999999998</v>
      </c>
      <c r="FST1" t="s">
        <v>25</v>
      </c>
      <c r="FSU1" t="s">
        <v>95</v>
      </c>
      <c r="FSV1" t="s">
        <v>26</v>
      </c>
      <c r="FSW1">
        <v>1679286817282</v>
      </c>
      <c r="FSX1" t="s">
        <v>23</v>
      </c>
      <c r="FSY1">
        <v>1.6283158</v>
      </c>
      <c r="FSZ1" t="s">
        <v>24</v>
      </c>
      <c r="FTA1">
        <v>0.46510489999999999</v>
      </c>
      <c r="FTB1" t="s">
        <v>25</v>
      </c>
      <c r="FTC1" t="s">
        <v>102</v>
      </c>
      <c r="FTD1" t="s">
        <v>26</v>
      </c>
      <c r="FTE1">
        <v>1679286817671</v>
      </c>
      <c r="FTF1" t="s">
        <v>23</v>
      </c>
      <c r="FTG1">
        <v>1.6313069</v>
      </c>
      <c r="FTH1" t="s">
        <v>24</v>
      </c>
      <c r="FTI1">
        <v>0.46151566999999999</v>
      </c>
      <c r="FTJ1" t="s">
        <v>25</v>
      </c>
      <c r="FTK1" t="s">
        <v>107</v>
      </c>
      <c r="FTL1" t="s">
        <v>26</v>
      </c>
      <c r="FTM1">
        <v>1679286818060</v>
      </c>
      <c r="FTN1" t="s">
        <v>23</v>
      </c>
      <c r="FTO1">
        <v>1.6316059999999999</v>
      </c>
      <c r="FTP1" t="s">
        <v>24</v>
      </c>
      <c r="FTQ1">
        <v>0.46121656999999999</v>
      </c>
      <c r="FTR1" t="s">
        <v>25</v>
      </c>
      <c r="FTS1" t="s">
        <v>94</v>
      </c>
      <c r="FTT1" t="s">
        <v>26</v>
      </c>
      <c r="FTU1">
        <v>1679286818450</v>
      </c>
      <c r="FTV1" t="s">
        <v>23</v>
      </c>
      <c r="FTW1">
        <v>1.6253247</v>
      </c>
      <c r="FTX1" t="s">
        <v>24</v>
      </c>
      <c r="FTY1">
        <v>0.45942192999999998</v>
      </c>
      <c r="FTZ1" t="s">
        <v>25</v>
      </c>
      <c r="FUA1" t="s">
        <v>104</v>
      </c>
      <c r="FUB1" t="s">
        <v>26</v>
      </c>
      <c r="FUC1">
        <v>1679286818838</v>
      </c>
      <c r="FUD1" t="s">
        <v>23</v>
      </c>
      <c r="FUE1">
        <v>1.628914</v>
      </c>
      <c r="FUF1" t="s">
        <v>24</v>
      </c>
      <c r="FUG1">
        <v>0.46121656999999999</v>
      </c>
      <c r="FUH1" t="s">
        <v>25</v>
      </c>
      <c r="FUI1" t="s">
        <v>102</v>
      </c>
      <c r="FUJ1" t="s">
        <v>26</v>
      </c>
      <c r="FUK1">
        <v>1679286819226</v>
      </c>
      <c r="FUL1" t="s">
        <v>23</v>
      </c>
      <c r="FUM1">
        <v>1.6280167000000001</v>
      </c>
      <c r="FUN1" t="s">
        <v>24</v>
      </c>
      <c r="FUO1">
        <v>0.46181475999999999</v>
      </c>
      <c r="FUP1" t="s">
        <v>25</v>
      </c>
      <c r="FUQ1" t="s">
        <v>106</v>
      </c>
      <c r="FUR1" t="s">
        <v>26</v>
      </c>
      <c r="FUS1">
        <v>1679286819618</v>
      </c>
      <c r="FUT1" t="s">
        <v>23</v>
      </c>
      <c r="FUU1">
        <v>1.628914</v>
      </c>
      <c r="FUV1" t="s">
        <v>24</v>
      </c>
      <c r="FUW1">
        <v>0.46121656999999999</v>
      </c>
      <c r="FUX1" t="s">
        <v>25</v>
      </c>
      <c r="FUY1" t="s">
        <v>110</v>
      </c>
      <c r="FUZ1" t="s">
        <v>26</v>
      </c>
      <c r="FVA1">
        <v>1679286820007</v>
      </c>
      <c r="FVB1" t="s">
        <v>23</v>
      </c>
      <c r="FVC1">
        <v>1.6298113000000001</v>
      </c>
      <c r="FVD1" t="s">
        <v>24</v>
      </c>
      <c r="FVE1">
        <v>0.4636094</v>
      </c>
      <c r="FVF1" t="s">
        <v>25</v>
      </c>
      <c r="FVG1" t="s">
        <v>109</v>
      </c>
      <c r="FVH1" t="s">
        <v>26</v>
      </c>
      <c r="FVI1">
        <v>1679286820396</v>
      </c>
      <c r="FVJ1" t="s">
        <v>23</v>
      </c>
      <c r="FVK1">
        <v>1.6274185000000001</v>
      </c>
      <c r="FVL1" t="s">
        <v>24</v>
      </c>
      <c r="FVM1">
        <v>0.46181475999999999</v>
      </c>
      <c r="FVN1" t="s">
        <v>25</v>
      </c>
      <c r="FVO1" t="s">
        <v>106</v>
      </c>
      <c r="FVP1" t="s">
        <v>26</v>
      </c>
      <c r="FVQ1">
        <v>1679286820784</v>
      </c>
      <c r="FVR1" t="s">
        <v>23</v>
      </c>
      <c r="FVS1">
        <v>1.6301104</v>
      </c>
      <c r="FVT1" t="s">
        <v>24</v>
      </c>
      <c r="FVU1">
        <v>0.46181475999999999</v>
      </c>
      <c r="FVV1" t="s">
        <v>25</v>
      </c>
      <c r="FVW1" t="s">
        <v>97</v>
      </c>
      <c r="FVX1" t="s">
        <v>26</v>
      </c>
      <c r="FVY1">
        <v>1679286821175</v>
      </c>
      <c r="FVZ1" t="s">
        <v>23</v>
      </c>
      <c r="FWA1">
        <v>1.6301104</v>
      </c>
      <c r="FWB1" t="s">
        <v>24</v>
      </c>
      <c r="FWC1">
        <v>0.45762733</v>
      </c>
      <c r="FWD1" t="s">
        <v>25</v>
      </c>
      <c r="FWE1" t="s">
        <v>101</v>
      </c>
      <c r="FWF1" t="s">
        <v>26</v>
      </c>
      <c r="FWG1">
        <v>1679286821563</v>
      </c>
      <c r="FWH1" t="s">
        <v>23</v>
      </c>
      <c r="FWI1">
        <v>1.6292131000000001</v>
      </c>
      <c r="FWJ1" t="s">
        <v>24</v>
      </c>
      <c r="FWK1">
        <v>0.46151566999999999</v>
      </c>
      <c r="FWL1" t="s">
        <v>25</v>
      </c>
      <c r="FWM1" t="s">
        <v>102</v>
      </c>
      <c r="FWN1" t="s">
        <v>26</v>
      </c>
      <c r="FWO1">
        <v>1679286821954</v>
      </c>
      <c r="FWP1" t="s">
        <v>23</v>
      </c>
      <c r="FWQ1">
        <v>1.6319051</v>
      </c>
      <c r="FWR1" t="s">
        <v>24</v>
      </c>
      <c r="FWS1">
        <v>0.45702913000000001</v>
      </c>
      <c r="FWT1" t="s">
        <v>25</v>
      </c>
      <c r="FWU1" t="s">
        <v>113</v>
      </c>
      <c r="FWV1" t="s">
        <v>26</v>
      </c>
      <c r="FWW1">
        <v>1679286822344</v>
      </c>
      <c r="FWX1" t="s">
        <v>23</v>
      </c>
      <c r="FWY1">
        <v>1.6277176</v>
      </c>
      <c r="FWZ1" t="s">
        <v>24</v>
      </c>
      <c r="FXA1">
        <v>0.46271208000000003</v>
      </c>
      <c r="FXB1" t="s">
        <v>25</v>
      </c>
      <c r="FXC1" t="s">
        <v>111</v>
      </c>
      <c r="FXD1" t="s">
        <v>26</v>
      </c>
      <c r="FXE1">
        <v>1679286822731</v>
      </c>
      <c r="FXF1" t="s">
        <v>23</v>
      </c>
      <c r="FXG1">
        <v>1.6238292000000001</v>
      </c>
      <c r="FXH1" t="s">
        <v>24</v>
      </c>
      <c r="FXI1">
        <v>0.46061835000000001</v>
      </c>
      <c r="FXJ1" t="s">
        <v>25</v>
      </c>
      <c r="FXK1" t="s">
        <v>29</v>
      </c>
      <c r="FXL1" t="s">
        <v>26</v>
      </c>
      <c r="FXM1">
        <v>1679286823120</v>
      </c>
      <c r="FXN1" t="s">
        <v>23</v>
      </c>
      <c r="FXO1">
        <v>1.6268203000000001</v>
      </c>
      <c r="FXP1" t="s">
        <v>24</v>
      </c>
      <c r="FXQ1">
        <v>0.46181475999999999</v>
      </c>
      <c r="FXR1" t="s">
        <v>25</v>
      </c>
      <c r="FXS1" t="s">
        <v>105</v>
      </c>
      <c r="FXT1" t="s">
        <v>26</v>
      </c>
      <c r="FXU1">
        <v>1679286823511</v>
      </c>
      <c r="FXV1" t="s">
        <v>23</v>
      </c>
      <c r="FXW1">
        <v>1.6298113000000001</v>
      </c>
      <c r="FXX1" t="s">
        <v>24</v>
      </c>
      <c r="FXY1">
        <v>0.46121656999999999</v>
      </c>
      <c r="FXZ1" t="s">
        <v>25</v>
      </c>
      <c r="FYA1" t="s">
        <v>112</v>
      </c>
      <c r="FYB1" t="s">
        <v>26</v>
      </c>
      <c r="FYC1">
        <v>1679286823900</v>
      </c>
      <c r="FYD1" t="s">
        <v>23</v>
      </c>
      <c r="FYE1">
        <v>1.6286149000000001</v>
      </c>
      <c r="FYF1" t="s">
        <v>24</v>
      </c>
      <c r="FYG1">
        <v>0.4639085</v>
      </c>
      <c r="FYH1" t="s">
        <v>25</v>
      </c>
      <c r="FYI1" t="s">
        <v>96</v>
      </c>
      <c r="FYJ1" t="s">
        <v>26</v>
      </c>
      <c r="FYK1">
        <v>1679286824289</v>
      </c>
      <c r="FYL1" t="s">
        <v>23</v>
      </c>
      <c r="FYM1">
        <v>1.6274185000000001</v>
      </c>
      <c r="FYN1" t="s">
        <v>24</v>
      </c>
      <c r="FYO1">
        <v>0.46031925000000001</v>
      </c>
      <c r="FYP1" t="s">
        <v>25</v>
      </c>
      <c r="FYQ1" t="s">
        <v>102</v>
      </c>
      <c r="FYR1" t="s">
        <v>26</v>
      </c>
      <c r="FYS1">
        <v>1679286824677</v>
      </c>
      <c r="FYT1" t="s">
        <v>23</v>
      </c>
      <c r="FYU1">
        <v>1.6271194</v>
      </c>
      <c r="FYV1" t="s">
        <v>24</v>
      </c>
      <c r="FYW1">
        <v>0.45673000000000002</v>
      </c>
      <c r="FYX1" t="s">
        <v>25</v>
      </c>
      <c r="FYY1" t="s">
        <v>107</v>
      </c>
      <c r="FYZ1" t="s">
        <v>26</v>
      </c>
      <c r="FZA1">
        <v>1679286825066</v>
      </c>
      <c r="FZB1" t="s">
        <v>23</v>
      </c>
      <c r="FZC1">
        <v>1.6298113000000001</v>
      </c>
      <c r="FZD1" t="s">
        <v>24</v>
      </c>
      <c r="FZE1">
        <v>0.45882373999999998</v>
      </c>
      <c r="FZF1" t="s">
        <v>25</v>
      </c>
      <c r="FZG1" t="s">
        <v>100</v>
      </c>
      <c r="FZH1" t="s">
        <v>26</v>
      </c>
      <c r="FZI1">
        <v>1679286825457</v>
      </c>
      <c r="FZJ1" t="s">
        <v>23</v>
      </c>
      <c r="FZK1">
        <v>1.6274185000000001</v>
      </c>
      <c r="FZL1" t="s">
        <v>24</v>
      </c>
      <c r="FZM1">
        <v>0.46241297999999997</v>
      </c>
      <c r="FZN1" t="s">
        <v>25</v>
      </c>
      <c r="FZO1" t="s">
        <v>101</v>
      </c>
      <c r="FZP1" t="s">
        <v>26</v>
      </c>
      <c r="FZQ1">
        <v>1679286825846</v>
      </c>
      <c r="FZR1" t="s">
        <v>23</v>
      </c>
      <c r="FZS1">
        <v>1.6277176</v>
      </c>
      <c r="FZT1" t="s">
        <v>24</v>
      </c>
      <c r="FZU1">
        <v>0.46061835000000001</v>
      </c>
      <c r="FZV1" t="s">
        <v>25</v>
      </c>
      <c r="FZW1" t="s">
        <v>98</v>
      </c>
      <c r="FZX1" t="s">
        <v>26</v>
      </c>
      <c r="FZY1">
        <v>1679286826234</v>
      </c>
      <c r="FZZ1" t="s">
        <v>23</v>
      </c>
      <c r="GAA1">
        <v>1.6310077999999999</v>
      </c>
      <c r="GAB1" t="s">
        <v>24</v>
      </c>
      <c r="GAC1">
        <v>0.45912283999999998</v>
      </c>
      <c r="GAD1" t="s">
        <v>25</v>
      </c>
      <c r="GAE1" t="s">
        <v>103</v>
      </c>
      <c r="GAF1" t="s">
        <v>26</v>
      </c>
      <c r="GAG1">
        <v>1679286826624</v>
      </c>
      <c r="GAH1" t="s">
        <v>23</v>
      </c>
      <c r="GAI1">
        <v>1.6307086</v>
      </c>
      <c r="GAJ1" t="s">
        <v>24</v>
      </c>
      <c r="GAK1">
        <v>0.4639085</v>
      </c>
      <c r="GAL1" t="s">
        <v>25</v>
      </c>
      <c r="GAM1" t="s">
        <v>104</v>
      </c>
      <c r="GAN1" t="s">
        <v>26</v>
      </c>
      <c r="GAO1">
        <v>1679286827013</v>
      </c>
      <c r="GAP1" t="s">
        <v>23</v>
      </c>
      <c r="GAQ1">
        <v>1.6304095000000001</v>
      </c>
      <c r="GAR1" t="s">
        <v>24</v>
      </c>
      <c r="GAS1">
        <v>0.46181475999999999</v>
      </c>
      <c r="GAT1" t="s">
        <v>25</v>
      </c>
      <c r="GAU1" t="s">
        <v>97</v>
      </c>
      <c r="GAV1" t="s">
        <v>26</v>
      </c>
      <c r="GAW1">
        <v>1679286827401</v>
      </c>
      <c r="GAX1" t="s">
        <v>23</v>
      </c>
      <c r="GAY1">
        <v>1.6322042000000001</v>
      </c>
      <c r="GAZ1" t="s">
        <v>24</v>
      </c>
      <c r="GBA1">
        <v>0.46002015000000002</v>
      </c>
      <c r="GBB1" t="s">
        <v>25</v>
      </c>
      <c r="GBC1" t="s">
        <v>106</v>
      </c>
      <c r="GBD1" t="s">
        <v>26</v>
      </c>
      <c r="GBE1">
        <v>1679286827791</v>
      </c>
      <c r="GBF1" t="s">
        <v>23</v>
      </c>
      <c r="GBG1">
        <v>1.6244274000000001</v>
      </c>
      <c r="GBH1" t="s">
        <v>24</v>
      </c>
      <c r="GBI1">
        <v>0.46241297999999997</v>
      </c>
      <c r="GBJ1" t="s">
        <v>25</v>
      </c>
      <c r="GBK1" t="s">
        <v>30</v>
      </c>
      <c r="GBL1" t="s">
        <v>26</v>
      </c>
      <c r="GBM1">
        <v>1679286828181</v>
      </c>
      <c r="GBN1" t="s">
        <v>23</v>
      </c>
      <c r="GBO1">
        <v>1.628914</v>
      </c>
      <c r="GBP1" t="s">
        <v>24</v>
      </c>
      <c r="GBQ1">
        <v>0.45852463999999998</v>
      </c>
      <c r="GBR1" t="s">
        <v>25</v>
      </c>
      <c r="GBS1" t="s">
        <v>112</v>
      </c>
      <c r="GBT1" t="s">
        <v>26</v>
      </c>
      <c r="GBU1">
        <v>1679286828570</v>
      </c>
      <c r="GBV1" t="s">
        <v>23</v>
      </c>
      <c r="GBW1">
        <v>1.6295122</v>
      </c>
      <c r="GBX1" t="s">
        <v>24</v>
      </c>
      <c r="GBY1">
        <v>0.46241297999999997</v>
      </c>
      <c r="GBZ1" t="s">
        <v>25</v>
      </c>
      <c r="GCA1" t="s">
        <v>96</v>
      </c>
      <c r="GCB1" t="s">
        <v>26</v>
      </c>
      <c r="GCC1">
        <v>1679286828959</v>
      </c>
      <c r="GCD1" t="s">
        <v>23</v>
      </c>
      <c r="GCE1">
        <v>1.6277176</v>
      </c>
      <c r="GCF1" t="s">
        <v>24</v>
      </c>
      <c r="GCG1">
        <v>0.45852463999999998</v>
      </c>
      <c r="GCH1" t="s">
        <v>25</v>
      </c>
      <c r="GCI1" t="s">
        <v>92</v>
      </c>
      <c r="GCJ1" t="s">
        <v>26</v>
      </c>
      <c r="GCK1">
        <v>1679286829349</v>
      </c>
      <c r="GCL1" t="s">
        <v>23</v>
      </c>
      <c r="GCM1">
        <v>1.6286149000000001</v>
      </c>
      <c r="GCN1" t="s">
        <v>24</v>
      </c>
      <c r="GCO1">
        <v>0.45762733</v>
      </c>
      <c r="GCP1" t="s">
        <v>25</v>
      </c>
      <c r="GCQ1" t="s">
        <v>109</v>
      </c>
      <c r="GCR1" t="s">
        <v>26</v>
      </c>
      <c r="GCS1">
        <v>1679286829738</v>
      </c>
      <c r="GCT1" t="s">
        <v>23</v>
      </c>
      <c r="GCU1">
        <v>1.6301104</v>
      </c>
      <c r="GCV1" t="s">
        <v>24</v>
      </c>
      <c r="GCW1">
        <v>0.45463629999999999</v>
      </c>
      <c r="GCX1" t="s">
        <v>25</v>
      </c>
      <c r="GCY1" t="s">
        <v>92</v>
      </c>
      <c r="GCZ1" t="s">
        <v>26</v>
      </c>
      <c r="GDA1">
        <v>1679286830127</v>
      </c>
      <c r="GDB1" t="s">
        <v>23</v>
      </c>
      <c r="GDC1">
        <v>1.6316059999999999</v>
      </c>
      <c r="GDD1" t="s">
        <v>24</v>
      </c>
      <c r="GDE1">
        <v>0.45613182000000002</v>
      </c>
      <c r="GDF1" t="s">
        <v>25</v>
      </c>
      <c r="GDG1" t="s">
        <v>103</v>
      </c>
      <c r="GDH1" t="s">
        <v>26</v>
      </c>
      <c r="GDI1">
        <v>1679286830516</v>
      </c>
      <c r="GDJ1" t="s">
        <v>23</v>
      </c>
      <c r="GDK1">
        <v>1.6265212</v>
      </c>
      <c r="GDL1" t="s">
        <v>24</v>
      </c>
      <c r="GDM1">
        <v>0.45523449999999999</v>
      </c>
      <c r="GDN1" t="s">
        <v>25</v>
      </c>
      <c r="GDO1" t="s">
        <v>29</v>
      </c>
      <c r="GDP1" t="s">
        <v>26</v>
      </c>
      <c r="GDQ1">
        <v>1679286830904</v>
      </c>
      <c r="GDR1" t="s">
        <v>23</v>
      </c>
      <c r="GDS1">
        <v>1.6325033</v>
      </c>
      <c r="GDT1" t="s">
        <v>24</v>
      </c>
      <c r="GDU1">
        <v>0.46151566999999999</v>
      </c>
      <c r="GDV1" t="s">
        <v>25</v>
      </c>
      <c r="GDW1" t="s">
        <v>92</v>
      </c>
      <c r="GDX1" t="s">
        <v>26</v>
      </c>
      <c r="GDY1">
        <v>1679286831294</v>
      </c>
      <c r="GDZ1" t="s">
        <v>23</v>
      </c>
      <c r="GEA1">
        <v>1.6298113000000001</v>
      </c>
      <c r="GEB1" t="s">
        <v>24</v>
      </c>
      <c r="GEC1">
        <v>0.453739</v>
      </c>
      <c r="GED1" t="s">
        <v>25</v>
      </c>
      <c r="GEE1" t="s">
        <v>99</v>
      </c>
      <c r="GEF1" t="s">
        <v>26</v>
      </c>
      <c r="GEG1">
        <v>1679286831684</v>
      </c>
      <c r="GEH1" t="s">
        <v>23</v>
      </c>
      <c r="GEI1">
        <v>1.6298113000000001</v>
      </c>
      <c r="GEJ1" t="s">
        <v>24</v>
      </c>
      <c r="GEK1">
        <v>0.45254256999999998</v>
      </c>
      <c r="GEL1" t="s">
        <v>25</v>
      </c>
      <c r="GEM1" t="s">
        <v>109</v>
      </c>
      <c r="GEN1" t="s">
        <v>26</v>
      </c>
      <c r="GEO1">
        <v>1679286832073</v>
      </c>
      <c r="GEP1" t="s">
        <v>23</v>
      </c>
      <c r="GEQ1">
        <v>1.625923</v>
      </c>
      <c r="GER1" t="s">
        <v>24</v>
      </c>
      <c r="GES1">
        <v>0.45942192999999998</v>
      </c>
      <c r="GET1" t="s">
        <v>25</v>
      </c>
      <c r="GEU1" t="s">
        <v>109</v>
      </c>
      <c r="GEV1" t="s">
        <v>26</v>
      </c>
      <c r="GEW1">
        <v>1679286832462</v>
      </c>
      <c r="GEX1" t="s">
        <v>23</v>
      </c>
      <c r="GEY1">
        <v>1.6265212</v>
      </c>
      <c r="GEZ1" t="s">
        <v>24</v>
      </c>
      <c r="GFA1">
        <v>0.45762733</v>
      </c>
      <c r="GFB1" t="s">
        <v>25</v>
      </c>
      <c r="GFC1" t="s">
        <v>92</v>
      </c>
      <c r="GFD1" t="s">
        <v>26</v>
      </c>
      <c r="GFE1">
        <v>1679286832851</v>
      </c>
      <c r="GFF1" t="s">
        <v>23</v>
      </c>
      <c r="GFG1">
        <v>1.6313069</v>
      </c>
      <c r="GFH1" t="s">
        <v>24</v>
      </c>
      <c r="GFI1">
        <v>0.46061835000000001</v>
      </c>
      <c r="GFJ1" t="s">
        <v>25</v>
      </c>
      <c r="GFK1" t="s">
        <v>102</v>
      </c>
      <c r="GFL1" t="s">
        <v>26</v>
      </c>
      <c r="GFM1">
        <v>1679286833239</v>
      </c>
      <c r="GFN1" t="s">
        <v>23</v>
      </c>
      <c r="GFO1">
        <v>1.6286149000000001</v>
      </c>
      <c r="GFP1" t="s">
        <v>24</v>
      </c>
      <c r="GFQ1">
        <v>0.45762733</v>
      </c>
      <c r="GFR1" t="s">
        <v>25</v>
      </c>
      <c r="GFS1" t="s">
        <v>30</v>
      </c>
      <c r="GFT1" t="s">
        <v>26</v>
      </c>
      <c r="GFU1">
        <v>1679286833630</v>
      </c>
      <c r="GFV1" t="s">
        <v>23</v>
      </c>
      <c r="GFW1">
        <v>1.6226328999999999</v>
      </c>
      <c r="GFX1" t="s">
        <v>24</v>
      </c>
      <c r="GFY1">
        <v>0.45702913000000001</v>
      </c>
      <c r="GFZ1" t="s">
        <v>25</v>
      </c>
      <c r="GGA1" t="s">
        <v>107</v>
      </c>
      <c r="GGB1" t="s">
        <v>26</v>
      </c>
      <c r="GGC1">
        <v>1679286834018</v>
      </c>
      <c r="GGD1" t="s">
        <v>23</v>
      </c>
      <c r="GGE1">
        <v>1.6304095000000001</v>
      </c>
      <c r="GGF1" t="s">
        <v>24</v>
      </c>
      <c r="GGG1">
        <v>0.45702913000000001</v>
      </c>
      <c r="GGH1" t="s">
        <v>25</v>
      </c>
      <c r="GGI1" t="s">
        <v>97</v>
      </c>
      <c r="GGJ1" t="s">
        <v>26</v>
      </c>
      <c r="GGK1">
        <v>1679286834408</v>
      </c>
      <c r="GGL1" t="s">
        <v>23</v>
      </c>
      <c r="GGM1">
        <v>1.6250256000000001</v>
      </c>
      <c r="GGN1" t="s">
        <v>24</v>
      </c>
      <c r="GGO1">
        <v>0.45942192999999998</v>
      </c>
      <c r="GGP1" t="s">
        <v>25</v>
      </c>
      <c r="GGQ1" t="s">
        <v>36</v>
      </c>
      <c r="GGR1" t="s">
        <v>26</v>
      </c>
      <c r="GGS1">
        <v>1679286834803</v>
      </c>
      <c r="GGT1" t="s">
        <v>23</v>
      </c>
      <c r="GGU1">
        <v>1.625624</v>
      </c>
      <c r="GGV1" t="s">
        <v>24</v>
      </c>
      <c r="GGW1">
        <v>0.45673000000000002</v>
      </c>
      <c r="GGX1" t="s">
        <v>25</v>
      </c>
      <c r="GGY1" t="s">
        <v>99</v>
      </c>
      <c r="GGZ1" t="s">
        <v>26</v>
      </c>
      <c r="GHA1">
        <v>1679286835186</v>
      </c>
      <c r="GHB1" t="s">
        <v>23</v>
      </c>
      <c r="GHC1">
        <v>1.625923</v>
      </c>
      <c r="GHD1" t="s">
        <v>24</v>
      </c>
      <c r="GHE1">
        <v>0.46002015000000002</v>
      </c>
      <c r="GHF1" t="s">
        <v>25</v>
      </c>
      <c r="GHG1" t="s">
        <v>98</v>
      </c>
      <c r="GHH1" t="s">
        <v>26</v>
      </c>
      <c r="GHI1">
        <v>1679286835577</v>
      </c>
      <c r="GHJ1" t="s">
        <v>23</v>
      </c>
      <c r="GHK1">
        <v>1.6265212</v>
      </c>
      <c r="GHL1" t="s">
        <v>24</v>
      </c>
      <c r="GHM1">
        <v>0.46151566999999999</v>
      </c>
      <c r="GHN1" t="s">
        <v>25</v>
      </c>
      <c r="GHO1" t="s">
        <v>102</v>
      </c>
      <c r="GHP1" t="s">
        <v>26</v>
      </c>
      <c r="GHQ1">
        <v>1679286835966</v>
      </c>
      <c r="GHR1" t="s">
        <v>23</v>
      </c>
      <c r="GHS1">
        <v>1.6286149000000001</v>
      </c>
      <c r="GHT1" t="s">
        <v>24</v>
      </c>
      <c r="GHU1">
        <v>0.45792642</v>
      </c>
      <c r="GHV1" t="s">
        <v>25</v>
      </c>
      <c r="GHW1" t="s">
        <v>109</v>
      </c>
      <c r="GHX1" t="s">
        <v>26</v>
      </c>
      <c r="GHY1">
        <v>1679286836355</v>
      </c>
      <c r="GHZ1" t="s">
        <v>23</v>
      </c>
      <c r="GIA1">
        <v>1.6316059999999999</v>
      </c>
      <c r="GIB1" t="s">
        <v>24</v>
      </c>
      <c r="GIC1">
        <v>0.46091747</v>
      </c>
      <c r="GID1" t="s">
        <v>25</v>
      </c>
      <c r="GIE1" t="s">
        <v>95</v>
      </c>
      <c r="GIF1" t="s">
        <v>26</v>
      </c>
      <c r="GIG1">
        <v>1679286836744</v>
      </c>
      <c r="GIH1" t="s">
        <v>23</v>
      </c>
      <c r="GII1">
        <v>1.6301104</v>
      </c>
      <c r="GIJ1" t="s">
        <v>24</v>
      </c>
      <c r="GIK1">
        <v>0.45852463999999998</v>
      </c>
      <c r="GIL1" t="s">
        <v>25</v>
      </c>
      <c r="GIM1" t="s">
        <v>109</v>
      </c>
      <c r="GIN1" t="s">
        <v>26</v>
      </c>
      <c r="GIO1">
        <v>1679286837132</v>
      </c>
      <c r="GIP1" t="s">
        <v>23</v>
      </c>
      <c r="GIQ1">
        <v>1.6298113000000001</v>
      </c>
      <c r="GIR1" t="s">
        <v>24</v>
      </c>
      <c r="GIS1">
        <v>0.45732823</v>
      </c>
      <c r="GIT1" t="s">
        <v>25</v>
      </c>
      <c r="GIU1" t="s">
        <v>104</v>
      </c>
      <c r="GIV1" t="s">
        <v>26</v>
      </c>
      <c r="GIW1">
        <v>1679286837523</v>
      </c>
      <c r="GIX1" t="s">
        <v>23</v>
      </c>
      <c r="GIY1">
        <v>1.6280167000000001</v>
      </c>
      <c r="GIZ1" t="s">
        <v>24</v>
      </c>
      <c r="GJA1">
        <v>0.45254256999999998</v>
      </c>
      <c r="GJB1" t="s">
        <v>25</v>
      </c>
      <c r="GJC1" t="s">
        <v>107</v>
      </c>
      <c r="GJD1" t="s">
        <v>26</v>
      </c>
      <c r="GJE1">
        <v>1679286837911</v>
      </c>
      <c r="GJF1" t="s">
        <v>23</v>
      </c>
      <c r="GJG1">
        <v>1.6301104</v>
      </c>
      <c r="GJH1" t="s">
        <v>24</v>
      </c>
      <c r="GJI1">
        <v>0.45673000000000002</v>
      </c>
      <c r="GJJ1" t="s">
        <v>25</v>
      </c>
      <c r="GJK1" t="s">
        <v>98</v>
      </c>
      <c r="GJL1" t="s">
        <v>26</v>
      </c>
      <c r="GJM1">
        <v>1679286838301</v>
      </c>
      <c r="GJN1" t="s">
        <v>23</v>
      </c>
      <c r="GJO1">
        <v>1.6310077999999999</v>
      </c>
      <c r="GJP1" t="s">
        <v>24</v>
      </c>
      <c r="GJQ1">
        <v>0.45822554999999998</v>
      </c>
      <c r="GJR1" t="s">
        <v>25</v>
      </c>
      <c r="GJS1" t="s">
        <v>106</v>
      </c>
      <c r="GJT1" t="s">
        <v>26</v>
      </c>
      <c r="GJU1">
        <v>1679286838689</v>
      </c>
      <c r="GJV1" t="s">
        <v>23</v>
      </c>
      <c r="GJW1">
        <v>1.6271194</v>
      </c>
      <c r="GJX1" t="s">
        <v>24</v>
      </c>
      <c r="GJY1">
        <v>0.45912283999999998</v>
      </c>
      <c r="GJZ1" t="s">
        <v>25</v>
      </c>
      <c r="GKA1" t="s">
        <v>105</v>
      </c>
      <c r="GKB1" t="s">
        <v>26</v>
      </c>
      <c r="GKC1">
        <v>1679286839078</v>
      </c>
      <c r="GKD1" t="s">
        <v>23</v>
      </c>
      <c r="GKE1">
        <v>1.6277176</v>
      </c>
      <c r="GKF1" t="s">
        <v>24</v>
      </c>
      <c r="GKG1">
        <v>0.46151566999999999</v>
      </c>
      <c r="GKH1" t="s">
        <v>25</v>
      </c>
      <c r="GKI1" t="s">
        <v>99</v>
      </c>
      <c r="GKJ1" t="s">
        <v>26</v>
      </c>
      <c r="GKK1">
        <v>1679286839468</v>
      </c>
      <c r="GKL1" t="s">
        <v>23</v>
      </c>
      <c r="GKM1">
        <v>1.6277176</v>
      </c>
      <c r="GKN1" t="s">
        <v>24</v>
      </c>
      <c r="GKO1">
        <v>0.46002015000000002</v>
      </c>
      <c r="GKP1" t="s">
        <v>25</v>
      </c>
      <c r="GKQ1" t="s">
        <v>30</v>
      </c>
      <c r="GKR1" t="s">
        <v>26</v>
      </c>
      <c r="GKS1">
        <v>1679286839858</v>
      </c>
      <c r="GKT1" t="s">
        <v>23</v>
      </c>
      <c r="GKU1">
        <v>1.625923</v>
      </c>
      <c r="GKV1" t="s">
        <v>24</v>
      </c>
      <c r="GKW1">
        <v>0.45942192999999998</v>
      </c>
      <c r="GKX1" t="s">
        <v>25</v>
      </c>
      <c r="GKY1" t="s">
        <v>95</v>
      </c>
      <c r="GKZ1" t="s">
        <v>26</v>
      </c>
      <c r="GLA1">
        <v>1679286840247</v>
      </c>
      <c r="GLB1" t="s">
        <v>23</v>
      </c>
      <c r="GLC1">
        <v>1.6277176</v>
      </c>
      <c r="GLD1" t="s">
        <v>24</v>
      </c>
      <c r="GLE1">
        <v>0.4543372</v>
      </c>
      <c r="GLF1" t="s">
        <v>25</v>
      </c>
      <c r="GLG1" t="s">
        <v>30</v>
      </c>
      <c r="GLH1" t="s">
        <v>26</v>
      </c>
      <c r="GLI1">
        <v>1679286840636</v>
      </c>
      <c r="GLJ1" t="s">
        <v>23</v>
      </c>
      <c r="GLK1">
        <v>1.625923</v>
      </c>
      <c r="GLL1" t="s">
        <v>24</v>
      </c>
      <c r="GLM1">
        <v>0.45732823</v>
      </c>
      <c r="GLN1" t="s">
        <v>25</v>
      </c>
      <c r="GLO1" t="s">
        <v>30</v>
      </c>
      <c r="GLP1" t="s">
        <v>26</v>
      </c>
      <c r="GLQ1">
        <v>1679286841025</v>
      </c>
      <c r="GLR1" t="s">
        <v>23</v>
      </c>
      <c r="GLS1">
        <v>1.6277176</v>
      </c>
      <c r="GLT1" t="s">
        <v>24</v>
      </c>
      <c r="GLU1">
        <v>0.45762733</v>
      </c>
      <c r="GLV1" t="s">
        <v>25</v>
      </c>
      <c r="GLW1" t="s">
        <v>104</v>
      </c>
      <c r="GLX1" t="s">
        <v>26</v>
      </c>
      <c r="GLY1">
        <v>1679286841414</v>
      </c>
      <c r="GLZ1" t="s">
        <v>23</v>
      </c>
      <c r="GMA1">
        <v>1.6298113000000001</v>
      </c>
      <c r="GMB1" t="s">
        <v>24</v>
      </c>
      <c r="GMC1">
        <v>0.45942192999999998</v>
      </c>
      <c r="GMD1" t="s">
        <v>25</v>
      </c>
      <c r="GME1" t="s">
        <v>119</v>
      </c>
      <c r="GMF1" t="s">
        <v>26</v>
      </c>
      <c r="GMG1">
        <v>1679286841804</v>
      </c>
      <c r="GMH1" t="s">
        <v>23</v>
      </c>
      <c r="GMI1">
        <v>1.6304095000000001</v>
      </c>
      <c r="GMJ1" t="s">
        <v>24</v>
      </c>
      <c r="GMK1">
        <v>0.46211390000000002</v>
      </c>
      <c r="GML1" t="s">
        <v>25</v>
      </c>
      <c r="GMM1" t="s">
        <v>36</v>
      </c>
      <c r="GMN1" t="s">
        <v>26</v>
      </c>
      <c r="GMO1">
        <v>1679286842194</v>
      </c>
      <c r="GMP1" t="s">
        <v>23</v>
      </c>
      <c r="GMQ1">
        <v>1.6286149000000001</v>
      </c>
      <c r="GMR1" t="s">
        <v>24</v>
      </c>
      <c r="GMS1">
        <v>0.45792642</v>
      </c>
      <c r="GMT1" t="s">
        <v>25</v>
      </c>
      <c r="GMU1" t="s">
        <v>105</v>
      </c>
      <c r="GMV1" t="s">
        <v>26</v>
      </c>
      <c r="GMW1">
        <v>1679286842582</v>
      </c>
      <c r="GMX1" t="s">
        <v>23</v>
      </c>
      <c r="GMY1">
        <v>1.6244274000000001</v>
      </c>
      <c r="GMZ1" t="s">
        <v>24</v>
      </c>
      <c r="GNA1">
        <v>0.45852463999999998</v>
      </c>
      <c r="GNB1" t="s">
        <v>25</v>
      </c>
      <c r="GNC1" t="s">
        <v>29</v>
      </c>
      <c r="GND1" t="s">
        <v>26</v>
      </c>
      <c r="GNE1">
        <v>1679286842972</v>
      </c>
      <c r="GNF1" t="s">
        <v>23</v>
      </c>
      <c r="GNG1">
        <v>1.6271194</v>
      </c>
      <c r="GNH1" t="s">
        <v>24</v>
      </c>
      <c r="GNI1">
        <v>0.45732823</v>
      </c>
      <c r="GNJ1" t="s">
        <v>25</v>
      </c>
      <c r="GNK1" t="s">
        <v>92</v>
      </c>
      <c r="GNL1" t="s">
        <v>26</v>
      </c>
      <c r="GNM1">
        <v>1679286843362</v>
      </c>
      <c r="GNN1" t="s">
        <v>23</v>
      </c>
      <c r="GNO1">
        <v>1.6310077999999999</v>
      </c>
      <c r="GNP1" t="s">
        <v>24</v>
      </c>
      <c r="GNQ1">
        <v>0.45732823</v>
      </c>
      <c r="GNR1" t="s">
        <v>25</v>
      </c>
      <c r="GNS1" t="s">
        <v>106</v>
      </c>
      <c r="GNT1" t="s">
        <v>26</v>
      </c>
      <c r="GNU1">
        <v>1679286843750</v>
      </c>
      <c r="GNV1" t="s">
        <v>23</v>
      </c>
      <c r="GNW1">
        <v>1.6286149000000001</v>
      </c>
      <c r="GNX1" t="s">
        <v>24</v>
      </c>
      <c r="GNY1">
        <v>0.45732823</v>
      </c>
      <c r="GNZ1" t="s">
        <v>25</v>
      </c>
      <c r="GOA1" t="s">
        <v>102</v>
      </c>
      <c r="GOB1" t="s">
        <v>26</v>
      </c>
      <c r="GOC1">
        <v>1679286844138</v>
      </c>
      <c r="GOD1" t="s">
        <v>23</v>
      </c>
      <c r="GOE1">
        <v>1.6298113000000001</v>
      </c>
      <c r="GOF1" t="s">
        <v>24</v>
      </c>
      <c r="GOG1">
        <v>0.45643089999999997</v>
      </c>
      <c r="GOH1" t="s">
        <v>25</v>
      </c>
      <c r="GOI1" t="s">
        <v>111</v>
      </c>
      <c r="GOJ1" t="s">
        <v>26</v>
      </c>
      <c r="GOK1">
        <v>1679286844530</v>
      </c>
      <c r="GOL1" t="s">
        <v>23</v>
      </c>
      <c r="GOM1">
        <v>1.6274185000000001</v>
      </c>
      <c r="GON1" t="s">
        <v>24</v>
      </c>
      <c r="GOO1">
        <v>0.45403808000000001</v>
      </c>
      <c r="GOP1" t="s">
        <v>25</v>
      </c>
      <c r="GOQ1" t="s">
        <v>101</v>
      </c>
      <c r="GOR1" t="s">
        <v>26</v>
      </c>
      <c r="GOS1">
        <v>1679286844918</v>
      </c>
      <c r="GOT1" t="s">
        <v>23</v>
      </c>
      <c r="GOU1">
        <v>1.6295122</v>
      </c>
      <c r="GOV1" t="s">
        <v>24</v>
      </c>
      <c r="GOW1">
        <v>0.45284170000000001</v>
      </c>
      <c r="GOX1" t="s">
        <v>25</v>
      </c>
      <c r="GOY1" t="s">
        <v>30</v>
      </c>
      <c r="GOZ1" t="s">
        <v>26</v>
      </c>
      <c r="GPA1">
        <v>1679286845307</v>
      </c>
      <c r="GPB1" t="s">
        <v>23</v>
      </c>
      <c r="GPC1">
        <v>1.6286149000000001</v>
      </c>
      <c r="GPD1" t="s">
        <v>24</v>
      </c>
      <c r="GPE1">
        <v>0.45403808000000001</v>
      </c>
      <c r="GPF1" t="s">
        <v>25</v>
      </c>
      <c r="GPG1" t="s">
        <v>94</v>
      </c>
      <c r="GPH1" t="s">
        <v>26</v>
      </c>
      <c r="GPI1">
        <v>1679286845697</v>
      </c>
      <c r="GPJ1" t="s">
        <v>23</v>
      </c>
      <c r="GPK1">
        <v>1.6286149000000001</v>
      </c>
      <c r="GPL1" t="s">
        <v>24</v>
      </c>
      <c r="GPM1">
        <v>0.45613182000000002</v>
      </c>
      <c r="GPN1" t="s">
        <v>25</v>
      </c>
      <c r="GPO1" t="s">
        <v>101</v>
      </c>
      <c r="GPP1" t="s">
        <v>26</v>
      </c>
      <c r="GPQ1">
        <v>1679286846087</v>
      </c>
      <c r="GPR1" t="s">
        <v>23</v>
      </c>
      <c r="GPS1">
        <v>1.6298113000000001</v>
      </c>
      <c r="GPT1" t="s">
        <v>24</v>
      </c>
      <c r="GPU1">
        <v>0.46061835000000001</v>
      </c>
      <c r="GPV1" t="s">
        <v>25</v>
      </c>
      <c r="GPW1" t="s">
        <v>100</v>
      </c>
      <c r="GPX1" t="s">
        <v>26</v>
      </c>
      <c r="GPY1">
        <v>1679286846475</v>
      </c>
      <c r="GPZ1" t="s">
        <v>23</v>
      </c>
      <c r="GQA1">
        <v>1.6199409</v>
      </c>
      <c r="GQB1" t="s">
        <v>24</v>
      </c>
      <c r="GQC1">
        <v>0.46031925000000001</v>
      </c>
      <c r="GQD1" t="s">
        <v>25</v>
      </c>
      <c r="GQE1" t="s">
        <v>109</v>
      </c>
      <c r="GQF1" t="s">
        <v>26</v>
      </c>
      <c r="GQG1">
        <v>1679286846864</v>
      </c>
      <c r="GQH1" t="s">
        <v>23</v>
      </c>
      <c r="GQI1">
        <v>1.6247265</v>
      </c>
      <c r="GQJ1" t="s">
        <v>24</v>
      </c>
      <c r="GQK1">
        <v>0.46002015000000002</v>
      </c>
      <c r="GQL1" t="s">
        <v>25</v>
      </c>
      <c r="GQM1" t="s">
        <v>79</v>
      </c>
      <c r="GQN1" t="s">
        <v>26</v>
      </c>
      <c r="GQO1">
        <v>1679286847253</v>
      </c>
      <c r="GQP1" t="s">
        <v>23</v>
      </c>
      <c r="GQQ1">
        <v>1.6268203000000001</v>
      </c>
      <c r="GQR1" t="s">
        <v>24</v>
      </c>
      <c r="GQS1">
        <v>0.45553361999999997</v>
      </c>
      <c r="GQT1" t="s">
        <v>25</v>
      </c>
      <c r="GQU1" t="s">
        <v>36</v>
      </c>
      <c r="GQV1" t="s">
        <v>26</v>
      </c>
      <c r="GQW1">
        <v>1679286847642</v>
      </c>
      <c r="GQX1" t="s">
        <v>23</v>
      </c>
      <c r="GQY1">
        <v>1.6265212</v>
      </c>
      <c r="GQZ1" t="s">
        <v>24</v>
      </c>
      <c r="GRA1">
        <v>0.45613182000000002</v>
      </c>
      <c r="GRB1" t="s">
        <v>25</v>
      </c>
      <c r="GRC1" t="s">
        <v>94</v>
      </c>
      <c r="GRD1" t="s">
        <v>26</v>
      </c>
      <c r="GRE1">
        <v>1679286848033</v>
      </c>
      <c r="GRF1" t="s">
        <v>23</v>
      </c>
      <c r="GRG1">
        <v>1.625624</v>
      </c>
      <c r="GRH1" t="s">
        <v>24</v>
      </c>
      <c r="GRI1">
        <v>0.45523449999999999</v>
      </c>
      <c r="GRJ1" t="s">
        <v>25</v>
      </c>
      <c r="GRK1" t="s">
        <v>102</v>
      </c>
      <c r="GRL1" t="s">
        <v>26</v>
      </c>
      <c r="GRM1">
        <v>1679286848423</v>
      </c>
      <c r="GRN1" t="s">
        <v>23</v>
      </c>
      <c r="GRO1">
        <v>1.622932</v>
      </c>
      <c r="GRP1" t="s">
        <v>24</v>
      </c>
      <c r="GRQ1">
        <v>0.45523449999999999</v>
      </c>
      <c r="GRR1" t="s">
        <v>25</v>
      </c>
      <c r="GRS1" t="s">
        <v>106</v>
      </c>
      <c r="GRT1" t="s">
        <v>26</v>
      </c>
      <c r="GRU1">
        <v>1679286848810</v>
      </c>
      <c r="GRV1" t="s">
        <v>23</v>
      </c>
      <c r="GRW1">
        <v>1.628914</v>
      </c>
      <c r="GRX1" t="s">
        <v>24</v>
      </c>
      <c r="GRY1">
        <v>0.46450669999999999</v>
      </c>
      <c r="GRZ1" t="s">
        <v>25</v>
      </c>
      <c r="GSA1" t="s">
        <v>103</v>
      </c>
      <c r="GSB1" t="s">
        <v>26</v>
      </c>
      <c r="GSC1">
        <v>1679286849199</v>
      </c>
      <c r="GSD1" t="s">
        <v>23</v>
      </c>
      <c r="GSE1">
        <v>1.6292131000000001</v>
      </c>
      <c r="GSF1" t="s">
        <v>24</v>
      </c>
      <c r="GSG1">
        <v>0.46002015000000002</v>
      </c>
      <c r="GSH1" t="s">
        <v>25</v>
      </c>
      <c r="GSI1" t="s">
        <v>99</v>
      </c>
      <c r="GSJ1" t="s">
        <v>26</v>
      </c>
      <c r="GSK1">
        <v>1679286849592</v>
      </c>
      <c r="GSL1" t="s">
        <v>23</v>
      </c>
      <c r="GSM1">
        <v>1.6271194</v>
      </c>
      <c r="GSN1" t="s">
        <v>24</v>
      </c>
      <c r="GSO1">
        <v>0.46031925000000001</v>
      </c>
      <c r="GSP1" t="s">
        <v>25</v>
      </c>
      <c r="GSQ1" t="s">
        <v>95</v>
      </c>
      <c r="GSR1" t="s">
        <v>26</v>
      </c>
      <c r="GSS1">
        <v>1679286849982</v>
      </c>
      <c r="GST1" t="s">
        <v>23</v>
      </c>
      <c r="GSU1">
        <v>1.6277176</v>
      </c>
      <c r="GSV1" t="s">
        <v>24</v>
      </c>
      <c r="GSW1">
        <v>0.46091747</v>
      </c>
      <c r="GSX1" t="s">
        <v>25</v>
      </c>
      <c r="GSY1" t="s">
        <v>102</v>
      </c>
      <c r="GSZ1" t="s">
        <v>26</v>
      </c>
      <c r="GTA1">
        <v>1679286850372</v>
      </c>
      <c r="GTB1" t="s">
        <v>23</v>
      </c>
      <c r="GTC1">
        <v>1.6301104</v>
      </c>
      <c r="GTD1" t="s">
        <v>24</v>
      </c>
      <c r="GTE1">
        <v>0.46031925000000001</v>
      </c>
      <c r="GTF1" t="s">
        <v>25</v>
      </c>
      <c r="GTG1" t="s">
        <v>98</v>
      </c>
      <c r="GTH1" t="s">
        <v>26</v>
      </c>
      <c r="GTI1">
        <v>1679286850762</v>
      </c>
      <c r="GTJ1" t="s">
        <v>23</v>
      </c>
      <c r="GTK1">
        <v>1.6304095000000001</v>
      </c>
      <c r="GTL1" t="s">
        <v>24</v>
      </c>
      <c r="GTM1">
        <v>0.46241297999999997</v>
      </c>
      <c r="GTN1" t="s">
        <v>25</v>
      </c>
      <c r="GTO1" t="s">
        <v>103</v>
      </c>
      <c r="GTP1" t="s">
        <v>26</v>
      </c>
      <c r="GTQ1">
        <v>1679286851151</v>
      </c>
      <c r="GTR1" t="s">
        <v>23</v>
      </c>
      <c r="GTS1">
        <v>1.6283158</v>
      </c>
      <c r="GTT1" t="s">
        <v>24</v>
      </c>
      <c r="GTU1">
        <v>0.46061835000000001</v>
      </c>
      <c r="GTV1" t="s">
        <v>25</v>
      </c>
      <c r="GTW1" t="s">
        <v>36</v>
      </c>
      <c r="GTX1" t="s">
        <v>26</v>
      </c>
      <c r="GTY1">
        <v>1679286851540</v>
      </c>
      <c r="GTZ1" t="s">
        <v>23</v>
      </c>
      <c r="GUA1">
        <v>1.6295122</v>
      </c>
      <c r="GUB1" t="s">
        <v>24</v>
      </c>
      <c r="GUC1">
        <v>0.45852463999999998</v>
      </c>
      <c r="GUD1" t="s">
        <v>25</v>
      </c>
      <c r="GUE1" t="s">
        <v>102</v>
      </c>
      <c r="GUF1" t="s">
        <v>26</v>
      </c>
      <c r="GUG1">
        <v>1679286851929</v>
      </c>
      <c r="GUH1" t="s">
        <v>23</v>
      </c>
      <c r="GUI1">
        <v>1.6271194</v>
      </c>
      <c r="GUJ1" t="s">
        <v>24</v>
      </c>
      <c r="GUK1">
        <v>0.45972106000000001</v>
      </c>
      <c r="GUL1" t="s">
        <v>25</v>
      </c>
      <c r="GUM1" t="s">
        <v>29</v>
      </c>
      <c r="GUN1" t="s">
        <v>26</v>
      </c>
      <c r="GUO1">
        <v>1679286852317</v>
      </c>
      <c r="GUP1" t="s">
        <v>23</v>
      </c>
      <c r="GUQ1">
        <v>1.6250256000000001</v>
      </c>
      <c r="GUR1" t="s">
        <v>24</v>
      </c>
      <c r="GUS1">
        <v>0.45463629999999999</v>
      </c>
      <c r="GUT1" t="s">
        <v>25</v>
      </c>
      <c r="GUU1" t="s">
        <v>113</v>
      </c>
      <c r="GUV1" t="s">
        <v>26</v>
      </c>
      <c r="GUW1">
        <v>1679286852708</v>
      </c>
      <c r="GUX1" t="s">
        <v>23</v>
      </c>
      <c r="GUY1">
        <v>1.6301104</v>
      </c>
      <c r="GUZ1" t="s">
        <v>24</v>
      </c>
      <c r="GVA1">
        <v>0.45044887</v>
      </c>
      <c r="GVB1" t="s">
        <v>25</v>
      </c>
      <c r="GVC1" t="s">
        <v>94</v>
      </c>
      <c r="GVD1" t="s">
        <v>26</v>
      </c>
      <c r="GVE1">
        <v>1679286853098</v>
      </c>
      <c r="GVF1" t="s">
        <v>23</v>
      </c>
      <c r="GVG1">
        <v>1.6274185000000001</v>
      </c>
      <c r="GVH1" t="s">
        <v>24</v>
      </c>
      <c r="GVI1">
        <v>0.45254256999999998</v>
      </c>
      <c r="GVJ1" t="s">
        <v>25</v>
      </c>
      <c r="GVK1" t="s">
        <v>99</v>
      </c>
      <c r="GVL1" t="s">
        <v>26</v>
      </c>
      <c r="GVM1">
        <v>1679286853486</v>
      </c>
      <c r="GVN1" t="s">
        <v>23</v>
      </c>
      <c r="GVO1">
        <v>1.6283158</v>
      </c>
      <c r="GVP1" t="s">
        <v>24</v>
      </c>
      <c r="GVQ1">
        <v>0.45822554999999998</v>
      </c>
      <c r="GVR1" t="s">
        <v>25</v>
      </c>
      <c r="GVS1" t="s">
        <v>30</v>
      </c>
      <c r="GVT1" t="s">
        <v>26</v>
      </c>
      <c r="GVU1">
        <v>1679286853875</v>
      </c>
      <c r="GVV1" t="s">
        <v>23</v>
      </c>
      <c r="GVW1">
        <v>1.6265212</v>
      </c>
      <c r="GVX1" t="s">
        <v>24</v>
      </c>
      <c r="GVY1">
        <v>0.45134616</v>
      </c>
      <c r="GVZ1" t="s">
        <v>25</v>
      </c>
      <c r="GWA1" t="s">
        <v>106</v>
      </c>
      <c r="GWB1" t="s">
        <v>26</v>
      </c>
      <c r="GWC1">
        <v>1679286854264</v>
      </c>
      <c r="GWD1" t="s">
        <v>23</v>
      </c>
      <c r="GWE1">
        <v>1.6331015</v>
      </c>
      <c r="GWF1" t="s">
        <v>24</v>
      </c>
      <c r="GWG1">
        <v>0.45014977</v>
      </c>
      <c r="GWH1" t="s">
        <v>25</v>
      </c>
      <c r="GWI1" t="s">
        <v>101</v>
      </c>
      <c r="GWJ1" t="s">
        <v>26</v>
      </c>
      <c r="GWK1">
        <v>1679286854654</v>
      </c>
      <c r="GWL1" t="s">
        <v>23</v>
      </c>
      <c r="GWM1">
        <v>1.628914</v>
      </c>
      <c r="GWN1" t="s">
        <v>24</v>
      </c>
      <c r="GWO1">
        <v>0.45523449999999999</v>
      </c>
      <c r="GWP1" t="s">
        <v>25</v>
      </c>
      <c r="GWQ1" t="s">
        <v>98</v>
      </c>
      <c r="GWR1" t="s">
        <v>26</v>
      </c>
      <c r="GWS1">
        <v>1679286855043</v>
      </c>
      <c r="GWT1" t="s">
        <v>23</v>
      </c>
      <c r="GWU1">
        <v>1.628914</v>
      </c>
      <c r="GWV1" t="s">
        <v>24</v>
      </c>
      <c r="GWW1">
        <v>0.45792642</v>
      </c>
      <c r="GWX1" t="s">
        <v>25</v>
      </c>
      <c r="GWY1" t="s">
        <v>95</v>
      </c>
      <c r="GWZ1" t="s">
        <v>26</v>
      </c>
      <c r="GXA1">
        <v>1679286855432</v>
      </c>
      <c r="GXB1" t="s">
        <v>23</v>
      </c>
      <c r="GXC1">
        <v>1.6253247</v>
      </c>
      <c r="GXD1" t="s">
        <v>24</v>
      </c>
      <c r="GXE1">
        <v>0.45553361999999997</v>
      </c>
      <c r="GXF1" t="s">
        <v>25</v>
      </c>
      <c r="GXG1" t="s">
        <v>106</v>
      </c>
      <c r="GXH1" t="s">
        <v>26</v>
      </c>
      <c r="GXI1">
        <v>1679286855821</v>
      </c>
      <c r="GXJ1" t="s">
        <v>23</v>
      </c>
      <c r="GXK1">
        <v>1.6274185000000001</v>
      </c>
      <c r="GXL1" t="s">
        <v>24</v>
      </c>
      <c r="GXM1">
        <v>0.45014977</v>
      </c>
      <c r="GXN1" t="s">
        <v>25</v>
      </c>
      <c r="GXO1" t="s">
        <v>99</v>
      </c>
      <c r="GXP1" t="s">
        <v>26</v>
      </c>
      <c r="GXQ1">
        <v>1679286856211</v>
      </c>
      <c r="GXR1" t="s">
        <v>23</v>
      </c>
      <c r="GXS1">
        <v>1.6265212</v>
      </c>
      <c r="GXT1" t="s">
        <v>24</v>
      </c>
      <c r="GXU1">
        <v>0.45583272000000002</v>
      </c>
      <c r="GXV1" t="s">
        <v>25</v>
      </c>
      <c r="GXW1" t="s">
        <v>97</v>
      </c>
      <c r="GXX1" t="s">
        <v>26</v>
      </c>
      <c r="GXY1">
        <v>1679286856600</v>
      </c>
      <c r="GXZ1" t="s">
        <v>23</v>
      </c>
      <c r="GYA1">
        <v>1.6274185000000001</v>
      </c>
      <c r="GYB1" t="s">
        <v>24</v>
      </c>
      <c r="GYC1">
        <v>0.45792642</v>
      </c>
      <c r="GYD1" t="s">
        <v>25</v>
      </c>
      <c r="GYE1" t="s">
        <v>111</v>
      </c>
      <c r="GYF1" t="s">
        <v>26</v>
      </c>
      <c r="GYG1">
        <v>1679286856989</v>
      </c>
      <c r="GYH1" t="s">
        <v>23</v>
      </c>
      <c r="GYI1">
        <v>1.6268203000000001</v>
      </c>
      <c r="GYJ1" t="s">
        <v>24</v>
      </c>
      <c r="GYK1">
        <v>0.46241297999999997</v>
      </c>
      <c r="GYL1" t="s">
        <v>25</v>
      </c>
      <c r="GYM1" t="s">
        <v>91</v>
      </c>
      <c r="GYN1" t="s">
        <v>26</v>
      </c>
      <c r="GYO1">
        <v>1679286857379</v>
      </c>
      <c r="GYP1" t="s">
        <v>23</v>
      </c>
      <c r="GYQ1">
        <v>1.6286149000000001</v>
      </c>
      <c r="GYR1" t="s">
        <v>24</v>
      </c>
      <c r="GYS1">
        <v>0.46031925000000001</v>
      </c>
      <c r="GYT1" t="s">
        <v>25</v>
      </c>
      <c r="GYU1" t="s">
        <v>79</v>
      </c>
      <c r="GYV1" t="s">
        <v>26</v>
      </c>
      <c r="GYW1">
        <v>1679286857767</v>
      </c>
      <c r="GYX1" t="s">
        <v>23</v>
      </c>
      <c r="GYY1">
        <v>1.625923</v>
      </c>
      <c r="GYZ1" t="s">
        <v>24</v>
      </c>
      <c r="GZA1">
        <v>0.45852463999999998</v>
      </c>
      <c r="GZB1" t="s">
        <v>25</v>
      </c>
      <c r="GZC1" t="s">
        <v>30</v>
      </c>
      <c r="GZD1" t="s">
        <v>26</v>
      </c>
      <c r="GZE1">
        <v>1679286858157</v>
      </c>
      <c r="GZF1" t="s">
        <v>23</v>
      </c>
      <c r="GZG1">
        <v>1.6268203000000001</v>
      </c>
      <c r="GZH1" t="s">
        <v>24</v>
      </c>
      <c r="GZI1">
        <v>0.45942192999999998</v>
      </c>
      <c r="GZJ1" t="s">
        <v>25</v>
      </c>
      <c r="GZK1" t="s">
        <v>30</v>
      </c>
      <c r="GZL1" t="s">
        <v>26</v>
      </c>
      <c r="GZM1">
        <v>1679286858546</v>
      </c>
      <c r="GZN1" t="s">
        <v>23</v>
      </c>
      <c r="GZO1">
        <v>1.6298113000000001</v>
      </c>
      <c r="GZP1" t="s">
        <v>24</v>
      </c>
      <c r="GZQ1">
        <v>0.45882373999999998</v>
      </c>
      <c r="GZR1" t="s">
        <v>25</v>
      </c>
      <c r="GZS1" t="s">
        <v>105</v>
      </c>
      <c r="GZT1" t="s">
        <v>26</v>
      </c>
      <c r="GZU1">
        <v>1679286858936</v>
      </c>
      <c r="GZV1" t="s">
        <v>23</v>
      </c>
      <c r="GZW1">
        <v>1.6277176</v>
      </c>
      <c r="GZX1" t="s">
        <v>24</v>
      </c>
      <c r="GZY1">
        <v>0.46031925000000001</v>
      </c>
      <c r="GZZ1" t="s">
        <v>25</v>
      </c>
      <c r="HAA1" t="s">
        <v>103</v>
      </c>
      <c r="HAB1" t="s">
        <v>26</v>
      </c>
      <c r="HAC1">
        <v>1679286859325</v>
      </c>
      <c r="HAD1" t="s">
        <v>23</v>
      </c>
      <c r="HAE1">
        <v>1.6271194</v>
      </c>
      <c r="HAF1" t="s">
        <v>24</v>
      </c>
      <c r="HAG1">
        <v>0.45762733</v>
      </c>
      <c r="HAH1" t="s">
        <v>25</v>
      </c>
      <c r="HAI1" t="s">
        <v>103</v>
      </c>
      <c r="HAJ1" t="s">
        <v>26</v>
      </c>
      <c r="HAK1">
        <v>1679286859714</v>
      </c>
      <c r="HAL1" t="s">
        <v>23</v>
      </c>
      <c r="HAM1">
        <v>1.625624</v>
      </c>
      <c r="HAN1" t="s">
        <v>24</v>
      </c>
      <c r="HAO1">
        <v>0.46091747</v>
      </c>
      <c r="HAP1" t="s">
        <v>25</v>
      </c>
      <c r="HAQ1" t="s">
        <v>92</v>
      </c>
      <c r="HAR1" t="s">
        <v>26</v>
      </c>
      <c r="HAS1">
        <v>1679286860103</v>
      </c>
      <c r="HAT1" t="s">
        <v>23</v>
      </c>
      <c r="HAU1">
        <v>1.6277176</v>
      </c>
      <c r="HAV1" t="s">
        <v>24</v>
      </c>
      <c r="HAW1">
        <v>0.46121656999999999</v>
      </c>
      <c r="HAX1" t="s">
        <v>25</v>
      </c>
      <c r="HAY1" t="s">
        <v>101</v>
      </c>
      <c r="HAZ1" t="s">
        <v>26</v>
      </c>
      <c r="HBA1">
        <v>1679286860492</v>
      </c>
      <c r="HBB1" t="s">
        <v>23</v>
      </c>
      <c r="HBC1">
        <v>1.6292131000000001</v>
      </c>
      <c r="HBD1" t="s">
        <v>24</v>
      </c>
      <c r="HBE1">
        <v>0.46002015000000002</v>
      </c>
      <c r="HBF1" t="s">
        <v>25</v>
      </c>
      <c r="HBG1" t="s">
        <v>95</v>
      </c>
      <c r="HBH1" t="s">
        <v>26</v>
      </c>
      <c r="HBI1">
        <v>1679286860882</v>
      </c>
      <c r="HBJ1" t="s">
        <v>23</v>
      </c>
      <c r="HBK1">
        <v>1.6316059999999999</v>
      </c>
      <c r="HBL1" t="s">
        <v>24</v>
      </c>
      <c r="HBM1">
        <v>0.46450669999999999</v>
      </c>
      <c r="HBN1" t="s">
        <v>25</v>
      </c>
      <c r="HBO1" t="s">
        <v>98</v>
      </c>
      <c r="HBP1" t="s">
        <v>26</v>
      </c>
      <c r="HBQ1">
        <v>1679286861271</v>
      </c>
      <c r="HBR1" t="s">
        <v>23</v>
      </c>
      <c r="HBS1">
        <v>1.6274185000000001</v>
      </c>
      <c r="HBT1" t="s">
        <v>24</v>
      </c>
      <c r="HBU1">
        <v>0.45942192999999998</v>
      </c>
      <c r="HBV1" t="s">
        <v>25</v>
      </c>
      <c r="HBW1" t="s">
        <v>103</v>
      </c>
      <c r="HBX1" t="s">
        <v>26</v>
      </c>
      <c r="HBY1">
        <v>1679286861660</v>
      </c>
      <c r="HBZ1" t="s">
        <v>23</v>
      </c>
      <c r="HCA1">
        <v>1.6277176</v>
      </c>
      <c r="HCB1" t="s">
        <v>24</v>
      </c>
      <c r="HCC1">
        <v>0.45882373999999998</v>
      </c>
      <c r="HCD1" t="s">
        <v>25</v>
      </c>
      <c r="HCE1" t="s">
        <v>92</v>
      </c>
      <c r="HCF1" t="s">
        <v>26</v>
      </c>
      <c r="HCG1">
        <v>1679286862050</v>
      </c>
      <c r="HCH1" t="s">
        <v>23</v>
      </c>
      <c r="HCI1">
        <v>1.6265212</v>
      </c>
      <c r="HCJ1" t="s">
        <v>24</v>
      </c>
      <c r="HCK1">
        <v>0.45673000000000002</v>
      </c>
      <c r="HCL1" t="s">
        <v>25</v>
      </c>
      <c r="HCM1" t="s">
        <v>95</v>
      </c>
      <c r="HCN1" t="s">
        <v>26</v>
      </c>
      <c r="HCO1">
        <v>1679286862438</v>
      </c>
      <c r="HCP1" t="s">
        <v>23</v>
      </c>
      <c r="HCQ1">
        <v>1.6250256000000001</v>
      </c>
      <c r="HCR1" t="s">
        <v>24</v>
      </c>
      <c r="HCS1">
        <v>0.46031925000000001</v>
      </c>
      <c r="HCT1" t="s">
        <v>25</v>
      </c>
      <c r="HCU1" t="s">
        <v>95</v>
      </c>
      <c r="HCV1" t="s">
        <v>26</v>
      </c>
      <c r="HCW1">
        <v>1679286862826</v>
      </c>
      <c r="HCX1" t="s">
        <v>23</v>
      </c>
      <c r="HCY1">
        <v>1.6274185000000001</v>
      </c>
      <c r="HCZ1" t="s">
        <v>24</v>
      </c>
      <c r="HDA1">
        <v>0.4636094</v>
      </c>
      <c r="HDB1" t="s">
        <v>25</v>
      </c>
      <c r="HDC1" t="s">
        <v>36</v>
      </c>
      <c r="HDD1" t="s">
        <v>26</v>
      </c>
      <c r="HDE1">
        <v>1679286863218</v>
      </c>
      <c r="HDF1" t="s">
        <v>23</v>
      </c>
      <c r="HDG1">
        <v>1.6286149000000001</v>
      </c>
      <c r="HDH1" t="s">
        <v>24</v>
      </c>
      <c r="HDI1">
        <v>0.46002015000000002</v>
      </c>
      <c r="HDJ1" t="s">
        <v>25</v>
      </c>
      <c r="HDK1" t="s">
        <v>102</v>
      </c>
      <c r="HDL1" t="s">
        <v>26</v>
      </c>
      <c r="HDM1">
        <v>1679286863606</v>
      </c>
      <c r="HDN1" t="s">
        <v>23</v>
      </c>
      <c r="HDO1">
        <v>1.6304095000000001</v>
      </c>
      <c r="HDP1" t="s">
        <v>24</v>
      </c>
      <c r="HDQ1">
        <v>0.45792642</v>
      </c>
      <c r="HDR1" t="s">
        <v>25</v>
      </c>
      <c r="HDS1" t="s">
        <v>36</v>
      </c>
      <c r="HDT1" t="s">
        <v>26</v>
      </c>
      <c r="HDU1">
        <v>1679286863995</v>
      </c>
      <c r="HDV1" t="s">
        <v>23</v>
      </c>
      <c r="HDW1">
        <v>1.6319051</v>
      </c>
      <c r="HDX1" t="s">
        <v>24</v>
      </c>
      <c r="HDY1">
        <v>0.45972106000000001</v>
      </c>
      <c r="HDZ1" t="s">
        <v>25</v>
      </c>
      <c r="HEA1" t="s">
        <v>107</v>
      </c>
      <c r="HEB1" t="s">
        <v>26</v>
      </c>
      <c r="HEC1">
        <v>1679286864385</v>
      </c>
      <c r="HED1" t="s">
        <v>23</v>
      </c>
      <c r="HEE1">
        <v>1.6277176</v>
      </c>
      <c r="HEF1" t="s">
        <v>24</v>
      </c>
      <c r="HEG1">
        <v>0.46002015000000002</v>
      </c>
      <c r="HEH1" t="s">
        <v>25</v>
      </c>
      <c r="HEI1" t="s">
        <v>30</v>
      </c>
      <c r="HEJ1" t="s">
        <v>26</v>
      </c>
      <c r="HEK1">
        <v>1679286864774</v>
      </c>
      <c r="HEL1" t="s">
        <v>23</v>
      </c>
      <c r="HEM1">
        <v>1.625923</v>
      </c>
      <c r="HEN1" t="s">
        <v>24</v>
      </c>
      <c r="HEO1">
        <v>0.46211390000000002</v>
      </c>
      <c r="HEP1" t="s">
        <v>25</v>
      </c>
      <c r="HEQ1" t="s">
        <v>92</v>
      </c>
      <c r="HER1" t="s">
        <v>26</v>
      </c>
      <c r="HES1">
        <v>1679286865164</v>
      </c>
      <c r="HET1" t="s">
        <v>23</v>
      </c>
      <c r="HEU1">
        <v>1.6301104</v>
      </c>
      <c r="HEV1" t="s">
        <v>24</v>
      </c>
      <c r="HEW1">
        <v>0.45822554999999998</v>
      </c>
      <c r="HEX1" t="s">
        <v>25</v>
      </c>
      <c r="HEY1" t="s">
        <v>103</v>
      </c>
      <c r="HEZ1" t="s">
        <v>26</v>
      </c>
      <c r="HFA1">
        <v>1679286865553</v>
      </c>
      <c r="HFB1" t="s">
        <v>23</v>
      </c>
      <c r="HFC1">
        <v>1.6301104</v>
      </c>
      <c r="HFD1" t="s">
        <v>24</v>
      </c>
      <c r="HFE1">
        <v>0.46271208000000003</v>
      </c>
      <c r="HFF1" t="s">
        <v>25</v>
      </c>
      <c r="HFG1" t="s">
        <v>106</v>
      </c>
      <c r="HFH1" t="s">
        <v>26</v>
      </c>
      <c r="HFI1">
        <v>1679286865941</v>
      </c>
      <c r="HFJ1" t="s">
        <v>23</v>
      </c>
      <c r="HFK1">
        <v>1.6286149000000001</v>
      </c>
      <c r="HFL1" t="s">
        <v>24</v>
      </c>
      <c r="HFM1">
        <v>0.45942192999999998</v>
      </c>
      <c r="HFN1" t="s">
        <v>25</v>
      </c>
      <c r="HFO1" t="s">
        <v>102</v>
      </c>
      <c r="HFP1" t="s">
        <v>26</v>
      </c>
      <c r="HFQ1">
        <v>1679286866331</v>
      </c>
      <c r="HFR1" t="s">
        <v>23</v>
      </c>
      <c r="HFS1">
        <v>1.6286149000000001</v>
      </c>
      <c r="HFT1" t="s">
        <v>24</v>
      </c>
      <c r="HFU1">
        <v>0.46061835000000001</v>
      </c>
      <c r="HFV1" t="s">
        <v>25</v>
      </c>
      <c r="HFW1" t="s">
        <v>115</v>
      </c>
      <c r="HFX1" t="s">
        <v>26</v>
      </c>
      <c r="HFY1">
        <v>1679286866720</v>
      </c>
      <c r="HFZ1" t="s">
        <v>23</v>
      </c>
      <c r="HGA1">
        <v>1.6292131000000001</v>
      </c>
      <c r="HGB1" t="s">
        <v>24</v>
      </c>
      <c r="HGC1">
        <v>0.46121656999999999</v>
      </c>
      <c r="HGD1" t="s">
        <v>25</v>
      </c>
      <c r="HGE1" t="s">
        <v>111</v>
      </c>
      <c r="HGF1" t="s">
        <v>26</v>
      </c>
      <c r="HGG1">
        <v>1679286867109</v>
      </c>
      <c r="HGH1" t="s">
        <v>23</v>
      </c>
      <c r="HGI1">
        <v>1.6277176</v>
      </c>
      <c r="HGJ1" t="s">
        <v>24</v>
      </c>
      <c r="HGK1">
        <v>0.45852463999999998</v>
      </c>
      <c r="HGL1" t="s">
        <v>25</v>
      </c>
      <c r="HGM1" t="s">
        <v>113</v>
      </c>
      <c r="HGN1" t="s">
        <v>26</v>
      </c>
      <c r="HGO1">
        <v>1679286867498</v>
      </c>
      <c r="HGP1" t="s">
        <v>23</v>
      </c>
      <c r="HGQ1">
        <v>1.6292131000000001</v>
      </c>
      <c r="HGR1" t="s">
        <v>24</v>
      </c>
      <c r="HGS1">
        <v>0.46211390000000002</v>
      </c>
      <c r="HGT1" t="s">
        <v>25</v>
      </c>
      <c r="HGU1" t="s">
        <v>107</v>
      </c>
      <c r="HGV1" t="s">
        <v>26</v>
      </c>
      <c r="HGW1">
        <v>1679286867887</v>
      </c>
      <c r="HGX1" t="s">
        <v>23</v>
      </c>
      <c r="HGY1">
        <v>1.628914</v>
      </c>
      <c r="HGZ1" t="s">
        <v>24</v>
      </c>
      <c r="HHA1">
        <v>0.46031925000000001</v>
      </c>
      <c r="HHB1" t="s">
        <v>25</v>
      </c>
      <c r="HHC1" t="s">
        <v>103</v>
      </c>
      <c r="HHD1" t="s">
        <v>26</v>
      </c>
      <c r="HHE1">
        <v>1679286868278</v>
      </c>
      <c r="HHF1" t="s">
        <v>23</v>
      </c>
      <c r="HHG1">
        <v>1.6274185000000001</v>
      </c>
      <c r="HHH1" t="s">
        <v>24</v>
      </c>
      <c r="HHI1">
        <v>0.45792642</v>
      </c>
      <c r="HHJ1" t="s">
        <v>25</v>
      </c>
      <c r="HHK1" t="s">
        <v>114</v>
      </c>
      <c r="HHL1" t="s">
        <v>26</v>
      </c>
      <c r="HHM1">
        <v>1679286868665</v>
      </c>
      <c r="HHN1" t="s">
        <v>23</v>
      </c>
      <c r="HHO1">
        <v>1.6274185000000001</v>
      </c>
      <c r="HHP1" t="s">
        <v>24</v>
      </c>
      <c r="HHQ1">
        <v>0.45673000000000002</v>
      </c>
      <c r="HHR1" t="s">
        <v>25</v>
      </c>
      <c r="HHS1" t="s">
        <v>36</v>
      </c>
      <c r="HHT1" t="s">
        <v>26</v>
      </c>
      <c r="HHU1">
        <v>1679286869056</v>
      </c>
      <c r="HHV1" t="s">
        <v>23</v>
      </c>
      <c r="HHW1">
        <v>1.6274185000000001</v>
      </c>
      <c r="HHX1" t="s">
        <v>24</v>
      </c>
      <c r="HHY1">
        <v>0.45972106000000001</v>
      </c>
      <c r="HHZ1" t="s">
        <v>25</v>
      </c>
      <c r="HIA1" t="s">
        <v>95</v>
      </c>
      <c r="HIB1" t="s">
        <v>26</v>
      </c>
      <c r="HIC1">
        <v>1679286869445</v>
      </c>
      <c r="HID1" t="s">
        <v>23</v>
      </c>
      <c r="HIE1">
        <v>1.6310077999999999</v>
      </c>
      <c r="HIF1" t="s">
        <v>24</v>
      </c>
      <c r="HIG1">
        <v>0.45852463999999998</v>
      </c>
      <c r="HIH1" t="s">
        <v>25</v>
      </c>
      <c r="HII1" t="s">
        <v>92</v>
      </c>
      <c r="HIJ1" t="s">
        <v>26</v>
      </c>
      <c r="HIK1">
        <v>1679286869834</v>
      </c>
      <c r="HIL1" t="s">
        <v>23</v>
      </c>
      <c r="HIM1">
        <v>1.6277176</v>
      </c>
      <c r="HIN1" t="s">
        <v>24</v>
      </c>
      <c r="HIO1">
        <v>0.45882373999999998</v>
      </c>
      <c r="HIP1" t="s">
        <v>25</v>
      </c>
      <c r="HIQ1" t="s">
        <v>102</v>
      </c>
      <c r="HIR1" t="s">
        <v>26</v>
      </c>
      <c r="HIS1">
        <v>1679286870223</v>
      </c>
      <c r="HIT1" t="s">
        <v>23</v>
      </c>
      <c r="HIU1">
        <v>1.6274185000000001</v>
      </c>
      <c r="HIV1" t="s">
        <v>24</v>
      </c>
      <c r="HIW1">
        <v>0.46091747</v>
      </c>
      <c r="HIX1" t="s">
        <v>25</v>
      </c>
      <c r="HIY1" t="s">
        <v>106</v>
      </c>
      <c r="HIZ1" t="s">
        <v>26</v>
      </c>
      <c r="HJA1">
        <v>1679286870613</v>
      </c>
      <c r="HJB1" t="s">
        <v>23</v>
      </c>
      <c r="HJC1">
        <v>1.6277176</v>
      </c>
      <c r="HJD1" t="s">
        <v>24</v>
      </c>
      <c r="HJE1">
        <v>0.45882373999999998</v>
      </c>
      <c r="HJF1" t="s">
        <v>25</v>
      </c>
      <c r="HJG1" t="s">
        <v>95</v>
      </c>
      <c r="HJH1" t="s">
        <v>26</v>
      </c>
      <c r="HJI1">
        <v>1679286871002</v>
      </c>
      <c r="HJJ1" t="s">
        <v>23</v>
      </c>
      <c r="HJK1">
        <v>1.6325033</v>
      </c>
      <c r="HJL1" t="s">
        <v>24</v>
      </c>
      <c r="HJM1">
        <v>0.45942192999999998</v>
      </c>
      <c r="HJN1" t="s">
        <v>25</v>
      </c>
      <c r="HJO1" t="s">
        <v>106</v>
      </c>
      <c r="HJP1" t="s">
        <v>26</v>
      </c>
      <c r="HJQ1">
        <v>1679286871391</v>
      </c>
      <c r="HJR1" t="s">
        <v>23</v>
      </c>
      <c r="HJS1">
        <v>1.6292131000000001</v>
      </c>
      <c r="HJT1" t="s">
        <v>24</v>
      </c>
      <c r="HJU1">
        <v>0.46241297999999997</v>
      </c>
      <c r="HJV1" t="s">
        <v>25</v>
      </c>
      <c r="HJW1" t="s">
        <v>115</v>
      </c>
      <c r="HJX1" t="s">
        <v>26</v>
      </c>
      <c r="HJY1">
        <v>1679286871780</v>
      </c>
      <c r="HJZ1" t="s">
        <v>23</v>
      </c>
      <c r="HKA1">
        <v>1.6253247</v>
      </c>
      <c r="HKB1" t="s">
        <v>24</v>
      </c>
      <c r="HKC1">
        <v>0.46241297999999997</v>
      </c>
      <c r="HKD1" t="s">
        <v>25</v>
      </c>
      <c r="HKE1" t="s">
        <v>108</v>
      </c>
      <c r="HKF1" t="s">
        <v>26</v>
      </c>
      <c r="HKG1">
        <v>1679286872169</v>
      </c>
      <c r="HKH1" t="s">
        <v>23</v>
      </c>
      <c r="HKI1">
        <v>1.6274185000000001</v>
      </c>
      <c r="HKJ1" t="s">
        <v>24</v>
      </c>
      <c r="HKK1">
        <v>0.45942192999999998</v>
      </c>
      <c r="HKL1" t="s">
        <v>25</v>
      </c>
      <c r="HKM1" t="s">
        <v>112</v>
      </c>
      <c r="HKN1" t="s">
        <v>26</v>
      </c>
      <c r="HKO1">
        <v>1679286872558</v>
      </c>
      <c r="HKP1" t="s">
        <v>23</v>
      </c>
      <c r="HKQ1">
        <v>1.6298113000000001</v>
      </c>
      <c r="HKR1" t="s">
        <v>24</v>
      </c>
      <c r="HKS1">
        <v>0.46301118000000002</v>
      </c>
      <c r="HKT1" t="s">
        <v>25</v>
      </c>
      <c r="HKU1" t="s">
        <v>112</v>
      </c>
      <c r="HKV1" t="s">
        <v>26</v>
      </c>
      <c r="HKW1">
        <v>1679286872948</v>
      </c>
      <c r="HKX1" t="s">
        <v>23</v>
      </c>
      <c r="HKY1">
        <v>1.628914</v>
      </c>
      <c r="HKZ1" t="s">
        <v>24</v>
      </c>
      <c r="HLA1">
        <v>0.4636094</v>
      </c>
      <c r="HLB1" t="s">
        <v>25</v>
      </c>
      <c r="HLC1" t="s">
        <v>107</v>
      </c>
      <c r="HLD1" t="s">
        <v>26</v>
      </c>
      <c r="HLE1">
        <v>1679286873338</v>
      </c>
      <c r="HLF1" t="s">
        <v>23</v>
      </c>
      <c r="HLG1">
        <v>1.6295122</v>
      </c>
      <c r="HLH1" t="s">
        <v>24</v>
      </c>
      <c r="HLI1">
        <v>0.46031925000000001</v>
      </c>
      <c r="HLJ1" t="s">
        <v>25</v>
      </c>
      <c r="HLK1" t="s">
        <v>116</v>
      </c>
      <c r="HLL1" t="s">
        <v>26</v>
      </c>
      <c r="HLM1">
        <v>1679286873727</v>
      </c>
      <c r="HLN1" t="s">
        <v>23</v>
      </c>
      <c r="HLO1">
        <v>1.6286149000000001</v>
      </c>
      <c r="HLP1" t="s">
        <v>24</v>
      </c>
      <c r="HLQ1">
        <v>0.45972106000000001</v>
      </c>
      <c r="HLR1" t="s">
        <v>25</v>
      </c>
      <c r="HLS1" t="s">
        <v>36</v>
      </c>
      <c r="HLT1" t="s">
        <v>26</v>
      </c>
      <c r="HLU1">
        <v>1679286874117</v>
      </c>
      <c r="HLV1" t="s">
        <v>23</v>
      </c>
      <c r="HLW1">
        <v>1.6268203000000001</v>
      </c>
      <c r="HLX1" t="s">
        <v>24</v>
      </c>
      <c r="HLY1">
        <v>0.45972106000000001</v>
      </c>
      <c r="HLZ1" t="s">
        <v>25</v>
      </c>
      <c r="HMA1" t="s">
        <v>108</v>
      </c>
      <c r="HMB1" t="s">
        <v>26</v>
      </c>
      <c r="HMC1">
        <v>1679286874505</v>
      </c>
      <c r="HMD1" t="s">
        <v>23</v>
      </c>
      <c r="HME1">
        <v>1.6307086</v>
      </c>
      <c r="HMF1" t="s">
        <v>24</v>
      </c>
      <c r="HMG1">
        <v>0.46121656999999999</v>
      </c>
      <c r="HMH1" t="s">
        <v>25</v>
      </c>
      <c r="HMI1" t="s">
        <v>115</v>
      </c>
      <c r="HMJ1" t="s">
        <v>26</v>
      </c>
      <c r="HMK1">
        <v>1679286874895</v>
      </c>
      <c r="HML1" t="s">
        <v>23</v>
      </c>
      <c r="HMM1">
        <v>1.6274185000000001</v>
      </c>
      <c r="HMN1" t="s">
        <v>24</v>
      </c>
      <c r="HMO1">
        <v>0.45852463999999998</v>
      </c>
      <c r="HMP1" t="s">
        <v>25</v>
      </c>
      <c r="HMQ1" t="s">
        <v>109</v>
      </c>
      <c r="HMR1" t="s">
        <v>26</v>
      </c>
      <c r="HMS1">
        <v>1679286875284</v>
      </c>
      <c r="HMT1" t="s">
        <v>23</v>
      </c>
      <c r="HMU1">
        <v>1.6295122</v>
      </c>
      <c r="HMV1" t="s">
        <v>24</v>
      </c>
      <c r="HMW1">
        <v>0.45942192999999998</v>
      </c>
      <c r="HMX1" t="s">
        <v>25</v>
      </c>
      <c r="HMY1" t="s">
        <v>112</v>
      </c>
      <c r="HMZ1" t="s">
        <v>26</v>
      </c>
      <c r="HNA1">
        <v>1679286875674</v>
      </c>
      <c r="HNB1" t="s">
        <v>23</v>
      </c>
      <c r="HNC1">
        <v>1.6307086</v>
      </c>
      <c r="HND1" t="s">
        <v>24</v>
      </c>
      <c r="HNE1">
        <v>0.45852463999999998</v>
      </c>
      <c r="HNF1" t="s">
        <v>25</v>
      </c>
      <c r="HNG1" t="s">
        <v>92</v>
      </c>
      <c r="HNH1" t="s">
        <v>26</v>
      </c>
      <c r="HNI1">
        <v>1679286876062</v>
      </c>
      <c r="HNJ1" t="s">
        <v>23</v>
      </c>
      <c r="HNK1">
        <v>1.6298113000000001</v>
      </c>
      <c r="HNL1" t="s">
        <v>24</v>
      </c>
      <c r="HNM1">
        <v>0.45403808000000001</v>
      </c>
      <c r="HNN1" t="s">
        <v>25</v>
      </c>
      <c r="HNO1" t="s">
        <v>36</v>
      </c>
      <c r="HNP1" t="s">
        <v>26</v>
      </c>
      <c r="HNQ1">
        <v>1679286876452</v>
      </c>
      <c r="HNR1" t="s">
        <v>23</v>
      </c>
      <c r="HNS1">
        <v>1.6271194</v>
      </c>
      <c r="HNT1" t="s">
        <v>24</v>
      </c>
      <c r="HNU1">
        <v>0.45643089999999997</v>
      </c>
      <c r="HNV1" t="s">
        <v>25</v>
      </c>
      <c r="HNW1" t="s">
        <v>109</v>
      </c>
      <c r="HNX1" t="s">
        <v>26</v>
      </c>
      <c r="HNY1">
        <v>1679286876841</v>
      </c>
      <c r="HNZ1" t="s">
        <v>23</v>
      </c>
      <c r="HOA1">
        <v>1.6277176</v>
      </c>
      <c r="HOB1" t="s">
        <v>24</v>
      </c>
      <c r="HOC1">
        <v>0.45403808000000001</v>
      </c>
      <c r="HOD1" t="s">
        <v>25</v>
      </c>
      <c r="HOE1" t="s">
        <v>102</v>
      </c>
      <c r="HOF1" t="s">
        <v>26</v>
      </c>
      <c r="HOG1">
        <v>1679286877230</v>
      </c>
      <c r="HOH1" t="s">
        <v>23</v>
      </c>
      <c r="HOI1">
        <v>1.6262220999999999</v>
      </c>
      <c r="HOJ1" t="s">
        <v>24</v>
      </c>
      <c r="HOK1">
        <v>0.44955155000000002</v>
      </c>
      <c r="HOL1" t="s">
        <v>25</v>
      </c>
      <c r="HOM1" t="s">
        <v>111</v>
      </c>
      <c r="HON1" t="s">
        <v>26</v>
      </c>
      <c r="HOO1">
        <v>1679286877619</v>
      </c>
      <c r="HOP1" t="s">
        <v>23</v>
      </c>
      <c r="HOQ1">
        <v>1.6274185000000001</v>
      </c>
      <c r="HOR1" t="s">
        <v>24</v>
      </c>
      <c r="HOS1">
        <v>0.45194437999999998</v>
      </c>
      <c r="HOT1" t="s">
        <v>25</v>
      </c>
      <c r="HOU1" t="s">
        <v>115</v>
      </c>
      <c r="HOV1" t="s">
        <v>26</v>
      </c>
      <c r="HOW1">
        <v>1679286878009</v>
      </c>
      <c r="HOX1" t="s">
        <v>23</v>
      </c>
      <c r="HOY1">
        <v>1.628914</v>
      </c>
      <c r="HOZ1" t="s">
        <v>24</v>
      </c>
      <c r="HPA1">
        <v>0.45014977</v>
      </c>
      <c r="HPB1" t="s">
        <v>25</v>
      </c>
      <c r="HPC1" t="s">
        <v>116</v>
      </c>
      <c r="HPD1" t="s">
        <v>26</v>
      </c>
      <c r="HPE1">
        <v>1679286878398</v>
      </c>
      <c r="HPF1" t="s">
        <v>23</v>
      </c>
      <c r="HPG1">
        <v>1.6271194</v>
      </c>
      <c r="HPH1" t="s">
        <v>24</v>
      </c>
      <c r="HPI1">
        <v>0.45314080000000001</v>
      </c>
      <c r="HPJ1" t="s">
        <v>25</v>
      </c>
      <c r="HPK1" t="s">
        <v>117</v>
      </c>
      <c r="HPL1" t="s">
        <v>26</v>
      </c>
      <c r="HPM1">
        <v>1679286878787</v>
      </c>
      <c r="HPN1" t="s">
        <v>23</v>
      </c>
      <c r="HPO1">
        <v>1.6265212</v>
      </c>
      <c r="HPP1" t="s">
        <v>24</v>
      </c>
      <c r="HPQ1">
        <v>0.45643089999999997</v>
      </c>
      <c r="HPR1" t="s">
        <v>25</v>
      </c>
      <c r="HPS1" t="s">
        <v>95</v>
      </c>
      <c r="HPT1" t="s">
        <v>26</v>
      </c>
      <c r="HPU1">
        <v>1679286879177</v>
      </c>
      <c r="HPV1" t="s">
        <v>23</v>
      </c>
      <c r="HPW1">
        <v>1.6274185000000001</v>
      </c>
      <c r="HPX1" t="s">
        <v>24</v>
      </c>
      <c r="HPY1">
        <v>0.46091747</v>
      </c>
      <c r="HPZ1" t="s">
        <v>25</v>
      </c>
      <c r="HQA1" t="s">
        <v>30</v>
      </c>
      <c r="HQB1" t="s">
        <v>26</v>
      </c>
      <c r="HQC1">
        <v>1679286879566</v>
      </c>
      <c r="HQD1" t="s">
        <v>23</v>
      </c>
      <c r="HQE1">
        <v>1.6238292000000001</v>
      </c>
      <c r="HQF1" t="s">
        <v>24</v>
      </c>
      <c r="HQG1">
        <v>0.45553361999999997</v>
      </c>
      <c r="HQH1" t="s">
        <v>25</v>
      </c>
      <c r="HQI1" t="s">
        <v>36</v>
      </c>
      <c r="HQJ1" t="s">
        <v>26</v>
      </c>
      <c r="HQK1">
        <v>1679286879955</v>
      </c>
      <c r="HQL1" t="s">
        <v>23</v>
      </c>
      <c r="HQM1">
        <v>1.6295122</v>
      </c>
      <c r="HQN1" t="s">
        <v>24</v>
      </c>
      <c r="HQO1">
        <v>0.45673000000000002</v>
      </c>
      <c r="HQP1" t="s">
        <v>25</v>
      </c>
      <c r="HQQ1" t="s">
        <v>110</v>
      </c>
      <c r="HQR1" t="s">
        <v>26</v>
      </c>
      <c r="HQS1">
        <v>1679286880345</v>
      </c>
      <c r="HQT1" t="s">
        <v>23</v>
      </c>
      <c r="HQU1">
        <v>1.6283158</v>
      </c>
      <c r="HQV1" t="s">
        <v>24</v>
      </c>
      <c r="HQW1">
        <v>0.45762733</v>
      </c>
      <c r="HQX1" t="s">
        <v>25</v>
      </c>
      <c r="HQY1" t="s">
        <v>115</v>
      </c>
      <c r="HQZ1" t="s">
        <v>26</v>
      </c>
      <c r="HRA1">
        <v>1679286880733</v>
      </c>
      <c r="HRB1" t="s">
        <v>23</v>
      </c>
      <c r="HRC1">
        <v>1.6268203000000001</v>
      </c>
      <c r="HRD1" t="s">
        <v>24</v>
      </c>
      <c r="HRE1">
        <v>0.45613182000000002</v>
      </c>
      <c r="HRF1" t="s">
        <v>25</v>
      </c>
      <c r="HRG1" t="s">
        <v>108</v>
      </c>
      <c r="HRH1" t="s">
        <v>26</v>
      </c>
      <c r="HRI1">
        <v>1679286881122</v>
      </c>
      <c r="HRJ1" t="s">
        <v>23</v>
      </c>
      <c r="HRK1">
        <v>1.625624</v>
      </c>
      <c r="HRL1" t="s">
        <v>24</v>
      </c>
      <c r="HRM1">
        <v>0.45882373999999998</v>
      </c>
      <c r="HRN1" t="s">
        <v>25</v>
      </c>
      <c r="HRO1" t="s">
        <v>120</v>
      </c>
      <c r="HRP1" t="s">
        <v>26</v>
      </c>
      <c r="HRQ1">
        <v>1679286881512</v>
      </c>
      <c r="HRR1" t="s">
        <v>23</v>
      </c>
      <c r="HRS1">
        <v>1.6277176</v>
      </c>
      <c r="HRT1" t="s">
        <v>24</v>
      </c>
      <c r="HRU1">
        <v>0.45732823</v>
      </c>
      <c r="HRV1" t="s">
        <v>25</v>
      </c>
      <c r="HRW1" t="s">
        <v>106</v>
      </c>
      <c r="HRX1" t="s">
        <v>26</v>
      </c>
      <c r="HRY1">
        <v>1679286881901</v>
      </c>
      <c r="HRZ1" t="s">
        <v>23</v>
      </c>
      <c r="HSA1">
        <v>1.6268203000000001</v>
      </c>
      <c r="HSB1" t="s">
        <v>24</v>
      </c>
      <c r="HSC1">
        <v>0.45882373999999998</v>
      </c>
      <c r="HSD1" t="s">
        <v>25</v>
      </c>
      <c r="HSE1" t="s">
        <v>108</v>
      </c>
      <c r="HSF1" t="s">
        <v>26</v>
      </c>
      <c r="HSG1">
        <v>1679286882290</v>
      </c>
      <c r="HSH1" t="s">
        <v>23</v>
      </c>
      <c r="HSI1">
        <v>1.6265212</v>
      </c>
      <c r="HSJ1" t="s">
        <v>24</v>
      </c>
      <c r="HSK1">
        <v>0.45852463999999998</v>
      </c>
      <c r="HSL1" t="s">
        <v>25</v>
      </c>
      <c r="HSM1" t="s">
        <v>109</v>
      </c>
      <c r="HSN1" t="s">
        <v>26</v>
      </c>
      <c r="HSO1">
        <v>1679286882679</v>
      </c>
      <c r="HSP1" t="s">
        <v>23</v>
      </c>
      <c r="HSQ1">
        <v>1.628914</v>
      </c>
      <c r="HSR1" t="s">
        <v>24</v>
      </c>
      <c r="HSS1">
        <v>0.45762733</v>
      </c>
      <c r="HST1" t="s">
        <v>25</v>
      </c>
      <c r="HSU1" t="s">
        <v>108</v>
      </c>
      <c r="HSV1" t="s">
        <v>26</v>
      </c>
      <c r="HSW1">
        <v>1679286883068</v>
      </c>
      <c r="HSX1" t="s">
        <v>23</v>
      </c>
      <c r="HSY1">
        <v>1.6283158</v>
      </c>
      <c r="HSZ1" t="s">
        <v>24</v>
      </c>
      <c r="HTA1">
        <v>0.45583272000000002</v>
      </c>
      <c r="HTB1" t="s">
        <v>25</v>
      </c>
      <c r="HTC1" t="s">
        <v>110</v>
      </c>
      <c r="HTD1" t="s">
        <v>26</v>
      </c>
      <c r="HTE1">
        <v>1679286883457</v>
      </c>
      <c r="HTF1" t="s">
        <v>23</v>
      </c>
      <c r="HTG1">
        <v>1.6301104</v>
      </c>
      <c r="HTH1" t="s">
        <v>24</v>
      </c>
      <c r="HTI1">
        <v>0.45882373999999998</v>
      </c>
      <c r="HTJ1" t="s">
        <v>25</v>
      </c>
      <c r="HTK1" t="s">
        <v>104</v>
      </c>
      <c r="HTL1" t="s">
        <v>26</v>
      </c>
      <c r="HTM1">
        <v>1679286883847</v>
      </c>
      <c r="HTN1" t="s">
        <v>23</v>
      </c>
      <c r="HTO1">
        <v>1.6304095000000001</v>
      </c>
      <c r="HTP1" t="s">
        <v>24</v>
      </c>
      <c r="HTQ1">
        <v>0.45942192999999998</v>
      </c>
      <c r="HTR1" t="s">
        <v>25</v>
      </c>
      <c r="HTS1" t="s">
        <v>113</v>
      </c>
      <c r="HTT1" t="s">
        <v>26</v>
      </c>
      <c r="HTU1">
        <v>1679286884236</v>
      </c>
      <c r="HTV1" t="s">
        <v>23</v>
      </c>
      <c r="HTW1">
        <v>1.6277176</v>
      </c>
      <c r="HTX1" t="s">
        <v>24</v>
      </c>
      <c r="HTY1">
        <v>0.45792642</v>
      </c>
      <c r="HTZ1" t="s">
        <v>25</v>
      </c>
      <c r="HUA1" t="s">
        <v>95</v>
      </c>
      <c r="HUB1" t="s">
        <v>26</v>
      </c>
      <c r="HUC1">
        <v>1679286884626</v>
      </c>
      <c r="HUD1" t="s">
        <v>23</v>
      </c>
      <c r="HUE1">
        <v>1.6280167000000001</v>
      </c>
      <c r="HUF1" t="s">
        <v>24</v>
      </c>
      <c r="HUG1">
        <v>0.46002015000000002</v>
      </c>
      <c r="HUH1" t="s">
        <v>25</v>
      </c>
      <c r="HUI1" t="s">
        <v>111</v>
      </c>
      <c r="HUJ1" t="s">
        <v>26</v>
      </c>
      <c r="HUK1">
        <v>1679286885016</v>
      </c>
      <c r="HUL1" t="s">
        <v>23</v>
      </c>
      <c r="HUM1">
        <v>1.6292131000000001</v>
      </c>
      <c r="HUN1" t="s">
        <v>24</v>
      </c>
      <c r="HUO1">
        <v>0.45852463999999998</v>
      </c>
      <c r="HUP1" t="s">
        <v>25</v>
      </c>
      <c r="HUQ1" t="s">
        <v>104</v>
      </c>
      <c r="HUR1" t="s">
        <v>26</v>
      </c>
      <c r="HUS1">
        <v>1679286885404</v>
      </c>
      <c r="HUT1" t="s">
        <v>23</v>
      </c>
      <c r="HUU1">
        <v>1.6280167000000001</v>
      </c>
      <c r="HUV1" t="s">
        <v>24</v>
      </c>
      <c r="HUW1">
        <v>0.46121656999999999</v>
      </c>
      <c r="HUX1" t="s">
        <v>25</v>
      </c>
      <c r="HUY1" t="s">
        <v>115</v>
      </c>
      <c r="HUZ1" t="s">
        <v>26</v>
      </c>
      <c r="HVA1">
        <v>1679286885794</v>
      </c>
      <c r="HVB1" t="s">
        <v>23</v>
      </c>
      <c r="HVC1">
        <v>1.6292131000000001</v>
      </c>
      <c r="HVD1" t="s">
        <v>24</v>
      </c>
      <c r="HVE1">
        <v>0.45732823</v>
      </c>
      <c r="HVF1" t="s">
        <v>25</v>
      </c>
      <c r="HVG1" t="s">
        <v>111</v>
      </c>
      <c r="HVH1" t="s">
        <v>26</v>
      </c>
      <c r="HVI1">
        <v>1679286886183</v>
      </c>
      <c r="HVJ1" t="s">
        <v>23</v>
      </c>
      <c r="HVK1">
        <v>1.6268203000000001</v>
      </c>
      <c r="HVL1" t="s">
        <v>24</v>
      </c>
      <c r="HVM1">
        <v>0.45194437999999998</v>
      </c>
      <c r="HVN1" t="s">
        <v>25</v>
      </c>
      <c r="HVO1" t="s">
        <v>115</v>
      </c>
      <c r="HVP1" t="s">
        <v>26</v>
      </c>
      <c r="HVQ1">
        <v>1679286886572</v>
      </c>
      <c r="HVR1" t="s">
        <v>23</v>
      </c>
      <c r="HVS1">
        <v>1.6247265</v>
      </c>
      <c r="HVT1" t="s">
        <v>24</v>
      </c>
      <c r="HVU1">
        <v>0.45493539999999999</v>
      </c>
      <c r="HVV1" t="s">
        <v>25</v>
      </c>
      <c r="HVW1" t="s">
        <v>108</v>
      </c>
      <c r="HVX1" t="s">
        <v>26</v>
      </c>
      <c r="HVY1">
        <v>1679286886962</v>
      </c>
      <c r="HVZ1" t="s">
        <v>23</v>
      </c>
      <c r="HWA1">
        <v>1.628914</v>
      </c>
      <c r="HWB1" t="s">
        <v>24</v>
      </c>
      <c r="HWC1">
        <v>0.45972106000000001</v>
      </c>
      <c r="HWD1" t="s">
        <v>25</v>
      </c>
      <c r="HWE1" t="s">
        <v>114</v>
      </c>
      <c r="HWF1" t="s">
        <v>26</v>
      </c>
      <c r="HWG1">
        <v>1679286887351</v>
      </c>
      <c r="HWH1" t="s">
        <v>23</v>
      </c>
      <c r="HWI1">
        <v>1.6298113000000001</v>
      </c>
      <c r="HWJ1" t="s">
        <v>24</v>
      </c>
      <c r="HWK1">
        <v>0.45762733</v>
      </c>
      <c r="HWL1" t="s">
        <v>25</v>
      </c>
      <c r="HWM1" t="s">
        <v>106</v>
      </c>
      <c r="HWN1" t="s">
        <v>26</v>
      </c>
      <c r="HWO1">
        <v>1679286887740</v>
      </c>
      <c r="HWP1" t="s">
        <v>23</v>
      </c>
      <c r="HWQ1">
        <v>1.6277176</v>
      </c>
      <c r="HWR1" t="s">
        <v>24</v>
      </c>
      <c r="HWS1">
        <v>0.46151566999999999</v>
      </c>
      <c r="HWT1" t="s">
        <v>25</v>
      </c>
      <c r="HWU1" t="s">
        <v>104</v>
      </c>
      <c r="HWV1" t="s">
        <v>26</v>
      </c>
      <c r="HWW1">
        <v>1679286888128</v>
      </c>
      <c r="HWX1" t="s">
        <v>23</v>
      </c>
      <c r="HWY1">
        <v>1.625923</v>
      </c>
      <c r="HWZ1" t="s">
        <v>24</v>
      </c>
      <c r="HXA1">
        <v>0.46091747</v>
      </c>
      <c r="HXB1" t="s">
        <v>25</v>
      </c>
      <c r="HXC1" t="s">
        <v>113</v>
      </c>
      <c r="HXD1" t="s">
        <v>26</v>
      </c>
      <c r="HXE1">
        <v>1679286888518</v>
      </c>
      <c r="HXF1" t="s">
        <v>23</v>
      </c>
      <c r="HXG1">
        <v>1.6304095000000001</v>
      </c>
      <c r="HXH1" t="s">
        <v>24</v>
      </c>
      <c r="HXI1">
        <v>0.45762733</v>
      </c>
      <c r="HXJ1" t="s">
        <v>25</v>
      </c>
      <c r="HXK1" t="s">
        <v>111</v>
      </c>
      <c r="HXL1" t="s">
        <v>26</v>
      </c>
      <c r="HXM1">
        <v>1679286888906</v>
      </c>
      <c r="HXN1" t="s">
        <v>23</v>
      </c>
      <c r="HXO1">
        <v>1.6283158</v>
      </c>
      <c r="HXP1" t="s">
        <v>24</v>
      </c>
      <c r="HXQ1">
        <v>0.46002015000000002</v>
      </c>
      <c r="HXR1" t="s">
        <v>25</v>
      </c>
      <c r="HXS1" t="s">
        <v>36</v>
      </c>
      <c r="HXT1" t="s">
        <v>26</v>
      </c>
      <c r="HXU1">
        <v>1679286889297</v>
      </c>
      <c r="HXV1" t="s">
        <v>23</v>
      </c>
      <c r="HXW1">
        <v>1.6262220999999999</v>
      </c>
      <c r="HXX1" t="s">
        <v>24</v>
      </c>
      <c r="HXY1">
        <v>0.45882373999999998</v>
      </c>
      <c r="HXZ1" t="s">
        <v>25</v>
      </c>
      <c r="HYA1" t="s">
        <v>109</v>
      </c>
      <c r="HYB1" t="s">
        <v>26</v>
      </c>
      <c r="HYC1">
        <v>1679286889686</v>
      </c>
      <c r="HYD1" t="s">
        <v>23</v>
      </c>
      <c r="HYE1">
        <v>1.6265212</v>
      </c>
      <c r="HYF1" t="s">
        <v>24</v>
      </c>
      <c r="HYG1">
        <v>0.45673000000000002</v>
      </c>
      <c r="HYH1" t="s">
        <v>25</v>
      </c>
      <c r="HYI1" t="s">
        <v>116</v>
      </c>
      <c r="HYJ1" t="s">
        <v>26</v>
      </c>
      <c r="HYK1">
        <v>1679286890075</v>
      </c>
      <c r="HYL1" t="s">
        <v>23</v>
      </c>
      <c r="HYM1">
        <v>1.6271194</v>
      </c>
      <c r="HYN1" t="s">
        <v>24</v>
      </c>
      <c r="HYO1">
        <v>0.46301118000000002</v>
      </c>
      <c r="HYP1" t="s">
        <v>25</v>
      </c>
      <c r="HYQ1" t="s">
        <v>106</v>
      </c>
      <c r="HYR1" t="s">
        <v>26</v>
      </c>
      <c r="HYS1">
        <v>1679286890465</v>
      </c>
      <c r="HYT1" t="s">
        <v>23</v>
      </c>
      <c r="HYU1">
        <v>1.6262220999999999</v>
      </c>
      <c r="HYV1" t="s">
        <v>24</v>
      </c>
      <c r="HYW1">
        <v>0.46091747</v>
      </c>
      <c r="HYX1" t="s">
        <v>25</v>
      </c>
      <c r="HYY1" t="s">
        <v>121</v>
      </c>
      <c r="HYZ1" t="s">
        <v>26</v>
      </c>
      <c r="HZA1">
        <v>1679286890854</v>
      </c>
      <c r="HZB1" t="s">
        <v>23</v>
      </c>
      <c r="HZC1">
        <v>1.6253247</v>
      </c>
      <c r="HZD1" t="s">
        <v>24</v>
      </c>
      <c r="HZE1">
        <v>0.46151566999999999</v>
      </c>
      <c r="HZF1" t="s">
        <v>25</v>
      </c>
      <c r="HZG1" t="s">
        <v>37</v>
      </c>
      <c r="HZH1" t="s">
        <v>26</v>
      </c>
      <c r="HZI1">
        <v>1679286891243</v>
      </c>
      <c r="HZJ1" t="s">
        <v>23</v>
      </c>
      <c r="HZK1">
        <v>1.6313069</v>
      </c>
      <c r="HZL1" t="s">
        <v>24</v>
      </c>
      <c r="HZM1">
        <v>0.46002015000000002</v>
      </c>
      <c r="HZN1" t="s">
        <v>25</v>
      </c>
      <c r="HZO1" t="s">
        <v>104</v>
      </c>
      <c r="HZP1" t="s">
        <v>26</v>
      </c>
      <c r="HZQ1">
        <v>1679286891632</v>
      </c>
      <c r="HZR1" t="s">
        <v>23</v>
      </c>
      <c r="HZS1">
        <v>1.6301104</v>
      </c>
      <c r="HZT1" t="s">
        <v>24</v>
      </c>
      <c r="HZU1">
        <v>0.45762733</v>
      </c>
      <c r="HZV1" t="s">
        <v>25</v>
      </c>
      <c r="HZW1" t="s">
        <v>106</v>
      </c>
      <c r="HZX1" t="s">
        <v>26</v>
      </c>
      <c r="HZY1">
        <v>1679286892022</v>
      </c>
      <c r="HZZ1" t="s">
        <v>23</v>
      </c>
      <c r="IAA1">
        <v>1.6292131000000001</v>
      </c>
      <c r="IAB1" t="s">
        <v>24</v>
      </c>
      <c r="IAC1">
        <v>0.46031925000000001</v>
      </c>
      <c r="IAD1" t="s">
        <v>25</v>
      </c>
      <c r="IAE1" t="s">
        <v>92</v>
      </c>
      <c r="IAF1" t="s">
        <v>26</v>
      </c>
      <c r="IAG1">
        <v>1679286892410</v>
      </c>
      <c r="IAH1" t="s">
        <v>23</v>
      </c>
      <c r="IAI1">
        <v>1.625923</v>
      </c>
      <c r="IAJ1" t="s">
        <v>24</v>
      </c>
      <c r="IAK1">
        <v>0.46002015000000002</v>
      </c>
      <c r="IAL1" t="s">
        <v>25</v>
      </c>
      <c r="IAM1" t="s">
        <v>119</v>
      </c>
      <c r="IAN1" t="s">
        <v>26</v>
      </c>
      <c r="IAO1">
        <v>1679286892800</v>
      </c>
      <c r="IAP1" t="s">
        <v>23</v>
      </c>
      <c r="IAQ1">
        <v>1.6301104</v>
      </c>
      <c r="IAR1" t="s">
        <v>24</v>
      </c>
      <c r="IAS1">
        <v>0.46211390000000002</v>
      </c>
      <c r="IAT1" t="s">
        <v>25</v>
      </c>
      <c r="IAU1" t="s">
        <v>109</v>
      </c>
      <c r="IAV1" t="s">
        <v>26</v>
      </c>
      <c r="IAW1">
        <v>1679286893189</v>
      </c>
      <c r="IAX1" t="s">
        <v>23</v>
      </c>
      <c r="IAY1">
        <v>1.6265212</v>
      </c>
      <c r="IAZ1" t="s">
        <v>24</v>
      </c>
      <c r="IBA1">
        <v>0.45822554999999998</v>
      </c>
      <c r="IBB1" t="s">
        <v>25</v>
      </c>
      <c r="IBC1" t="s">
        <v>108</v>
      </c>
      <c r="IBD1" t="s">
        <v>26</v>
      </c>
      <c r="IBE1">
        <v>1679286893579</v>
      </c>
      <c r="IBF1" t="s">
        <v>23</v>
      </c>
      <c r="IBG1">
        <v>1.6286149000000001</v>
      </c>
      <c r="IBH1" t="s">
        <v>24</v>
      </c>
      <c r="IBI1">
        <v>0.45882373999999998</v>
      </c>
      <c r="IBJ1" t="s">
        <v>25</v>
      </c>
      <c r="IBK1" t="s">
        <v>104</v>
      </c>
      <c r="IBL1" t="s">
        <v>26</v>
      </c>
      <c r="IBM1">
        <v>1679286893968</v>
      </c>
      <c r="IBN1" t="s">
        <v>23</v>
      </c>
      <c r="IBO1">
        <v>1.6271194</v>
      </c>
      <c r="IBP1" t="s">
        <v>24</v>
      </c>
      <c r="IBQ1">
        <v>0.46091747</v>
      </c>
      <c r="IBR1" t="s">
        <v>25</v>
      </c>
      <c r="IBS1" t="s">
        <v>117</v>
      </c>
      <c r="IBT1" t="s">
        <v>26</v>
      </c>
      <c r="IBU1">
        <v>1679286894357</v>
      </c>
      <c r="IBV1" t="s">
        <v>23</v>
      </c>
      <c r="IBW1">
        <v>1.6286149000000001</v>
      </c>
      <c r="IBX1" t="s">
        <v>24</v>
      </c>
      <c r="IBY1">
        <v>0.46091747</v>
      </c>
      <c r="IBZ1" t="s">
        <v>25</v>
      </c>
      <c r="ICA1" t="s">
        <v>111</v>
      </c>
      <c r="ICB1" t="s">
        <v>26</v>
      </c>
      <c r="ICC1">
        <v>1679286894746</v>
      </c>
      <c r="ICD1" t="s">
        <v>23</v>
      </c>
      <c r="ICE1">
        <v>1.6292131000000001</v>
      </c>
      <c r="ICF1" t="s">
        <v>24</v>
      </c>
      <c r="ICG1">
        <v>0.45523449999999999</v>
      </c>
      <c r="ICH1" t="s">
        <v>25</v>
      </c>
      <c r="ICI1" t="s">
        <v>106</v>
      </c>
      <c r="ICJ1" t="s">
        <v>26</v>
      </c>
      <c r="ICK1">
        <v>1679286895135</v>
      </c>
      <c r="ICL1" t="s">
        <v>23</v>
      </c>
      <c r="ICM1">
        <v>1.6235301</v>
      </c>
      <c r="ICN1" t="s">
        <v>24</v>
      </c>
      <c r="ICO1">
        <v>0.45583272000000002</v>
      </c>
      <c r="ICP1" t="s">
        <v>25</v>
      </c>
      <c r="ICQ1" t="s">
        <v>118</v>
      </c>
      <c r="ICR1" t="s">
        <v>26</v>
      </c>
      <c r="ICS1">
        <v>1679286895525</v>
      </c>
      <c r="ICT1" t="s">
        <v>23</v>
      </c>
      <c r="ICU1">
        <v>1.6325033</v>
      </c>
      <c r="ICV1" t="s">
        <v>24</v>
      </c>
      <c r="ICW1">
        <v>0.45164527999999998</v>
      </c>
      <c r="ICX1" t="s">
        <v>25</v>
      </c>
      <c r="ICY1" t="s">
        <v>122</v>
      </c>
      <c r="ICZ1" t="s">
        <v>26</v>
      </c>
      <c r="IDA1">
        <v>1679286895915</v>
      </c>
      <c r="IDB1" t="s">
        <v>23</v>
      </c>
      <c r="IDC1">
        <v>1.6304095000000001</v>
      </c>
      <c r="IDD1" t="s">
        <v>24</v>
      </c>
      <c r="IDE1">
        <v>0.45732823</v>
      </c>
      <c r="IDF1" t="s">
        <v>25</v>
      </c>
      <c r="IDG1" t="s">
        <v>116</v>
      </c>
      <c r="IDH1" t="s">
        <v>26</v>
      </c>
      <c r="IDI1">
        <v>1679286896303</v>
      </c>
      <c r="IDJ1" t="s">
        <v>23</v>
      </c>
      <c r="IDK1">
        <v>1.6319051</v>
      </c>
      <c r="IDL1" t="s">
        <v>24</v>
      </c>
      <c r="IDM1">
        <v>0.4543372</v>
      </c>
      <c r="IDN1" t="s">
        <v>25</v>
      </c>
      <c r="IDO1" t="s">
        <v>107</v>
      </c>
      <c r="IDP1" t="s">
        <v>26</v>
      </c>
      <c r="IDQ1">
        <v>1679286896693</v>
      </c>
      <c r="IDR1" t="s">
        <v>23</v>
      </c>
      <c r="IDS1">
        <v>1.6310077999999999</v>
      </c>
      <c r="IDT1" t="s">
        <v>24</v>
      </c>
      <c r="IDU1">
        <v>0.45702913000000001</v>
      </c>
      <c r="IDV1" t="s">
        <v>25</v>
      </c>
      <c r="IDW1" t="s">
        <v>109</v>
      </c>
      <c r="IDX1" t="s">
        <v>26</v>
      </c>
      <c r="IDY1">
        <v>1679286897082</v>
      </c>
      <c r="IDZ1" t="s">
        <v>23</v>
      </c>
      <c r="IEA1">
        <v>1.6271194</v>
      </c>
      <c r="IEB1" t="s">
        <v>24</v>
      </c>
      <c r="IEC1">
        <v>0.45673000000000002</v>
      </c>
      <c r="IED1" t="s">
        <v>25</v>
      </c>
      <c r="IEE1" t="s">
        <v>101</v>
      </c>
      <c r="IEF1" t="s">
        <v>26</v>
      </c>
      <c r="IEG1">
        <v>1679286897471</v>
      </c>
      <c r="IEH1" t="s">
        <v>23</v>
      </c>
      <c r="IEI1">
        <v>1.6313069</v>
      </c>
      <c r="IEJ1" t="s">
        <v>24</v>
      </c>
      <c r="IEK1">
        <v>0.45493539999999999</v>
      </c>
      <c r="IEL1" t="s">
        <v>25</v>
      </c>
      <c r="IEM1" t="s">
        <v>111</v>
      </c>
      <c r="IEN1" t="s">
        <v>26</v>
      </c>
      <c r="IEO1">
        <v>1679286897859</v>
      </c>
      <c r="IEP1" t="s">
        <v>23</v>
      </c>
      <c r="IEQ1">
        <v>1.6283158</v>
      </c>
      <c r="IER1" t="s">
        <v>24</v>
      </c>
      <c r="IES1">
        <v>0.45702913000000001</v>
      </c>
      <c r="IET1" t="s">
        <v>25</v>
      </c>
      <c r="IEU1" t="s">
        <v>113</v>
      </c>
      <c r="IEV1" t="s">
        <v>26</v>
      </c>
      <c r="IEW1">
        <v>1679286898248</v>
      </c>
      <c r="IEX1" t="s">
        <v>23</v>
      </c>
      <c r="IEY1">
        <v>1.6271194</v>
      </c>
      <c r="IEZ1" t="s">
        <v>24</v>
      </c>
      <c r="IFA1">
        <v>0.453739</v>
      </c>
      <c r="IFB1" t="s">
        <v>25</v>
      </c>
      <c r="IFC1" t="s">
        <v>113</v>
      </c>
      <c r="IFD1" t="s">
        <v>26</v>
      </c>
      <c r="IFE1">
        <v>1679286898639</v>
      </c>
      <c r="IFF1" t="s">
        <v>23</v>
      </c>
      <c r="IFG1">
        <v>1.6301104</v>
      </c>
      <c r="IFH1" t="s">
        <v>24</v>
      </c>
      <c r="IFI1">
        <v>0.45762733</v>
      </c>
      <c r="IFJ1" t="s">
        <v>25</v>
      </c>
      <c r="IFK1" t="s">
        <v>104</v>
      </c>
      <c r="IFL1" t="s">
        <v>26</v>
      </c>
      <c r="IFM1">
        <v>1679286899028</v>
      </c>
      <c r="IFN1" t="s">
        <v>23</v>
      </c>
      <c r="IFO1">
        <v>1.6274185000000001</v>
      </c>
      <c r="IFP1" t="s">
        <v>24</v>
      </c>
      <c r="IFQ1">
        <v>0.45852463999999998</v>
      </c>
      <c r="IFR1" t="s">
        <v>25</v>
      </c>
      <c r="IFS1" t="s">
        <v>108</v>
      </c>
      <c r="IFT1" t="s">
        <v>26</v>
      </c>
      <c r="IFU1">
        <v>1679286899417</v>
      </c>
      <c r="IFV1" t="s">
        <v>23</v>
      </c>
      <c r="IFW1">
        <v>1.6265212</v>
      </c>
      <c r="IFX1" t="s">
        <v>24</v>
      </c>
      <c r="IFY1">
        <v>0.45613182000000002</v>
      </c>
      <c r="IFZ1" t="s">
        <v>25</v>
      </c>
      <c r="IGA1" t="s">
        <v>101</v>
      </c>
      <c r="IGB1" t="s">
        <v>26</v>
      </c>
      <c r="IGC1">
        <v>1679286899806</v>
      </c>
      <c r="IGD1" t="s">
        <v>23</v>
      </c>
      <c r="IGE1">
        <v>1.6253247</v>
      </c>
      <c r="IGF1" t="s">
        <v>24</v>
      </c>
      <c r="IGG1">
        <v>0.45852463999999998</v>
      </c>
      <c r="IGH1" t="s">
        <v>25</v>
      </c>
      <c r="IGI1" t="s">
        <v>111</v>
      </c>
      <c r="IGJ1" t="s">
        <v>26</v>
      </c>
      <c r="IGK1">
        <v>1679286900196</v>
      </c>
      <c r="IGL1" t="s">
        <v>23</v>
      </c>
      <c r="IGM1">
        <v>1.6295122</v>
      </c>
      <c r="IGN1" t="s">
        <v>24</v>
      </c>
      <c r="IGO1">
        <v>0.45643089999999997</v>
      </c>
      <c r="IGP1" t="s">
        <v>25</v>
      </c>
      <c r="IGQ1" t="s">
        <v>104</v>
      </c>
      <c r="IGR1" t="s">
        <v>26</v>
      </c>
      <c r="IGS1">
        <v>1679286900585</v>
      </c>
      <c r="IGT1" t="s">
        <v>23</v>
      </c>
      <c r="IGU1">
        <v>1.6280167000000001</v>
      </c>
      <c r="IGV1" t="s">
        <v>24</v>
      </c>
      <c r="IGW1">
        <v>0.45732823</v>
      </c>
      <c r="IGX1" t="s">
        <v>25</v>
      </c>
      <c r="IGY1" t="s">
        <v>36</v>
      </c>
      <c r="IGZ1" t="s">
        <v>26</v>
      </c>
      <c r="IHA1">
        <v>1679286900974</v>
      </c>
      <c r="IHB1" t="s">
        <v>23</v>
      </c>
      <c r="IHC1">
        <v>1.628914</v>
      </c>
      <c r="IHD1" t="s">
        <v>24</v>
      </c>
      <c r="IHE1">
        <v>0.45523449999999999</v>
      </c>
      <c r="IHF1" t="s">
        <v>25</v>
      </c>
      <c r="IHG1" t="s">
        <v>110</v>
      </c>
      <c r="IHH1" t="s">
        <v>26</v>
      </c>
      <c r="IHI1">
        <v>1679286901363</v>
      </c>
      <c r="IHJ1" t="s">
        <v>23</v>
      </c>
      <c r="IHK1">
        <v>1.6262220999999999</v>
      </c>
      <c r="IHL1" t="s">
        <v>24</v>
      </c>
      <c r="IHM1">
        <v>0.45224347999999998</v>
      </c>
      <c r="IHN1" t="s">
        <v>25</v>
      </c>
      <c r="IHO1" t="s">
        <v>106</v>
      </c>
      <c r="IHP1" t="s">
        <v>26</v>
      </c>
      <c r="IHQ1">
        <v>1679286901753</v>
      </c>
      <c r="IHR1" t="s">
        <v>23</v>
      </c>
      <c r="IHS1">
        <v>1.6295122</v>
      </c>
      <c r="IHT1" t="s">
        <v>24</v>
      </c>
      <c r="IHU1">
        <v>0.45553361999999997</v>
      </c>
      <c r="IHV1" t="s">
        <v>25</v>
      </c>
      <c r="IHW1" t="s">
        <v>115</v>
      </c>
      <c r="IHX1" t="s">
        <v>26</v>
      </c>
      <c r="IHY1">
        <v>1679286902142</v>
      </c>
      <c r="IHZ1" t="s">
        <v>23</v>
      </c>
      <c r="IIA1">
        <v>1.628914</v>
      </c>
      <c r="IIB1" t="s">
        <v>24</v>
      </c>
      <c r="IIC1">
        <v>0.45732823</v>
      </c>
      <c r="IID1" t="s">
        <v>25</v>
      </c>
      <c r="IIE1" t="s">
        <v>36</v>
      </c>
      <c r="IIF1" t="s">
        <v>26</v>
      </c>
      <c r="IIG1">
        <v>1679286902531</v>
      </c>
      <c r="IIH1" t="s">
        <v>23</v>
      </c>
      <c r="III1">
        <v>1.6265212</v>
      </c>
      <c r="IIJ1" t="s">
        <v>24</v>
      </c>
      <c r="IIK1">
        <v>0.45523449999999999</v>
      </c>
      <c r="IIL1" t="s">
        <v>25</v>
      </c>
      <c r="IIM1" t="s">
        <v>36</v>
      </c>
      <c r="IIN1" t="s">
        <v>26</v>
      </c>
      <c r="IIO1">
        <v>1679286902920</v>
      </c>
      <c r="IIP1" t="s">
        <v>23</v>
      </c>
      <c r="IIQ1">
        <v>1.6262220999999999</v>
      </c>
      <c r="IIR1" t="s">
        <v>24</v>
      </c>
      <c r="IIS1">
        <v>0.45643089999999997</v>
      </c>
      <c r="IIT1" t="s">
        <v>25</v>
      </c>
      <c r="IIU1" t="s">
        <v>119</v>
      </c>
      <c r="IIV1" t="s">
        <v>26</v>
      </c>
      <c r="IIW1">
        <v>1679286903309</v>
      </c>
      <c r="IIX1" t="s">
        <v>23</v>
      </c>
      <c r="IIY1">
        <v>1.6277176</v>
      </c>
      <c r="IIZ1" t="s">
        <v>24</v>
      </c>
      <c r="IJA1">
        <v>0.45852463999999998</v>
      </c>
      <c r="IJB1" t="s">
        <v>25</v>
      </c>
      <c r="IJC1" t="s">
        <v>115</v>
      </c>
      <c r="IJD1" t="s">
        <v>26</v>
      </c>
      <c r="IJE1">
        <v>1679286903699</v>
      </c>
      <c r="IJF1" t="s">
        <v>23</v>
      </c>
      <c r="IJG1">
        <v>1.6277176</v>
      </c>
      <c r="IJH1" t="s">
        <v>24</v>
      </c>
      <c r="IJI1">
        <v>0.45732823</v>
      </c>
      <c r="IJJ1" t="s">
        <v>25</v>
      </c>
      <c r="IJK1" t="s">
        <v>37</v>
      </c>
      <c r="IJL1" t="s">
        <v>26</v>
      </c>
      <c r="IJM1">
        <v>1679286904089</v>
      </c>
      <c r="IJN1" t="s">
        <v>23</v>
      </c>
      <c r="IJO1">
        <v>1.622932</v>
      </c>
      <c r="IJP1" t="s">
        <v>24</v>
      </c>
      <c r="IJQ1">
        <v>0.46002015000000002</v>
      </c>
      <c r="IJR1" t="s">
        <v>25</v>
      </c>
      <c r="IJS1" t="s">
        <v>117</v>
      </c>
      <c r="IJT1" t="s">
        <v>26</v>
      </c>
      <c r="IJU1">
        <v>1679286904477</v>
      </c>
      <c r="IJV1" t="s">
        <v>23</v>
      </c>
      <c r="IJW1">
        <v>1.625624</v>
      </c>
      <c r="IJX1" t="s">
        <v>24</v>
      </c>
      <c r="IJY1">
        <v>0.45822554999999998</v>
      </c>
      <c r="IJZ1" t="s">
        <v>25</v>
      </c>
      <c r="IKA1" t="s">
        <v>119</v>
      </c>
      <c r="IKB1" t="s">
        <v>26</v>
      </c>
      <c r="IKC1">
        <v>1679286904867</v>
      </c>
      <c r="IKD1" t="s">
        <v>23</v>
      </c>
      <c r="IKE1">
        <v>1.6271194</v>
      </c>
      <c r="IKF1" t="s">
        <v>24</v>
      </c>
      <c r="IKG1">
        <v>0.45912283999999998</v>
      </c>
      <c r="IKH1" t="s">
        <v>25</v>
      </c>
      <c r="IKI1" t="s">
        <v>112</v>
      </c>
      <c r="IKJ1" t="s">
        <v>26</v>
      </c>
      <c r="IKK1">
        <v>1679286905256</v>
      </c>
      <c r="IKL1" t="s">
        <v>23</v>
      </c>
      <c r="IKM1">
        <v>1.6322042000000001</v>
      </c>
      <c r="IKN1" t="s">
        <v>24</v>
      </c>
      <c r="IKO1">
        <v>0.45643089999999997</v>
      </c>
      <c r="IKP1" t="s">
        <v>25</v>
      </c>
      <c r="IKQ1" t="s">
        <v>114</v>
      </c>
      <c r="IKR1" t="s">
        <v>26</v>
      </c>
      <c r="IKS1">
        <v>1679286905645</v>
      </c>
      <c r="IKT1" t="s">
        <v>23</v>
      </c>
      <c r="IKU1">
        <v>1.6274185000000001</v>
      </c>
      <c r="IKV1" t="s">
        <v>24</v>
      </c>
      <c r="IKW1">
        <v>0.46241297999999997</v>
      </c>
      <c r="IKX1" t="s">
        <v>25</v>
      </c>
      <c r="IKY1" t="s">
        <v>112</v>
      </c>
      <c r="IKZ1" t="s">
        <v>26</v>
      </c>
      <c r="ILA1">
        <v>1679286906035</v>
      </c>
      <c r="ILB1" t="s">
        <v>23</v>
      </c>
      <c r="ILC1">
        <v>1.6268203000000001</v>
      </c>
      <c r="ILD1" t="s">
        <v>24</v>
      </c>
      <c r="ILE1">
        <v>0.46091747</v>
      </c>
      <c r="ILF1" t="s">
        <v>25</v>
      </c>
      <c r="ILG1" t="s">
        <v>120</v>
      </c>
      <c r="ILH1" t="s">
        <v>26</v>
      </c>
      <c r="ILI1">
        <v>1679286906423</v>
      </c>
      <c r="ILJ1" t="s">
        <v>23</v>
      </c>
      <c r="ILK1">
        <v>1.6253247</v>
      </c>
      <c r="ILL1" t="s">
        <v>24</v>
      </c>
      <c r="ILM1">
        <v>0.45732823</v>
      </c>
      <c r="ILN1" t="s">
        <v>25</v>
      </c>
      <c r="ILO1" t="s">
        <v>108</v>
      </c>
      <c r="ILP1" t="s">
        <v>26</v>
      </c>
      <c r="ILQ1">
        <v>1679286906813</v>
      </c>
      <c r="ILR1" t="s">
        <v>23</v>
      </c>
      <c r="ILS1">
        <v>1.6280167000000001</v>
      </c>
      <c r="ILT1" t="s">
        <v>24</v>
      </c>
      <c r="ILU1">
        <v>0.45912283999999998</v>
      </c>
      <c r="ILV1" t="s">
        <v>25</v>
      </c>
      <c r="ILW1" t="s">
        <v>109</v>
      </c>
      <c r="ILX1" t="s">
        <v>26</v>
      </c>
      <c r="ILY1">
        <v>1679286907201</v>
      </c>
      <c r="ILZ1" t="s">
        <v>23</v>
      </c>
      <c r="IMA1">
        <v>1.6277176</v>
      </c>
      <c r="IMB1" t="s">
        <v>24</v>
      </c>
      <c r="IMC1">
        <v>0.45583272000000002</v>
      </c>
      <c r="IMD1" t="s">
        <v>25</v>
      </c>
      <c r="IME1" t="s">
        <v>119</v>
      </c>
      <c r="IMF1" t="s">
        <v>26</v>
      </c>
      <c r="IMG1">
        <v>1679286907592</v>
      </c>
      <c r="IMH1" t="s">
        <v>23</v>
      </c>
      <c r="IMI1">
        <v>1.6277176</v>
      </c>
      <c r="IMJ1" t="s">
        <v>24</v>
      </c>
      <c r="IMK1">
        <v>0.46241297999999997</v>
      </c>
      <c r="IML1" t="s">
        <v>25</v>
      </c>
      <c r="IMM1" t="s">
        <v>111</v>
      </c>
      <c r="IMN1" t="s">
        <v>26</v>
      </c>
      <c r="IMO1">
        <v>1679286907980</v>
      </c>
      <c r="IMP1" t="s">
        <v>23</v>
      </c>
      <c r="IMQ1">
        <v>1.6268203000000001</v>
      </c>
      <c r="IMR1" t="s">
        <v>24</v>
      </c>
      <c r="IMS1">
        <v>0.46211390000000002</v>
      </c>
      <c r="IMT1" t="s">
        <v>25</v>
      </c>
      <c r="IMU1" t="s">
        <v>111</v>
      </c>
      <c r="IMV1" t="s">
        <v>26</v>
      </c>
      <c r="IMW1">
        <v>1679286908370</v>
      </c>
      <c r="IMX1" t="s">
        <v>23</v>
      </c>
      <c r="IMY1">
        <v>1.6286149000000001</v>
      </c>
      <c r="IMZ1" t="s">
        <v>24</v>
      </c>
      <c r="INA1">
        <v>0.46091747</v>
      </c>
      <c r="INB1" t="s">
        <v>25</v>
      </c>
      <c r="INC1" t="s">
        <v>107</v>
      </c>
      <c r="IND1" t="s">
        <v>26</v>
      </c>
      <c r="INE1">
        <v>1679286908759</v>
      </c>
      <c r="INF1" t="s">
        <v>23</v>
      </c>
      <c r="ING1">
        <v>1.625923</v>
      </c>
      <c r="INH1" t="s">
        <v>24</v>
      </c>
      <c r="INI1">
        <v>0.46181475999999999</v>
      </c>
      <c r="INJ1" t="s">
        <v>25</v>
      </c>
      <c r="INK1" t="s">
        <v>113</v>
      </c>
      <c r="INL1" t="s">
        <v>26</v>
      </c>
      <c r="INM1">
        <v>1679286909146</v>
      </c>
      <c r="INN1" t="s">
        <v>23</v>
      </c>
      <c r="INO1">
        <v>1.6265212</v>
      </c>
      <c r="INP1" t="s">
        <v>24</v>
      </c>
      <c r="INQ1">
        <v>0.45343990000000001</v>
      </c>
      <c r="INR1" t="s">
        <v>25</v>
      </c>
      <c r="INS1" t="s">
        <v>113</v>
      </c>
      <c r="INT1" t="s">
        <v>26</v>
      </c>
      <c r="INU1">
        <v>1679286909538</v>
      </c>
      <c r="INV1" t="s">
        <v>23</v>
      </c>
      <c r="INW1">
        <v>1.6313069</v>
      </c>
      <c r="INX1" t="s">
        <v>24</v>
      </c>
      <c r="INY1">
        <v>0.45523449999999999</v>
      </c>
      <c r="INZ1" t="s">
        <v>25</v>
      </c>
      <c r="IOA1" t="s">
        <v>97</v>
      </c>
      <c r="IOB1" t="s">
        <v>26</v>
      </c>
      <c r="IOC1">
        <v>1679286909927</v>
      </c>
      <c r="IOD1" t="s">
        <v>23</v>
      </c>
      <c r="IOE1">
        <v>1.6268203000000001</v>
      </c>
      <c r="IOF1" t="s">
        <v>24</v>
      </c>
      <c r="IOG1">
        <v>0.45523449999999999</v>
      </c>
      <c r="IOH1" t="s">
        <v>25</v>
      </c>
      <c r="IOI1" t="s">
        <v>113</v>
      </c>
      <c r="IOJ1" t="s">
        <v>26</v>
      </c>
      <c r="IOK1">
        <v>1679286910316</v>
      </c>
      <c r="IOL1" t="s">
        <v>23</v>
      </c>
      <c r="IOM1">
        <v>1.6271194</v>
      </c>
      <c r="ION1" t="s">
        <v>24</v>
      </c>
      <c r="IOO1">
        <v>0.45822554999999998</v>
      </c>
      <c r="IOP1" t="s">
        <v>25</v>
      </c>
      <c r="IOQ1" t="s">
        <v>121</v>
      </c>
      <c r="IOR1" t="s">
        <v>26</v>
      </c>
      <c r="IOS1">
        <v>1679286910704</v>
      </c>
      <c r="IOT1" t="s">
        <v>23</v>
      </c>
      <c r="IOU1">
        <v>1.6250256000000001</v>
      </c>
      <c r="IOV1" t="s">
        <v>24</v>
      </c>
      <c r="IOW1">
        <v>0.45673000000000002</v>
      </c>
      <c r="IOX1" t="s">
        <v>25</v>
      </c>
      <c r="IOY1" t="s">
        <v>103</v>
      </c>
      <c r="IOZ1" t="s">
        <v>26</v>
      </c>
      <c r="IPA1">
        <v>1679286911095</v>
      </c>
      <c r="IPB1" t="s">
        <v>23</v>
      </c>
      <c r="IPC1">
        <v>1.6283158</v>
      </c>
      <c r="IPD1" t="s">
        <v>24</v>
      </c>
      <c r="IPE1">
        <v>0.45732823</v>
      </c>
      <c r="IPF1" t="s">
        <v>25</v>
      </c>
      <c r="IPG1" t="s">
        <v>111</v>
      </c>
      <c r="IPH1" t="s">
        <v>26</v>
      </c>
      <c r="IPI1">
        <v>1679286911484</v>
      </c>
      <c r="IPJ1" t="s">
        <v>23</v>
      </c>
      <c r="IPK1">
        <v>1.6250256000000001</v>
      </c>
      <c r="IPL1" t="s">
        <v>24</v>
      </c>
      <c r="IPM1">
        <v>0.46002015000000002</v>
      </c>
      <c r="IPN1" t="s">
        <v>25</v>
      </c>
      <c r="IPO1" t="s">
        <v>108</v>
      </c>
      <c r="IPP1" t="s">
        <v>26</v>
      </c>
      <c r="IPQ1">
        <v>1679286911873</v>
      </c>
      <c r="IPR1" t="s">
        <v>23</v>
      </c>
      <c r="IPS1">
        <v>1.6280167000000001</v>
      </c>
      <c r="IPT1" t="s">
        <v>24</v>
      </c>
      <c r="IPU1">
        <v>0.46091747</v>
      </c>
      <c r="IPV1" t="s">
        <v>25</v>
      </c>
      <c r="IPW1" t="s">
        <v>107</v>
      </c>
      <c r="IPX1" t="s">
        <v>26</v>
      </c>
      <c r="IPY1">
        <v>1679286912263</v>
      </c>
      <c r="IPZ1" t="s">
        <v>23</v>
      </c>
      <c r="IQA1">
        <v>1.622932</v>
      </c>
      <c r="IQB1" t="s">
        <v>24</v>
      </c>
      <c r="IQC1">
        <v>0.45822554999999998</v>
      </c>
      <c r="IQD1" t="s">
        <v>25</v>
      </c>
      <c r="IQE1" t="s">
        <v>118</v>
      </c>
      <c r="IQF1" t="s">
        <v>26</v>
      </c>
      <c r="IQG1">
        <v>1679286912653</v>
      </c>
      <c r="IQH1" t="s">
        <v>23</v>
      </c>
      <c r="IQI1">
        <v>1.625923</v>
      </c>
      <c r="IQJ1" t="s">
        <v>24</v>
      </c>
      <c r="IQK1">
        <v>0.46061835000000001</v>
      </c>
      <c r="IQL1" t="s">
        <v>25</v>
      </c>
      <c r="IQM1" t="s">
        <v>101</v>
      </c>
      <c r="IQN1" t="s">
        <v>26</v>
      </c>
      <c r="IQO1">
        <v>1679286913040</v>
      </c>
      <c r="IQP1" t="s">
        <v>23</v>
      </c>
      <c r="IQQ1">
        <v>1.6280167000000001</v>
      </c>
      <c r="IQR1" t="s">
        <v>24</v>
      </c>
      <c r="IQS1">
        <v>0.46121656999999999</v>
      </c>
      <c r="IQT1" t="s">
        <v>25</v>
      </c>
      <c r="IQU1" t="s">
        <v>122</v>
      </c>
      <c r="IQV1" t="s">
        <v>26</v>
      </c>
      <c r="IQW1">
        <v>1679286913430</v>
      </c>
      <c r="IQX1" t="s">
        <v>23</v>
      </c>
      <c r="IQY1">
        <v>1.625923</v>
      </c>
      <c r="IQZ1" t="s">
        <v>24</v>
      </c>
      <c r="IRA1">
        <v>0.46002015000000002</v>
      </c>
      <c r="IRB1" t="s">
        <v>25</v>
      </c>
      <c r="IRC1" t="s">
        <v>110</v>
      </c>
      <c r="IRD1" t="s">
        <v>26</v>
      </c>
      <c r="IRE1">
        <v>1679286913819</v>
      </c>
      <c r="IRF1" t="s">
        <v>23</v>
      </c>
      <c r="IRG1">
        <v>1.625923</v>
      </c>
      <c r="IRH1" t="s">
        <v>24</v>
      </c>
      <c r="IRI1">
        <v>0.46061835000000001</v>
      </c>
      <c r="IRJ1" t="s">
        <v>25</v>
      </c>
      <c r="IRK1" t="s">
        <v>103</v>
      </c>
      <c r="IRL1" t="s">
        <v>26</v>
      </c>
      <c r="IRM1">
        <v>1679286914209</v>
      </c>
      <c r="IRN1" t="s">
        <v>23</v>
      </c>
      <c r="IRO1">
        <v>1.6274185000000001</v>
      </c>
      <c r="IRP1" t="s">
        <v>24</v>
      </c>
      <c r="IRQ1">
        <v>0.45792642</v>
      </c>
      <c r="IRR1" t="s">
        <v>25</v>
      </c>
      <c r="IRS1" t="s">
        <v>95</v>
      </c>
      <c r="IRT1" t="s">
        <v>26</v>
      </c>
      <c r="IRU1">
        <v>1679286914597</v>
      </c>
      <c r="IRV1" t="s">
        <v>23</v>
      </c>
      <c r="IRW1">
        <v>1.6247265</v>
      </c>
      <c r="IRX1" t="s">
        <v>24</v>
      </c>
      <c r="IRY1">
        <v>0.45732823</v>
      </c>
      <c r="IRZ1" t="s">
        <v>25</v>
      </c>
      <c r="ISA1" t="s">
        <v>101</v>
      </c>
      <c r="ISB1" t="s">
        <v>26</v>
      </c>
      <c r="ISC1">
        <v>1679286914986</v>
      </c>
      <c r="ISD1" t="s">
        <v>23</v>
      </c>
      <c r="ISE1">
        <v>1.6235301</v>
      </c>
      <c r="ISF1" t="s">
        <v>24</v>
      </c>
      <c r="ISG1">
        <v>0.45702913000000001</v>
      </c>
      <c r="ISH1" t="s">
        <v>25</v>
      </c>
      <c r="ISI1" t="s">
        <v>115</v>
      </c>
      <c r="ISJ1" t="s">
        <v>26</v>
      </c>
      <c r="ISK1">
        <v>1679286915376</v>
      </c>
      <c r="ISL1" t="s">
        <v>23</v>
      </c>
      <c r="ISM1">
        <v>1.6274185000000001</v>
      </c>
      <c r="ISN1" t="s">
        <v>24</v>
      </c>
      <c r="ISO1">
        <v>0.45762733</v>
      </c>
      <c r="ISP1" t="s">
        <v>25</v>
      </c>
      <c r="ISQ1" t="s">
        <v>115</v>
      </c>
      <c r="ISR1" t="s">
        <v>26</v>
      </c>
      <c r="ISS1">
        <v>1679286915766</v>
      </c>
      <c r="IST1" t="s">
        <v>23</v>
      </c>
      <c r="ISU1">
        <v>1.6217356000000001</v>
      </c>
      <c r="ISV1" t="s">
        <v>24</v>
      </c>
      <c r="ISW1">
        <v>0.46301118000000002</v>
      </c>
      <c r="ISX1" t="s">
        <v>25</v>
      </c>
      <c r="ISY1" t="s">
        <v>115</v>
      </c>
      <c r="ISZ1" t="s">
        <v>26</v>
      </c>
      <c r="ITA1">
        <v>1679286916155</v>
      </c>
      <c r="ITB1" t="s">
        <v>23</v>
      </c>
      <c r="ITC1">
        <v>1.6253247</v>
      </c>
      <c r="ITD1" t="s">
        <v>24</v>
      </c>
      <c r="ITE1">
        <v>0.45972106000000001</v>
      </c>
      <c r="ITF1" t="s">
        <v>25</v>
      </c>
      <c r="ITG1" t="s">
        <v>108</v>
      </c>
      <c r="ITH1" t="s">
        <v>26</v>
      </c>
      <c r="ITI1">
        <v>1679286916544</v>
      </c>
      <c r="ITJ1" t="s">
        <v>23</v>
      </c>
      <c r="ITK1">
        <v>1.6271194</v>
      </c>
      <c r="ITL1" t="s">
        <v>24</v>
      </c>
      <c r="ITM1">
        <v>0.46031925000000001</v>
      </c>
      <c r="ITN1" t="s">
        <v>25</v>
      </c>
      <c r="ITO1" t="s">
        <v>119</v>
      </c>
      <c r="ITP1" t="s">
        <v>26</v>
      </c>
      <c r="ITQ1">
        <v>1679286916934</v>
      </c>
      <c r="ITR1" t="s">
        <v>23</v>
      </c>
      <c r="ITS1">
        <v>1.6220346999999999</v>
      </c>
      <c r="ITT1" t="s">
        <v>24</v>
      </c>
      <c r="ITU1">
        <v>0.46031925000000001</v>
      </c>
      <c r="ITV1" t="s">
        <v>25</v>
      </c>
      <c r="ITW1" t="s">
        <v>101</v>
      </c>
      <c r="ITX1" t="s">
        <v>26</v>
      </c>
      <c r="ITY1">
        <v>1679286917322</v>
      </c>
      <c r="ITZ1" t="s">
        <v>23</v>
      </c>
      <c r="IUA1">
        <v>1.625923</v>
      </c>
      <c r="IUB1" t="s">
        <v>24</v>
      </c>
      <c r="IUC1">
        <v>0.46002015000000002</v>
      </c>
      <c r="IUD1" t="s">
        <v>25</v>
      </c>
      <c r="IUE1" t="s">
        <v>110</v>
      </c>
      <c r="IUF1" t="s">
        <v>26</v>
      </c>
      <c r="IUG1">
        <v>1679286917711</v>
      </c>
      <c r="IUH1" t="s">
        <v>23</v>
      </c>
      <c r="IUI1">
        <v>1.6238292000000001</v>
      </c>
      <c r="IUJ1" t="s">
        <v>24</v>
      </c>
      <c r="IUK1">
        <v>0.45822554999999998</v>
      </c>
      <c r="IUL1" t="s">
        <v>25</v>
      </c>
      <c r="IUM1" t="s">
        <v>116</v>
      </c>
      <c r="IUN1" t="s">
        <v>26</v>
      </c>
      <c r="IUO1">
        <v>1679286918101</v>
      </c>
      <c r="IUP1" t="s">
        <v>23</v>
      </c>
      <c r="IUQ1">
        <v>1.6223338</v>
      </c>
      <c r="IUR1" t="s">
        <v>24</v>
      </c>
      <c r="IUS1">
        <v>0.45673000000000002</v>
      </c>
      <c r="IUT1" t="s">
        <v>25</v>
      </c>
      <c r="IUU1" t="s">
        <v>121</v>
      </c>
      <c r="IUV1" t="s">
        <v>26</v>
      </c>
      <c r="IUW1">
        <v>1679286918490</v>
      </c>
      <c r="IUX1" t="s">
        <v>23</v>
      </c>
      <c r="IUY1">
        <v>1.6247265</v>
      </c>
      <c r="IUZ1" t="s">
        <v>24</v>
      </c>
      <c r="IVA1">
        <v>0.46301118000000002</v>
      </c>
      <c r="IVB1" t="s">
        <v>25</v>
      </c>
      <c r="IVC1" t="s">
        <v>104</v>
      </c>
      <c r="IVD1" t="s">
        <v>26</v>
      </c>
      <c r="IVE1">
        <v>1679286918879</v>
      </c>
      <c r="IVF1" t="s">
        <v>23</v>
      </c>
      <c r="IVG1">
        <v>1.622932</v>
      </c>
      <c r="IVH1" t="s">
        <v>24</v>
      </c>
      <c r="IVI1">
        <v>0.46002015000000002</v>
      </c>
      <c r="IVJ1" t="s">
        <v>25</v>
      </c>
      <c r="IVK1" t="s">
        <v>119</v>
      </c>
      <c r="IVL1" t="s">
        <v>26</v>
      </c>
      <c r="IVM1">
        <v>1679286919268</v>
      </c>
      <c r="IVN1" t="s">
        <v>23</v>
      </c>
      <c r="IVO1">
        <v>1.6238292000000001</v>
      </c>
      <c r="IVP1" t="s">
        <v>24</v>
      </c>
      <c r="IVQ1">
        <v>0.45882373999999998</v>
      </c>
      <c r="IVR1" t="s">
        <v>25</v>
      </c>
      <c r="IVS1" t="s">
        <v>114</v>
      </c>
      <c r="IVT1" t="s">
        <v>26</v>
      </c>
      <c r="IVU1">
        <v>1679286919659</v>
      </c>
      <c r="IVV1" t="s">
        <v>23</v>
      </c>
      <c r="IVW1">
        <v>1.6262220999999999</v>
      </c>
      <c r="IVX1" t="s">
        <v>24</v>
      </c>
      <c r="IVY1">
        <v>0.46211390000000002</v>
      </c>
      <c r="IVZ1" t="s">
        <v>25</v>
      </c>
      <c r="IWA1" t="s">
        <v>106</v>
      </c>
      <c r="IWB1" t="s">
        <v>26</v>
      </c>
      <c r="IWC1">
        <v>1679286920047</v>
      </c>
      <c r="IWD1" t="s">
        <v>23</v>
      </c>
      <c r="IWE1">
        <v>1.6268203000000001</v>
      </c>
      <c r="IWF1" t="s">
        <v>24</v>
      </c>
      <c r="IWG1">
        <v>0.45912283999999998</v>
      </c>
      <c r="IWH1" t="s">
        <v>25</v>
      </c>
      <c r="IWI1" t="s">
        <v>102</v>
      </c>
      <c r="IWJ1" t="s">
        <v>26</v>
      </c>
      <c r="IWK1">
        <v>1679286920438</v>
      </c>
      <c r="IWL1" t="s">
        <v>23</v>
      </c>
      <c r="IWM1">
        <v>1.6265212</v>
      </c>
      <c r="IWN1" t="s">
        <v>24</v>
      </c>
      <c r="IWO1">
        <v>0.45553361999999997</v>
      </c>
      <c r="IWP1" t="s">
        <v>25</v>
      </c>
      <c r="IWQ1" t="s">
        <v>122</v>
      </c>
      <c r="IWR1" t="s">
        <v>26</v>
      </c>
      <c r="IWS1">
        <v>1679286920824</v>
      </c>
      <c r="IWT1" t="s">
        <v>23</v>
      </c>
      <c r="IWU1">
        <v>1.6277176</v>
      </c>
      <c r="IWV1" t="s">
        <v>24</v>
      </c>
      <c r="IWW1">
        <v>0.45732823</v>
      </c>
      <c r="IWX1" t="s">
        <v>25</v>
      </c>
      <c r="IWY1" t="s">
        <v>113</v>
      </c>
      <c r="IWZ1" t="s">
        <v>26</v>
      </c>
      <c r="IXA1">
        <v>1679286921215</v>
      </c>
      <c r="IXB1" t="s">
        <v>23</v>
      </c>
      <c r="IXC1">
        <v>1.6220346999999999</v>
      </c>
      <c r="IXD1" t="s">
        <v>24</v>
      </c>
      <c r="IXE1">
        <v>0.45493539999999999</v>
      </c>
      <c r="IXF1" t="s">
        <v>25</v>
      </c>
      <c r="IXG1" t="s">
        <v>37</v>
      </c>
      <c r="IXH1" t="s">
        <v>26</v>
      </c>
      <c r="IXI1">
        <v>1679286921604</v>
      </c>
      <c r="IXJ1" t="s">
        <v>23</v>
      </c>
      <c r="IXK1">
        <v>1.6277176</v>
      </c>
      <c r="IXL1" t="s">
        <v>24</v>
      </c>
      <c r="IXM1">
        <v>0.45224347999999998</v>
      </c>
      <c r="IXN1" t="s">
        <v>25</v>
      </c>
      <c r="IXO1" t="s">
        <v>120</v>
      </c>
      <c r="IXP1" t="s">
        <v>26</v>
      </c>
      <c r="IXQ1">
        <v>1679286921994</v>
      </c>
      <c r="IXR1" t="s">
        <v>23</v>
      </c>
      <c r="IXS1">
        <v>1.6298113000000001</v>
      </c>
      <c r="IXT1" t="s">
        <v>24</v>
      </c>
      <c r="IXU1">
        <v>0.45314080000000001</v>
      </c>
      <c r="IXV1" t="s">
        <v>25</v>
      </c>
      <c r="IXW1" t="s">
        <v>107</v>
      </c>
      <c r="IXX1" t="s">
        <v>26</v>
      </c>
      <c r="IXY1">
        <v>1679286922382</v>
      </c>
      <c r="IXZ1" t="s">
        <v>23</v>
      </c>
      <c r="IYA1">
        <v>1.6295122</v>
      </c>
      <c r="IYB1" t="s">
        <v>24</v>
      </c>
      <c r="IYC1">
        <v>0.46151566999999999</v>
      </c>
      <c r="IYD1" t="s">
        <v>25</v>
      </c>
      <c r="IYE1" t="s">
        <v>107</v>
      </c>
      <c r="IYF1" t="s">
        <v>26</v>
      </c>
      <c r="IYG1">
        <v>1679286922772</v>
      </c>
      <c r="IYH1" t="s">
        <v>23</v>
      </c>
      <c r="IYI1">
        <v>1.6274185000000001</v>
      </c>
      <c r="IYJ1" t="s">
        <v>24</v>
      </c>
      <c r="IYK1">
        <v>0.46241297999999997</v>
      </c>
      <c r="IYL1" t="s">
        <v>25</v>
      </c>
      <c r="IYM1" t="s">
        <v>95</v>
      </c>
      <c r="IYN1" t="s">
        <v>26</v>
      </c>
      <c r="IYO1">
        <v>1679286923161</v>
      </c>
      <c r="IYP1" t="s">
        <v>23</v>
      </c>
      <c r="IYQ1">
        <v>1.6253247</v>
      </c>
      <c r="IYR1" t="s">
        <v>24</v>
      </c>
      <c r="IYS1">
        <v>0.45822554999999998</v>
      </c>
      <c r="IYT1" t="s">
        <v>25</v>
      </c>
      <c r="IYU1" t="s">
        <v>106</v>
      </c>
      <c r="IYV1" t="s">
        <v>26</v>
      </c>
      <c r="IYW1">
        <v>1679286923550</v>
      </c>
      <c r="IYX1" t="s">
        <v>23</v>
      </c>
      <c r="IYY1">
        <v>1.6292131000000001</v>
      </c>
      <c r="IYZ1" t="s">
        <v>24</v>
      </c>
      <c r="IZA1">
        <v>0.45822554999999998</v>
      </c>
      <c r="IZB1" t="s">
        <v>25</v>
      </c>
      <c r="IZC1" t="s">
        <v>110</v>
      </c>
      <c r="IZD1" t="s">
        <v>26</v>
      </c>
      <c r="IZE1">
        <v>1679286923939</v>
      </c>
      <c r="IZF1" t="s">
        <v>23</v>
      </c>
      <c r="IZG1">
        <v>1.6277176</v>
      </c>
      <c r="IZH1" t="s">
        <v>24</v>
      </c>
      <c r="IZI1">
        <v>0.45553361999999997</v>
      </c>
      <c r="IZJ1" t="s">
        <v>25</v>
      </c>
      <c r="IZK1" t="s">
        <v>111</v>
      </c>
      <c r="IZL1" t="s">
        <v>26</v>
      </c>
      <c r="IZM1">
        <v>1679286924329</v>
      </c>
      <c r="IZN1" t="s">
        <v>23</v>
      </c>
      <c r="IZO1">
        <v>1.625923</v>
      </c>
      <c r="IZP1" t="s">
        <v>24</v>
      </c>
      <c r="IZQ1">
        <v>0.45284170000000001</v>
      </c>
      <c r="IZR1" t="s">
        <v>25</v>
      </c>
      <c r="IZS1" t="s">
        <v>111</v>
      </c>
      <c r="IZT1" t="s">
        <v>26</v>
      </c>
      <c r="IZU1">
        <v>1679286924719</v>
      </c>
      <c r="IZV1" t="s">
        <v>23</v>
      </c>
      <c r="IZW1">
        <v>1.625923</v>
      </c>
      <c r="IZX1" t="s">
        <v>24</v>
      </c>
      <c r="IZY1">
        <v>0.45493539999999999</v>
      </c>
      <c r="IZZ1" t="s">
        <v>25</v>
      </c>
      <c r="JAA1" t="s">
        <v>111</v>
      </c>
      <c r="JAB1" t="s">
        <v>26</v>
      </c>
      <c r="JAC1">
        <v>1679286925108</v>
      </c>
      <c r="JAD1" t="s">
        <v>23</v>
      </c>
      <c r="JAE1">
        <v>1.625923</v>
      </c>
      <c r="JAF1" t="s">
        <v>24</v>
      </c>
      <c r="JAG1">
        <v>0.45343990000000001</v>
      </c>
      <c r="JAH1" t="s">
        <v>25</v>
      </c>
      <c r="JAI1" t="s">
        <v>120</v>
      </c>
      <c r="JAJ1" t="s">
        <v>26</v>
      </c>
      <c r="JAK1">
        <v>1679286925498</v>
      </c>
      <c r="JAL1" t="s">
        <v>23</v>
      </c>
      <c r="JAM1">
        <v>1.6268203000000001</v>
      </c>
      <c r="JAN1" t="s">
        <v>24</v>
      </c>
      <c r="JAO1">
        <v>0.45523449999999999</v>
      </c>
      <c r="JAP1" t="s">
        <v>25</v>
      </c>
      <c r="JAQ1" t="s">
        <v>108</v>
      </c>
      <c r="JAR1" t="s">
        <v>26</v>
      </c>
      <c r="JAS1">
        <v>1679286925886</v>
      </c>
      <c r="JAT1" t="s">
        <v>23</v>
      </c>
      <c r="JAU1">
        <v>1.6277176</v>
      </c>
      <c r="JAV1" t="s">
        <v>24</v>
      </c>
      <c r="JAW1">
        <v>0.45822554999999998</v>
      </c>
      <c r="JAX1" t="s">
        <v>25</v>
      </c>
      <c r="JAY1" t="s">
        <v>102</v>
      </c>
      <c r="JAZ1" t="s">
        <v>26</v>
      </c>
      <c r="JBA1">
        <v>1679286926275</v>
      </c>
      <c r="JBB1" t="s">
        <v>23</v>
      </c>
      <c r="JBC1">
        <v>1.6238292000000001</v>
      </c>
      <c r="JBD1" t="s">
        <v>24</v>
      </c>
      <c r="JBE1">
        <v>0.45972106000000001</v>
      </c>
      <c r="JBF1" t="s">
        <v>25</v>
      </c>
      <c r="JBG1" t="s">
        <v>36</v>
      </c>
      <c r="JBH1" t="s">
        <v>26</v>
      </c>
      <c r="JBI1">
        <v>1679286926664</v>
      </c>
      <c r="JBJ1" t="s">
        <v>23</v>
      </c>
      <c r="JBK1">
        <v>1.6283158</v>
      </c>
      <c r="JBL1" t="s">
        <v>24</v>
      </c>
      <c r="JBM1">
        <v>0.46002015000000002</v>
      </c>
      <c r="JBN1" t="s">
        <v>25</v>
      </c>
      <c r="JBO1" t="s">
        <v>107</v>
      </c>
      <c r="JBP1" t="s">
        <v>26</v>
      </c>
      <c r="JBQ1">
        <v>1679286927054</v>
      </c>
      <c r="JBR1" t="s">
        <v>23</v>
      </c>
      <c r="JBS1">
        <v>1.6250256000000001</v>
      </c>
      <c r="JBT1" t="s">
        <v>24</v>
      </c>
      <c r="JBU1">
        <v>0.46121656999999999</v>
      </c>
      <c r="JBV1" t="s">
        <v>25</v>
      </c>
      <c r="JBW1" t="s">
        <v>101</v>
      </c>
      <c r="JBX1" t="s">
        <v>26</v>
      </c>
      <c r="JBY1">
        <v>1679286927443</v>
      </c>
      <c r="JBZ1" t="s">
        <v>23</v>
      </c>
      <c r="JCA1">
        <v>1.6286149000000001</v>
      </c>
      <c r="JCB1" t="s">
        <v>24</v>
      </c>
      <c r="JCC1">
        <v>0.46031925000000001</v>
      </c>
      <c r="JCD1" t="s">
        <v>25</v>
      </c>
      <c r="JCE1" t="s">
        <v>115</v>
      </c>
      <c r="JCF1" t="s">
        <v>26</v>
      </c>
      <c r="JCG1">
        <v>1679286927832</v>
      </c>
      <c r="JCH1" t="s">
        <v>23</v>
      </c>
      <c r="JCI1">
        <v>1.625923</v>
      </c>
      <c r="JCJ1" t="s">
        <v>24</v>
      </c>
      <c r="JCK1">
        <v>0.46002015000000002</v>
      </c>
      <c r="JCL1" t="s">
        <v>25</v>
      </c>
      <c r="JCM1" t="s">
        <v>101</v>
      </c>
      <c r="JCN1" t="s">
        <v>26</v>
      </c>
      <c r="JCO1">
        <v>1679286928221</v>
      </c>
      <c r="JCP1" t="s">
        <v>23</v>
      </c>
      <c r="JCQ1">
        <v>1.625624</v>
      </c>
      <c r="JCR1" t="s">
        <v>24</v>
      </c>
      <c r="JCS1">
        <v>0.46211390000000002</v>
      </c>
      <c r="JCT1" t="s">
        <v>25</v>
      </c>
      <c r="JCU1" t="s">
        <v>107</v>
      </c>
      <c r="JCV1" t="s">
        <v>26</v>
      </c>
      <c r="JCW1">
        <v>1679286928610</v>
      </c>
      <c r="JCX1" t="s">
        <v>23</v>
      </c>
      <c r="JCY1">
        <v>1.6253247</v>
      </c>
      <c r="JCZ1" t="s">
        <v>24</v>
      </c>
      <c r="JDA1">
        <v>0.45942192999999998</v>
      </c>
      <c r="JDB1" t="s">
        <v>25</v>
      </c>
      <c r="JDC1" t="s">
        <v>108</v>
      </c>
      <c r="JDD1" t="s">
        <v>26</v>
      </c>
      <c r="JDE1">
        <v>1679286929000</v>
      </c>
      <c r="JDF1" t="s">
        <v>23</v>
      </c>
      <c r="JDG1">
        <v>1.6304095000000001</v>
      </c>
      <c r="JDH1" t="s">
        <v>24</v>
      </c>
      <c r="JDI1">
        <v>0.45403808000000001</v>
      </c>
      <c r="JDJ1" t="s">
        <v>25</v>
      </c>
      <c r="JDK1" t="s">
        <v>112</v>
      </c>
      <c r="JDL1" t="s">
        <v>26</v>
      </c>
      <c r="JDM1">
        <v>1679286929389</v>
      </c>
      <c r="JDN1" t="s">
        <v>23</v>
      </c>
      <c r="JDO1">
        <v>1.625923</v>
      </c>
      <c r="JDP1" t="s">
        <v>24</v>
      </c>
      <c r="JDQ1">
        <v>0.45852463999999998</v>
      </c>
      <c r="JDR1" t="s">
        <v>25</v>
      </c>
      <c r="JDS1" t="s">
        <v>119</v>
      </c>
      <c r="JDT1" t="s">
        <v>26</v>
      </c>
      <c r="JDU1">
        <v>1679286929778</v>
      </c>
      <c r="JDV1" t="s">
        <v>23</v>
      </c>
      <c r="JDW1">
        <v>1.6253247</v>
      </c>
      <c r="JDX1" t="s">
        <v>24</v>
      </c>
      <c r="JDY1">
        <v>0.45702913000000001</v>
      </c>
      <c r="JDZ1" t="s">
        <v>25</v>
      </c>
      <c r="JEA1" t="s">
        <v>116</v>
      </c>
      <c r="JEB1" t="s">
        <v>26</v>
      </c>
      <c r="JEC1">
        <v>1679286930168</v>
      </c>
      <c r="JED1" t="s">
        <v>23</v>
      </c>
      <c r="JEE1">
        <v>1.622932</v>
      </c>
      <c r="JEF1" t="s">
        <v>24</v>
      </c>
      <c r="JEG1">
        <v>0.45822554999999998</v>
      </c>
      <c r="JEH1" t="s">
        <v>25</v>
      </c>
      <c r="JEI1" t="s">
        <v>110</v>
      </c>
      <c r="JEJ1" t="s">
        <v>26</v>
      </c>
      <c r="JEK1">
        <v>1679286930557</v>
      </c>
      <c r="JEL1" t="s">
        <v>23</v>
      </c>
      <c r="JEM1">
        <v>1.6244274000000001</v>
      </c>
      <c r="JEN1" t="s">
        <v>24</v>
      </c>
      <c r="JEO1">
        <v>0.45583272000000002</v>
      </c>
      <c r="JEP1" t="s">
        <v>25</v>
      </c>
      <c r="JEQ1" t="s">
        <v>30</v>
      </c>
      <c r="JER1" t="s">
        <v>26</v>
      </c>
      <c r="JES1">
        <v>1679286930947</v>
      </c>
      <c r="JET1" t="s">
        <v>23</v>
      </c>
      <c r="JEU1">
        <v>1.6268203000000001</v>
      </c>
      <c r="JEV1" t="s">
        <v>24</v>
      </c>
      <c r="JEW1">
        <v>0.45613182000000002</v>
      </c>
      <c r="JEX1" t="s">
        <v>25</v>
      </c>
      <c r="JEY1" t="s">
        <v>109</v>
      </c>
      <c r="JEZ1" t="s">
        <v>26</v>
      </c>
      <c r="JFA1">
        <v>1679286931336</v>
      </c>
      <c r="JFB1" t="s">
        <v>23</v>
      </c>
      <c r="JFC1">
        <v>1.6277176</v>
      </c>
      <c r="JFD1" t="s">
        <v>24</v>
      </c>
      <c r="JFE1">
        <v>0.45732823</v>
      </c>
      <c r="JFF1" t="s">
        <v>25</v>
      </c>
      <c r="JFG1" t="s">
        <v>92</v>
      </c>
      <c r="JFH1" t="s">
        <v>26</v>
      </c>
      <c r="JFI1">
        <v>1679286931725</v>
      </c>
      <c r="JFJ1" t="s">
        <v>23</v>
      </c>
      <c r="JFK1">
        <v>1.625923</v>
      </c>
      <c r="JFL1" t="s">
        <v>24</v>
      </c>
      <c r="JFM1">
        <v>0.45732823</v>
      </c>
      <c r="JFN1" t="s">
        <v>25</v>
      </c>
      <c r="JFO1" t="s">
        <v>101</v>
      </c>
      <c r="JFP1" t="s">
        <v>26</v>
      </c>
      <c r="JFQ1">
        <v>1679286932114</v>
      </c>
      <c r="JFR1" t="s">
        <v>23</v>
      </c>
      <c r="JFS1">
        <v>1.6295122</v>
      </c>
      <c r="JFT1" t="s">
        <v>24</v>
      </c>
      <c r="JFU1">
        <v>0.45762733</v>
      </c>
      <c r="JFV1" t="s">
        <v>25</v>
      </c>
      <c r="JFW1" t="s">
        <v>95</v>
      </c>
      <c r="JFX1" t="s">
        <v>26</v>
      </c>
      <c r="JFY1">
        <v>1679286932502</v>
      </c>
      <c r="JFZ1" t="s">
        <v>23</v>
      </c>
      <c r="JGA1">
        <v>1.6283158</v>
      </c>
      <c r="JGB1" t="s">
        <v>24</v>
      </c>
      <c r="JGC1">
        <v>0.4639085</v>
      </c>
      <c r="JGD1" t="s">
        <v>25</v>
      </c>
      <c r="JGE1" t="s">
        <v>111</v>
      </c>
      <c r="JGF1" t="s">
        <v>26</v>
      </c>
      <c r="JGG1">
        <v>1679286932892</v>
      </c>
      <c r="JGH1" t="s">
        <v>23</v>
      </c>
      <c r="JGI1">
        <v>1.6235301</v>
      </c>
      <c r="JGJ1" t="s">
        <v>24</v>
      </c>
      <c r="JGK1">
        <v>0.45792642</v>
      </c>
      <c r="JGL1" t="s">
        <v>25</v>
      </c>
      <c r="JGM1" t="s">
        <v>36</v>
      </c>
      <c r="JGN1" t="s">
        <v>26</v>
      </c>
      <c r="JGO1">
        <v>1679286933282</v>
      </c>
      <c r="JGP1" t="s">
        <v>23</v>
      </c>
      <c r="JGQ1">
        <v>1.6253247</v>
      </c>
      <c r="JGR1" t="s">
        <v>24</v>
      </c>
      <c r="JGS1">
        <v>0.45792642</v>
      </c>
      <c r="JGT1" t="s">
        <v>25</v>
      </c>
      <c r="JGU1" t="s">
        <v>107</v>
      </c>
      <c r="JGV1" t="s">
        <v>26</v>
      </c>
      <c r="JGW1">
        <v>1679286933671</v>
      </c>
      <c r="JGX1" t="s">
        <v>23</v>
      </c>
      <c r="JGY1">
        <v>1.625923</v>
      </c>
      <c r="JGZ1" t="s">
        <v>24</v>
      </c>
      <c r="JHA1">
        <v>0.45972106000000001</v>
      </c>
      <c r="JHB1" t="s">
        <v>25</v>
      </c>
      <c r="JHC1" t="s">
        <v>95</v>
      </c>
      <c r="JHD1" t="s">
        <v>26</v>
      </c>
      <c r="JHE1">
        <v>1679286934061</v>
      </c>
      <c r="JHF1" t="s">
        <v>23</v>
      </c>
      <c r="JHG1">
        <v>1.6271194</v>
      </c>
      <c r="JHH1" t="s">
        <v>24</v>
      </c>
      <c r="JHI1">
        <v>0.46121656999999999</v>
      </c>
      <c r="JHJ1" t="s">
        <v>25</v>
      </c>
      <c r="JHK1" t="s">
        <v>104</v>
      </c>
      <c r="JHL1" t="s">
        <v>26</v>
      </c>
      <c r="JHM1">
        <v>1679286934450</v>
      </c>
      <c r="JHN1" t="s">
        <v>23</v>
      </c>
      <c r="JHO1">
        <v>1.6280167000000001</v>
      </c>
      <c r="JHP1" t="s">
        <v>24</v>
      </c>
      <c r="JHQ1">
        <v>0.45882373999999998</v>
      </c>
      <c r="JHR1" t="s">
        <v>25</v>
      </c>
      <c r="JHS1" t="s">
        <v>110</v>
      </c>
      <c r="JHT1" t="s">
        <v>26</v>
      </c>
      <c r="JHU1">
        <v>1679286934839</v>
      </c>
      <c r="JHV1" t="s">
        <v>23</v>
      </c>
      <c r="JHW1">
        <v>1.6265212</v>
      </c>
      <c r="JHX1" t="s">
        <v>24</v>
      </c>
      <c r="JHY1">
        <v>0.46091747</v>
      </c>
      <c r="JHZ1" t="s">
        <v>25</v>
      </c>
      <c r="JIA1" t="s">
        <v>114</v>
      </c>
      <c r="JIB1" t="s">
        <v>26</v>
      </c>
      <c r="JIC1">
        <v>1679286935227</v>
      </c>
      <c r="JID1" t="s">
        <v>23</v>
      </c>
      <c r="JIE1">
        <v>1.6277176</v>
      </c>
      <c r="JIF1" t="s">
        <v>24</v>
      </c>
      <c r="JIG1">
        <v>0.45912283999999998</v>
      </c>
      <c r="JIH1" t="s">
        <v>25</v>
      </c>
      <c r="JII1" t="s">
        <v>117</v>
      </c>
      <c r="JIJ1" t="s">
        <v>26</v>
      </c>
      <c r="JIK1">
        <v>1679286935618</v>
      </c>
      <c r="JIL1" t="s">
        <v>23</v>
      </c>
      <c r="JIM1">
        <v>1.625624</v>
      </c>
      <c r="JIN1" t="s">
        <v>24</v>
      </c>
      <c r="JIO1">
        <v>0.46031925000000001</v>
      </c>
      <c r="JIP1" t="s">
        <v>25</v>
      </c>
      <c r="JIQ1" t="s">
        <v>103</v>
      </c>
      <c r="JIR1" t="s">
        <v>26</v>
      </c>
      <c r="JIS1">
        <v>1679286936007</v>
      </c>
      <c r="JIT1" t="s">
        <v>23</v>
      </c>
      <c r="JIU1">
        <v>1.625923</v>
      </c>
      <c r="JIV1" t="s">
        <v>24</v>
      </c>
      <c r="JIW1">
        <v>0.46151566999999999</v>
      </c>
      <c r="JIX1" t="s">
        <v>25</v>
      </c>
      <c r="JIY1" t="s">
        <v>104</v>
      </c>
      <c r="JIZ1" t="s">
        <v>26</v>
      </c>
      <c r="JJA1">
        <v>1679286936396</v>
      </c>
      <c r="JJB1" t="s">
        <v>23</v>
      </c>
      <c r="JJC1">
        <v>1.6283158</v>
      </c>
      <c r="JJD1" t="s">
        <v>24</v>
      </c>
      <c r="JJE1">
        <v>0.46061835000000001</v>
      </c>
      <c r="JJF1" t="s">
        <v>25</v>
      </c>
      <c r="JJG1" t="s">
        <v>119</v>
      </c>
      <c r="JJH1" t="s">
        <v>26</v>
      </c>
      <c r="JJI1">
        <v>1679286936784</v>
      </c>
      <c r="JJJ1" t="s">
        <v>23</v>
      </c>
      <c r="JJK1">
        <v>1.6265212</v>
      </c>
      <c r="JJL1" t="s">
        <v>24</v>
      </c>
      <c r="JJM1">
        <v>0.45762733</v>
      </c>
      <c r="JJN1" t="s">
        <v>25</v>
      </c>
      <c r="JJO1" t="s">
        <v>107</v>
      </c>
      <c r="JJP1" t="s">
        <v>26</v>
      </c>
      <c r="JJQ1">
        <v>1679286937175</v>
      </c>
      <c r="JJR1" t="s">
        <v>23</v>
      </c>
      <c r="JJS1">
        <v>1.6268203000000001</v>
      </c>
      <c r="JJT1" t="s">
        <v>24</v>
      </c>
      <c r="JJU1">
        <v>0.45673000000000002</v>
      </c>
      <c r="JJV1" t="s">
        <v>25</v>
      </c>
      <c r="JJW1" t="s">
        <v>123</v>
      </c>
      <c r="JJX1" t="s">
        <v>26</v>
      </c>
      <c r="JJY1">
        <v>1679286937566</v>
      </c>
      <c r="JJZ1" t="s">
        <v>23</v>
      </c>
      <c r="JKA1">
        <v>1.6292131000000001</v>
      </c>
      <c r="JKB1" t="s">
        <v>24</v>
      </c>
      <c r="JKC1">
        <v>0.45673000000000002</v>
      </c>
      <c r="JKD1" t="s">
        <v>25</v>
      </c>
      <c r="JKE1" t="s">
        <v>108</v>
      </c>
      <c r="JKF1" t="s">
        <v>26</v>
      </c>
      <c r="JKG1">
        <v>1679286937951</v>
      </c>
      <c r="JKH1" t="s">
        <v>23</v>
      </c>
      <c r="JKI1">
        <v>1.625923</v>
      </c>
      <c r="JKJ1" t="s">
        <v>24</v>
      </c>
      <c r="JKK1">
        <v>0.45792642</v>
      </c>
      <c r="JKL1" t="s">
        <v>25</v>
      </c>
      <c r="JKM1" t="s">
        <v>110</v>
      </c>
      <c r="JKN1" t="s">
        <v>26</v>
      </c>
      <c r="JKO1">
        <v>1679286938343</v>
      </c>
      <c r="JKP1" t="s">
        <v>23</v>
      </c>
      <c r="JKQ1">
        <v>1.6307086</v>
      </c>
      <c r="JKR1" t="s">
        <v>24</v>
      </c>
      <c r="JKS1">
        <v>0.45882373999999998</v>
      </c>
      <c r="JKT1" t="s">
        <v>25</v>
      </c>
      <c r="JKU1" t="s">
        <v>113</v>
      </c>
      <c r="JKV1" t="s">
        <v>26</v>
      </c>
      <c r="JKW1">
        <v>1679286938731</v>
      </c>
      <c r="JKX1" t="s">
        <v>23</v>
      </c>
      <c r="JKY1">
        <v>1.6286149000000001</v>
      </c>
      <c r="JKZ1" t="s">
        <v>24</v>
      </c>
      <c r="JLA1">
        <v>0.45673000000000002</v>
      </c>
      <c r="JLB1" t="s">
        <v>25</v>
      </c>
      <c r="JLC1" t="s">
        <v>113</v>
      </c>
      <c r="JLD1" t="s">
        <v>26</v>
      </c>
      <c r="JLE1">
        <v>1679286939120</v>
      </c>
      <c r="JLF1" t="s">
        <v>23</v>
      </c>
      <c r="JLG1">
        <v>1.6274185000000001</v>
      </c>
      <c r="JLH1" t="s">
        <v>24</v>
      </c>
      <c r="JLI1">
        <v>0.45792642</v>
      </c>
      <c r="JLJ1" t="s">
        <v>25</v>
      </c>
      <c r="JLK1" t="s">
        <v>113</v>
      </c>
      <c r="JLL1" t="s">
        <v>26</v>
      </c>
      <c r="JLM1">
        <v>1679286939510</v>
      </c>
      <c r="JLN1" t="s">
        <v>23</v>
      </c>
      <c r="JLO1">
        <v>1.6277176</v>
      </c>
      <c r="JLP1" t="s">
        <v>24</v>
      </c>
      <c r="JLQ1">
        <v>0.45942192999999998</v>
      </c>
      <c r="JLR1" t="s">
        <v>25</v>
      </c>
      <c r="JLS1" t="s">
        <v>119</v>
      </c>
      <c r="JLT1" t="s">
        <v>26</v>
      </c>
      <c r="JLU1">
        <v>1679286939899</v>
      </c>
      <c r="JLV1" t="s">
        <v>23</v>
      </c>
      <c r="JLW1">
        <v>1.6286149000000001</v>
      </c>
      <c r="JLX1" t="s">
        <v>24</v>
      </c>
      <c r="JLY1">
        <v>0.46211390000000002</v>
      </c>
      <c r="JLZ1" t="s">
        <v>25</v>
      </c>
      <c r="JMA1" t="s">
        <v>101</v>
      </c>
      <c r="JMB1" t="s">
        <v>26</v>
      </c>
      <c r="JMC1">
        <v>1679286940289</v>
      </c>
      <c r="JMD1" t="s">
        <v>23</v>
      </c>
      <c r="JME1">
        <v>1.6310077999999999</v>
      </c>
      <c r="JMF1" t="s">
        <v>24</v>
      </c>
      <c r="JMG1">
        <v>0.46211390000000002</v>
      </c>
      <c r="JMH1" t="s">
        <v>25</v>
      </c>
      <c r="JMI1" t="s">
        <v>95</v>
      </c>
      <c r="JMJ1" t="s">
        <v>26</v>
      </c>
      <c r="JMK1">
        <v>1679286940678</v>
      </c>
      <c r="JML1" t="s">
        <v>23</v>
      </c>
      <c r="JMM1">
        <v>1.6280167000000001</v>
      </c>
      <c r="JMN1" t="s">
        <v>24</v>
      </c>
      <c r="JMO1">
        <v>0.45942192999999998</v>
      </c>
      <c r="JMP1" t="s">
        <v>25</v>
      </c>
      <c r="JMQ1" t="s">
        <v>121</v>
      </c>
      <c r="JMR1" t="s">
        <v>26</v>
      </c>
      <c r="JMS1">
        <v>1679286941067</v>
      </c>
      <c r="JMT1" t="s">
        <v>23</v>
      </c>
      <c r="JMU1">
        <v>1.6310077999999999</v>
      </c>
      <c r="JMV1" t="s">
        <v>24</v>
      </c>
      <c r="JMW1">
        <v>0.4543372</v>
      </c>
      <c r="JMX1" t="s">
        <v>25</v>
      </c>
      <c r="JMY1" t="s">
        <v>115</v>
      </c>
      <c r="JMZ1" t="s">
        <v>26</v>
      </c>
      <c r="JNA1">
        <v>1679286941457</v>
      </c>
      <c r="JNB1" t="s">
        <v>23</v>
      </c>
      <c r="JNC1">
        <v>1.6283158</v>
      </c>
      <c r="JND1" t="s">
        <v>24</v>
      </c>
      <c r="JNE1">
        <v>0.45822554999999998</v>
      </c>
      <c r="JNF1" t="s">
        <v>25</v>
      </c>
      <c r="JNG1" t="s">
        <v>113</v>
      </c>
      <c r="JNH1" t="s">
        <v>26</v>
      </c>
      <c r="JNI1">
        <v>1679286941846</v>
      </c>
      <c r="JNJ1" t="s">
        <v>23</v>
      </c>
      <c r="JNK1">
        <v>1.6268203000000001</v>
      </c>
      <c r="JNL1" t="s">
        <v>24</v>
      </c>
      <c r="JNM1">
        <v>0.45613182000000002</v>
      </c>
      <c r="JNN1" t="s">
        <v>25</v>
      </c>
      <c r="JNO1" t="s">
        <v>121</v>
      </c>
      <c r="JNP1" t="s">
        <v>26</v>
      </c>
      <c r="JNQ1">
        <v>1679286942235</v>
      </c>
      <c r="JNR1" t="s">
        <v>23</v>
      </c>
      <c r="JNS1">
        <v>1.625923</v>
      </c>
      <c r="JNT1" t="s">
        <v>24</v>
      </c>
      <c r="JNU1">
        <v>0.46002015000000002</v>
      </c>
      <c r="JNV1" t="s">
        <v>25</v>
      </c>
      <c r="JNW1" t="s">
        <v>109</v>
      </c>
      <c r="JNX1" t="s">
        <v>26</v>
      </c>
      <c r="JNY1">
        <v>1679286942625</v>
      </c>
      <c r="JNZ1" t="s">
        <v>23</v>
      </c>
      <c r="JOA1">
        <v>1.6286149000000001</v>
      </c>
      <c r="JOB1" t="s">
        <v>24</v>
      </c>
      <c r="JOC1">
        <v>0.46002015000000002</v>
      </c>
      <c r="JOD1" t="s">
        <v>25</v>
      </c>
      <c r="JOE1" t="s">
        <v>108</v>
      </c>
      <c r="JOF1" t="s">
        <v>26</v>
      </c>
      <c r="JOG1">
        <v>1679286943014</v>
      </c>
      <c r="JOH1" t="s">
        <v>23</v>
      </c>
      <c r="JOI1">
        <v>1.628914</v>
      </c>
      <c r="JOJ1" t="s">
        <v>24</v>
      </c>
      <c r="JOK1">
        <v>0.45912283999999998</v>
      </c>
      <c r="JOL1" t="s">
        <v>25</v>
      </c>
      <c r="JOM1" t="s">
        <v>107</v>
      </c>
      <c r="JON1" t="s">
        <v>26</v>
      </c>
      <c r="JOO1">
        <v>1679286943402</v>
      </c>
      <c r="JOP1" t="s">
        <v>23</v>
      </c>
      <c r="JOQ1">
        <v>1.6262220999999999</v>
      </c>
      <c r="JOR1" t="s">
        <v>24</v>
      </c>
      <c r="JOS1">
        <v>0.45792642</v>
      </c>
      <c r="JOT1" t="s">
        <v>25</v>
      </c>
      <c r="JOU1" t="s">
        <v>120</v>
      </c>
      <c r="JOV1" t="s">
        <v>26</v>
      </c>
      <c r="JOW1">
        <v>1679286943791</v>
      </c>
      <c r="JOX1" t="s">
        <v>23</v>
      </c>
      <c r="JOY1">
        <v>1.6280167000000001</v>
      </c>
      <c r="JOZ1" t="s">
        <v>24</v>
      </c>
      <c r="JPA1">
        <v>0.45852463999999998</v>
      </c>
      <c r="JPB1" t="s">
        <v>25</v>
      </c>
      <c r="JPC1" t="s">
        <v>115</v>
      </c>
      <c r="JPD1" t="s">
        <v>26</v>
      </c>
      <c r="JPE1">
        <v>1679286944182</v>
      </c>
      <c r="JPF1" t="s">
        <v>23</v>
      </c>
      <c r="JPG1">
        <v>1.6250256000000001</v>
      </c>
      <c r="JPH1" t="s">
        <v>24</v>
      </c>
      <c r="JPI1">
        <v>0.45792642</v>
      </c>
      <c r="JPJ1" t="s">
        <v>25</v>
      </c>
      <c r="JPK1" t="s">
        <v>121</v>
      </c>
      <c r="JPL1" t="s">
        <v>26</v>
      </c>
      <c r="JPM1">
        <v>1679286944572</v>
      </c>
      <c r="JPN1" t="s">
        <v>23</v>
      </c>
      <c r="JPO1">
        <v>1.6310077999999999</v>
      </c>
      <c r="JPP1" t="s">
        <v>24</v>
      </c>
      <c r="JPQ1">
        <v>0.46002015000000002</v>
      </c>
      <c r="JPR1" t="s">
        <v>25</v>
      </c>
      <c r="JPS1" t="s">
        <v>119</v>
      </c>
      <c r="JPT1" t="s">
        <v>26</v>
      </c>
      <c r="JPU1">
        <v>1679286944959</v>
      </c>
      <c r="JPV1" t="s">
        <v>23</v>
      </c>
      <c r="JPW1">
        <v>1.6268203000000001</v>
      </c>
      <c r="JPX1" t="s">
        <v>24</v>
      </c>
      <c r="JPY1">
        <v>0.45643089999999997</v>
      </c>
      <c r="JPZ1" t="s">
        <v>25</v>
      </c>
      <c r="JQA1" t="s">
        <v>92</v>
      </c>
      <c r="JQB1" t="s">
        <v>26</v>
      </c>
      <c r="JQC1">
        <v>1679286945349</v>
      </c>
      <c r="JQD1" t="s">
        <v>23</v>
      </c>
      <c r="JQE1">
        <v>1.6295122</v>
      </c>
      <c r="JQF1" t="s">
        <v>24</v>
      </c>
      <c r="JQG1">
        <v>0.45673000000000002</v>
      </c>
      <c r="JQH1" t="s">
        <v>25</v>
      </c>
      <c r="JQI1" t="s">
        <v>115</v>
      </c>
      <c r="JQJ1" t="s">
        <v>26</v>
      </c>
      <c r="JQK1">
        <v>1679286945738</v>
      </c>
      <c r="JQL1" t="s">
        <v>23</v>
      </c>
      <c r="JQM1">
        <v>1.6280167000000001</v>
      </c>
      <c r="JQN1" t="s">
        <v>24</v>
      </c>
      <c r="JQO1">
        <v>0.45972106000000001</v>
      </c>
      <c r="JQP1" t="s">
        <v>25</v>
      </c>
      <c r="JQQ1" t="s">
        <v>108</v>
      </c>
      <c r="JQR1" t="s">
        <v>26</v>
      </c>
      <c r="JQS1">
        <v>1679286946127</v>
      </c>
      <c r="JQT1" t="s">
        <v>23</v>
      </c>
      <c r="JQU1">
        <v>1.6226328999999999</v>
      </c>
      <c r="JQV1" t="s">
        <v>24</v>
      </c>
      <c r="JQW1">
        <v>0.45912283999999998</v>
      </c>
      <c r="JQX1" t="s">
        <v>25</v>
      </c>
      <c r="JQY1" t="s">
        <v>124</v>
      </c>
      <c r="JQZ1" t="s">
        <v>26</v>
      </c>
      <c r="JRA1">
        <v>1679286946515</v>
      </c>
      <c r="JRB1" t="s">
        <v>23</v>
      </c>
      <c r="JRC1">
        <v>1.6331015</v>
      </c>
      <c r="JRD1" t="s">
        <v>24</v>
      </c>
      <c r="JRE1">
        <v>0.45972106000000001</v>
      </c>
      <c r="JRF1" t="s">
        <v>25</v>
      </c>
      <c r="JRG1" t="s">
        <v>119</v>
      </c>
      <c r="JRH1" t="s">
        <v>26</v>
      </c>
      <c r="JRI1">
        <v>1679286946906</v>
      </c>
      <c r="JRJ1" t="s">
        <v>23</v>
      </c>
      <c r="JRK1">
        <v>1.6280167000000001</v>
      </c>
      <c r="JRL1" t="s">
        <v>24</v>
      </c>
      <c r="JRM1">
        <v>0.46121656999999999</v>
      </c>
      <c r="JRN1" t="s">
        <v>25</v>
      </c>
      <c r="JRO1" t="s">
        <v>106</v>
      </c>
      <c r="JRP1" t="s">
        <v>26</v>
      </c>
      <c r="JRQ1">
        <v>1679286947295</v>
      </c>
      <c r="JRR1" t="s">
        <v>23</v>
      </c>
      <c r="JRS1">
        <v>1.6280167000000001</v>
      </c>
      <c r="JRT1" t="s">
        <v>24</v>
      </c>
      <c r="JRU1">
        <v>0.4636094</v>
      </c>
      <c r="JRV1" t="s">
        <v>25</v>
      </c>
      <c r="JRW1" t="s">
        <v>125</v>
      </c>
      <c r="JRX1" t="s">
        <v>26</v>
      </c>
      <c r="JRY1">
        <v>1679286947684</v>
      </c>
      <c r="JRZ1" t="s">
        <v>23</v>
      </c>
      <c r="JSA1">
        <v>1.6280167000000001</v>
      </c>
      <c r="JSB1" t="s">
        <v>24</v>
      </c>
      <c r="JSC1">
        <v>0.46151566999999999</v>
      </c>
      <c r="JSD1" t="s">
        <v>25</v>
      </c>
      <c r="JSE1" t="s">
        <v>114</v>
      </c>
      <c r="JSF1" t="s">
        <v>26</v>
      </c>
      <c r="JSG1">
        <v>1679286948074</v>
      </c>
      <c r="JSH1" t="s">
        <v>23</v>
      </c>
      <c r="JSI1">
        <v>1.625923</v>
      </c>
      <c r="JSJ1" t="s">
        <v>24</v>
      </c>
      <c r="JSK1">
        <v>0.46061835000000001</v>
      </c>
      <c r="JSL1" t="s">
        <v>25</v>
      </c>
      <c r="JSM1" t="s">
        <v>115</v>
      </c>
      <c r="JSN1" t="s">
        <v>26</v>
      </c>
      <c r="JSO1">
        <v>1679286948462</v>
      </c>
      <c r="JSP1" t="s">
        <v>23</v>
      </c>
      <c r="JSQ1">
        <v>1.6250256000000001</v>
      </c>
      <c r="JSR1" t="s">
        <v>24</v>
      </c>
      <c r="JSS1">
        <v>0.46241297999999997</v>
      </c>
      <c r="JST1" t="s">
        <v>25</v>
      </c>
      <c r="JSU1" t="s">
        <v>113</v>
      </c>
      <c r="JSV1" t="s">
        <v>26</v>
      </c>
      <c r="JSW1">
        <v>1679286948851</v>
      </c>
      <c r="JSX1" t="s">
        <v>23</v>
      </c>
      <c r="JSY1">
        <v>1.6274185000000001</v>
      </c>
      <c r="JSZ1" t="s">
        <v>24</v>
      </c>
      <c r="JTA1">
        <v>0.46091747</v>
      </c>
      <c r="JTB1" t="s">
        <v>25</v>
      </c>
      <c r="JTC1" t="s">
        <v>106</v>
      </c>
      <c r="JTD1" t="s">
        <v>26</v>
      </c>
      <c r="JTE1">
        <v>1679286949242</v>
      </c>
      <c r="JTF1" t="s">
        <v>23</v>
      </c>
      <c r="JTG1">
        <v>1.6268203000000001</v>
      </c>
      <c r="JTH1" t="s">
        <v>24</v>
      </c>
      <c r="JTI1">
        <v>0.46211390000000002</v>
      </c>
      <c r="JTJ1" t="s">
        <v>25</v>
      </c>
      <c r="JTK1" t="s">
        <v>108</v>
      </c>
      <c r="JTL1" t="s">
        <v>26</v>
      </c>
      <c r="JTM1">
        <v>1679286949630</v>
      </c>
      <c r="JTN1" t="s">
        <v>23</v>
      </c>
      <c r="JTO1">
        <v>1.6241283</v>
      </c>
      <c r="JTP1" t="s">
        <v>24</v>
      </c>
      <c r="JTQ1">
        <v>0.45673000000000002</v>
      </c>
      <c r="JTR1" t="s">
        <v>25</v>
      </c>
      <c r="JTS1" t="s">
        <v>117</v>
      </c>
      <c r="JTT1" t="s">
        <v>26</v>
      </c>
      <c r="JTU1">
        <v>1679286950020</v>
      </c>
      <c r="JTV1" t="s">
        <v>23</v>
      </c>
      <c r="JTW1">
        <v>1.6271194</v>
      </c>
      <c r="JTX1" t="s">
        <v>24</v>
      </c>
      <c r="JTY1">
        <v>0.4636094</v>
      </c>
      <c r="JTZ1" t="s">
        <v>25</v>
      </c>
      <c r="JUA1" t="s">
        <v>104</v>
      </c>
      <c r="JUB1" t="s">
        <v>26</v>
      </c>
      <c r="JUC1">
        <v>1679286950409</v>
      </c>
      <c r="JUD1" t="s">
        <v>23</v>
      </c>
      <c r="JUE1">
        <v>1.6301104</v>
      </c>
      <c r="JUF1" t="s">
        <v>24</v>
      </c>
      <c r="JUG1">
        <v>0.46091747</v>
      </c>
      <c r="JUH1" t="s">
        <v>25</v>
      </c>
      <c r="JUI1" t="s">
        <v>111</v>
      </c>
      <c r="JUJ1" t="s">
        <v>26</v>
      </c>
      <c r="JUK1">
        <v>1679286950799</v>
      </c>
      <c r="JUL1" t="s">
        <v>23</v>
      </c>
      <c r="JUM1">
        <v>1.6244274000000001</v>
      </c>
      <c r="JUN1" t="s">
        <v>24</v>
      </c>
      <c r="JUO1">
        <v>0.46002015000000002</v>
      </c>
      <c r="JUP1" t="s">
        <v>25</v>
      </c>
      <c r="JUQ1" t="s">
        <v>111</v>
      </c>
      <c r="JUR1" t="s">
        <v>26</v>
      </c>
      <c r="JUS1">
        <v>1679286951188</v>
      </c>
      <c r="JUT1" t="s">
        <v>23</v>
      </c>
      <c r="JUU1">
        <v>1.6271194</v>
      </c>
      <c r="JUV1" t="s">
        <v>24</v>
      </c>
      <c r="JUW1">
        <v>0.45912283999999998</v>
      </c>
      <c r="JUX1" t="s">
        <v>25</v>
      </c>
      <c r="JUY1" t="s">
        <v>121</v>
      </c>
      <c r="JUZ1" t="s">
        <v>26</v>
      </c>
      <c r="JVA1">
        <v>1679286951578</v>
      </c>
      <c r="JVB1" t="s">
        <v>23</v>
      </c>
      <c r="JVC1">
        <v>1.6271194</v>
      </c>
      <c r="JVD1" t="s">
        <v>24</v>
      </c>
      <c r="JVE1">
        <v>0.45702913000000001</v>
      </c>
      <c r="JVF1" t="s">
        <v>25</v>
      </c>
      <c r="JVG1" t="s">
        <v>36</v>
      </c>
      <c r="JVH1" t="s">
        <v>26</v>
      </c>
      <c r="JVI1">
        <v>1679286951966</v>
      </c>
      <c r="JVJ1" t="s">
        <v>23</v>
      </c>
      <c r="JVK1">
        <v>1.625624</v>
      </c>
      <c r="JVL1" t="s">
        <v>24</v>
      </c>
      <c r="JVM1">
        <v>0.45463629999999999</v>
      </c>
      <c r="JVN1" t="s">
        <v>25</v>
      </c>
      <c r="JVO1" t="s">
        <v>112</v>
      </c>
      <c r="JVP1" t="s">
        <v>26</v>
      </c>
      <c r="JVQ1">
        <v>1679286952355</v>
      </c>
      <c r="JVR1" t="s">
        <v>23</v>
      </c>
      <c r="JVS1">
        <v>1.6331015</v>
      </c>
      <c r="JVT1" t="s">
        <v>24</v>
      </c>
      <c r="JVU1">
        <v>0.45732823</v>
      </c>
      <c r="JVV1" t="s">
        <v>25</v>
      </c>
      <c r="JVW1" t="s">
        <v>111</v>
      </c>
      <c r="JVX1" t="s">
        <v>26</v>
      </c>
      <c r="JVY1">
        <v>1679286952745</v>
      </c>
      <c r="JVZ1" t="s">
        <v>23</v>
      </c>
      <c r="JWA1">
        <v>1.6307086</v>
      </c>
      <c r="JWB1" t="s">
        <v>24</v>
      </c>
      <c r="JWC1">
        <v>0.45493539999999999</v>
      </c>
      <c r="JWD1" t="s">
        <v>25</v>
      </c>
      <c r="JWE1" t="s">
        <v>116</v>
      </c>
      <c r="JWF1" t="s">
        <v>26</v>
      </c>
      <c r="JWG1">
        <v>1679286953134</v>
      </c>
      <c r="JWH1" t="s">
        <v>23</v>
      </c>
      <c r="JWI1">
        <v>1.6265212</v>
      </c>
      <c r="JWJ1" t="s">
        <v>24</v>
      </c>
      <c r="JWK1">
        <v>0.46450669999999999</v>
      </c>
      <c r="JWL1" t="s">
        <v>25</v>
      </c>
      <c r="JWM1" t="s">
        <v>101</v>
      </c>
      <c r="JWN1" t="s">
        <v>26</v>
      </c>
      <c r="JWO1">
        <v>1679286953524</v>
      </c>
      <c r="JWP1" t="s">
        <v>23</v>
      </c>
      <c r="JWQ1">
        <v>1.6265212</v>
      </c>
      <c r="JWR1" t="s">
        <v>24</v>
      </c>
      <c r="JWS1">
        <v>0.45882373999999998</v>
      </c>
      <c r="JWT1" t="s">
        <v>25</v>
      </c>
      <c r="JWU1" t="s">
        <v>121</v>
      </c>
      <c r="JWV1" t="s">
        <v>26</v>
      </c>
      <c r="JWW1">
        <v>1679286953913</v>
      </c>
      <c r="JWX1" t="s">
        <v>23</v>
      </c>
      <c r="JWY1">
        <v>1.6310077999999999</v>
      </c>
      <c r="JWZ1" t="s">
        <v>24</v>
      </c>
      <c r="JXA1">
        <v>0.45822554999999998</v>
      </c>
      <c r="JXB1" t="s">
        <v>25</v>
      </c>
      <c r="JXC1" t="s">
        <v>115</v>
      </c>
      <c r="JXD1" t="s">
        <v>26</v>
      </c>
      <c r="JXE1">
        <v>1679286954302</v>
      </c>
      <c r="JXF1" t="s">
        <v>23</v>
      </c>
      <c r="JXG1">
        <v>1.6277176</v>
      </c>
      <c r="JXH1" t="s">
        <v>24</v>
      </c>
      <c r="JXI1">
        <v>0.45164527999999998</v>
      </c>
      <c r="JXJ1" t="s">
        <v>25</v>
      </c>
      <c r="JXK1" t="s">
        <v>111</v>
      </c>
      <c r="JXL1" t="s">
        <v>26</v>
      </c>
      <c r="JXM1">
        <v>1679286954692</v>
      </c>
      <c r="JXN1" t="s">
        <v>23</v>
      </c>
      <c r="JXO1">
        <v>1.6277176</v>
      </c>
      <c r="JXP1" t="s">
        <v>24</v>
      </c>
      <c r="JXQ1">
        <v>0.45343990000000001</v>
      </c>
      <c r="JXR1" t="s">
        <v>25</v>
      </c>
      <c r="JXS1" t="s">
        <v>113</v>
      </c>
      <c r="JXT1" t="s">
        <v>26</v>
      </c>
      <c r="JXU1">
        <v>1679286955081</v>
      </c>
      <c r="JXV1" t="s">
        <v>23</v>
      </c>
      <c r="JXW1">
        <v>1.6292131000000001</v>
      </c>
      <c r="JXX1" t="s">
        <v>24</v>
      </c>
      <c r="JXY1">
        <v>0.45343990000000001</v>
      </c>
      <c r="JXZ1" t="s">
        <v>25</v>
      </c>
      <c r="JYA1" t="s">
        <v>110</v>
      </c>
      <c r="JYB1" t="s">
        <v>26</v>
      </c>
      <c r="JYC1">
        <v>1679286955469</v>
      </c>
      <c r="JYD1" t="s">
        <v>23</v>
      </c>
      <c r="JYE1">
        <v>1.6283158</v>
      </c>
      <c r="JYF1" t="s">
        <v>24</v>
      </c>
      <c r="JYG1">
        <v>0.45643089999999997</v>
      </c>
      <c r="JYH1" t="s">
        <v>25</v>
      </c>
      <c r="JYI1" t="s">
        <v>126</v>
      </c>
      <c r="JYJ1" t="s">
        <v>26</v>
      </c>
      <c r="JYK1">
        <v>1679286955858</v>
      </c>
      <c r="JYL1" t="s">
        <v>23</v>
      </c>
      <c r="JYM1">
        <v>1.6283158</v>
      </c>
      <c r="JYN1" t="s">
        <v>24</v>
      </c>
      <c r="JYO1">
        <v>0.45762733</v>
      </c>
      <c r="JYP1" t="s">
        <v>25</v>
      </c>
      <c r="JYQ1" t="s">
        <v>106</v>
      </c>
      <c r="JYR1" t="s">
        <v>26</v>
      </c>
      <c r="JYS1">
        <v>1679286956248</v>
      </c>
      <c r="JYT1" t="s">
        <v>23</v>
      </c>
      <c r="JYU1">
        <v>1.6253247</v>
      </c>
      <c r="JYV1" t="s">
        <v>24</v>
      </c>
      <c r="JYW1">
        <v>0.45702913000000001</v>
      </c>
      <c r="JYX1" t="s">
        <v>25</v>
      </c>
      <c r="JYY1" t="s">
        <v>113</v>
      </c>
      <c r="JYZ1" t="s">
        <v>26</v>
      </c>
      <c r="JZA1">
        <v>1679286956637</v>
      </c>
      <c r="JZB1" t="s">
        <v>23</v>
      </c>
      <c r="JZC1">
        <v>1.6298113000000001</v>
      </c>
      <c r="JZD1" t="s">
        <v>24</v>
      </c>
      <c r="JZE1">
        <v>0.45403808000000001</v>
      </c>
      <c r="JZF1" t="s">
        <v>25</v>
      </c>
      <c r="JZG1" t="s">
        <v>112</v>
      </c>
      <c r="JZH1" t="s">
        <v>26</v>
      </c>
      <c r="JZI1">
        <v>1679286957027</v>
      </c>
      <c r="JZJ1" t="s">
        <v>23</v>
      </c>
      <c r="JZK1">
        <v>1.6271194</v>
      </c>
      <c r="JZL1" t="s">
        <v>24</v>
      </c>
      <c r="JZM1">
        <v>0.45463629999999999</v>
      </c>
      <c r="JZN1" t="s">
        <v>25</v>
      </c>
      <c r="JZO1" t="s">
        <v>114</v>
      </c>
      <c r="JZP1" t="s">
        <v>26</v>
      </c>
      <c r="JZQ1">
        <v>1679286957415</v>
      </c>
      <c r="JZR1" t="s">
        <v>23</v>
      </c>
      <c r="JZS1">
        <v>1.6286149000000001</v>
      </c>
      <c r="JZT1" t="s">
        <v>24</v>
      </c>
      <c r="JZU1">
        <v>0.45493539999999999</v>
      </c>
      <c r="JZV1" t="s">
        <v>25</v>
      </c>
      <c r="JZW1" t="s">
        <v>119</v>
      </c>
      <c r="JZX1" t="s">
        <v>26</v>
      </c>
      <c r="JZY1">
        <v>1679286957805</v>
      </c>
      <c r="JZZ1" t="s">
        <v>23</v>
      </c>
      <c r="KAA1">
        <v>1.6265212</v>
      </c>
      <c r="KAB1" t="s">
        <v>24</v>
      </c>
      <c r="KAC1">
        <v>0.45822554999999998</v>
      </c>
      <c r="KAD1" t="s">
        <v>25</v>
      </c>
      <c r="KAE1" t="s">
        <v>111</v>
      </c>
      <c r="KAF1" t="s">
        <v>26</v>
      </c>
      <c r="KAG1">
        <v>1679286958195</v>
      </c>
      <c r="KAH1" t="s">
        <v>23</v>
      </c>
      <c r="KAI1">
        <v>1.6262220999999999</v>
      </c>
      <c r="KAJ1" t="s">
        <v>24</v>
      </c>
      <c r="KAK1">
        <v>0.45403808000000001</v>
      </c>
      <c r="KAL1" t="s">
        <v>25</v>
      </c>
      <c r="KAM1" t="s">
        <v>121</v>
      </c>
      <c r="KAN1" t="s">
        <v>26</v>
      </c>
      <c r="KAO1">
        <v>1679286958583</v>
      </c>
      <c r="KAP1" t="s">
        <v>23</v>
      </c>
      <c r="KAQ1">
        <v>1.6298113000000001</v>
      </c>
      <c r="KAR1" t="s">
        <v>24</v>
      </c>
      <c r="KAS1">
        <v>0.45822554999999998</v>
      </c>
      <c r="KAT1" t="s">
        <v>25</v>
      </c>
      <c r="KAU1" t="s">
        <v>110</v>
      </c>
      <c r="KAV1" t="s">
        <v>26</v>
      </c>
      <c r="KAW1">
        <v>1679286958972</v>
      </c>
      <c r="KAX1" t="s">
        <v>23</v>
      </c>
      <c r="KAY1">
        <v>1.6280167000000001</v>
      </c>
      <c r="KAZ1" t="s">
        <v>24</v>
      </c>
      <c r="KBA1">
        <v>0.45792642</v>
      </c>
      <c r="KBB1" t="s">
        <v>25</v>
      </c>
      <c r="KBC1" t="s">
        <v>124</v>
      </c>
      <c r="KBD1" t="s">
        <v>26</v>
      </c>
      <c r="KBE1">
        <v>1679286959362</v>
      </c>
      <c r="KBF1" t="s">
        <v>23</v>
      </c>
      <c r="KBG1">
        <v>1.6283158</v>
      </c>
      <c r="KBH1" t="s">
        <v>24</v>
      </c>
      <c r="KBI1">
        <v>0.45822554999999998</v>
      </c>
      <c r="KBJ1" t="s">
        <v>25</v>
      </c>
      <c r="KBK1" t="s">
        <v>122</v>
      </c>
      <c r="KBL1" t="s">
        <v>26</v>
      </c>
      <c r="KBM1">
        <v>1679286959752</v>
      </c>
      <c r="KBN1" t="s">
        <v>23</v>
      </c>
      <c r="KBO1">
        <v>1.6265212</v>
      </c>
      <c r="KBP1" t="s">
        <v>24</v>
      </c>
      <c r="KBQ1">
        <v>0.45762733</v>
      </c>
      <c r="KBR1" t="s">
        <v>25</v>
      </c>
      <c r="KBS1" t="s">
        <v>116</v>
      </c>
      <c r="KBT1" t="s">
        <v>26</v>
      </c>
      <c r="KBU1">
        <v>1679286960141</v>
      </c>
      <c r="KBV1" t="s">
        <v>23</v>
      </c>
      <c r="KBW1">
        <v>1.6301104</v>
      </c>
      <c r="KBX1" t="s">
        <v>24</v>
      </c>
      <c r="KBY1">
        <v>0.45732823</v>
      </c>
      <c r="KBZ1" t="s">
        <v>25</v>
      </c>
      <c r="KCA1" t="s">
        <v>117</v>
      </c>
      <c r="KCB1" t="s">
        <v>26</v>
      </c>
      <c r="KCC1">
        <v>1679286960531</v>
      </c>
      <c r="KCD1" t="s">
        <v>23</v>
      </c>
      <c r="KCE1">
        <v>1.6307086</v>
      </c>
      <c r="KCF1" t="s">
        <v>24</v>
      </c>
      <c r="KCG1">
        <v>0.45822554999999998</v>
      </c>
      <c r="KCH1" t="s">
        <v>25</v>
      </c>
      <c r="KCI1" t="s">
        <v>115</v>
      </c>
      <c r="KCJ1" t="s">
        <v>26</v>
      </c>
      <c r="KCK1">
        <v>1679286960919</v>
      </c>
      <c r="KCL1" t="s">
        <v>23</v>
      </c>
      <c r="KCM1">
        <v>1.6277176</v>
      </c>
      <c r="KCN1" t="s">
        <v>24</v>
      </c>
      <c r="KCO1">
        <v>0.45732823</v>
      </c>
      <c r="KCP1" t="s">
        <v>25</v>
      </c>
      <c r="KCQ1" t="s">
        <v>118</v>
      </c>
      <c r="KCR1" t="s">
        <v>26</v>
      </c>
      <c r="KCS1">
        <v>1679286961307</v>
      </c>
      <c r="KCT1" t="s">
        <v>23</v>
      </c>
      <c r="KCU1">
        <v>1.628914</v>
      </c>
      <c r="KCV1" t="s">
        <v>24</v>
      </c>
      <c r="KCW1">
        <v>0.45284170000000001</v>
      </c>
      <c r="KCX1" t="s">
        <v>25</v>
      </c>
      <c r="KCY1" t="s">
        <v>119</v>
      </c>
      <c r="KCZ1" t="s">
        <v>26</v>
      </c>
      <c r="KDA1">
        <v>1679286961697</v>
      </c>
      <c r="KDB1" t="s">
        <v>23</v>
      </c>
      <c r="KDC1">
        <v>1.6262220999999999</v>
      </c>
      <c r="KDD1" t="s">
        <v>24</v>
      </c>
      <c r="KDE1">
        <v>0.45284170000000001</v>
      </c>
      <c r="KDF1" t="s">
        <v>25</v>
      </c>
      <c r="KDG1" t="s">
        <v>113</v>
      </c>
      <c r="KDH1" t="s">
        <v>26</v>
      </c>
      <c r="KDI1">
        <v>1679286962087</v>
      </c>
      <c r="KDJ1" t="s">
        <v>23</v>
      </c>
      <c r="KDK1">
        <v>1.6277176</v>
      </c>
      <c r="KDL1" t="s">
        <v>24</v>
      </c>
      <c r="KDM1">
        <v>0.45673000000000002</v>
      </c>
      <c r="KDN1" t="s">
        <v>25</v>
      </c>
      <c r="KDO1" t="s">
        <v>95</v>
      </c>
      <c r="KDP1" t="s">
        <v>26</v>
      </c>
      <c r="KDQ1">
        <v>1679286962476</v>
      </c>
      <c r="KDR1" t="s">
        <v>23</v>
      </c>
      <c r="KDS1">
        <v>1.6274185000000001</v>
      </c>
      <c r="KDT1" t="s">
        <v>24</v>
      </c>
      <c r="KDU1">
        <v>0.45762733</v>
      </c>
      <c r="KDV1" t="s">
        <v>25</v>
      </c>
      <c r="KDW1" t="s">
        <v>119</v>
      </c>
      <c r="KDX1" t="s">
        <v>26</v>
      </c>
      <c r="KDY1">
        <v>1679286962864</v>
      </c>
      <c r="KDZ1" t="s">
        <v>23</v>
      </c>
      <c r="KEA1">
        <v>1.628914</v>
      </c>
      <c r="KEB1" t="s">
        <v>24</v>
      </c>
      <c r="KEC1">
        <v>0.46031925000000001</v>
      </c>
      <c r="KED1" t="s">
        <v>25</v>
      </c>
      <c r="KEE1" t="s">
        <v>112</v>
      </c>
      <c r="KEF1" t="s">
        <v>26</v>
      </c>
      <c r="KEG1">
        <v>1679286963255</v>
      </c>
      <c r="KEH1" t="s">
        <v>23</v>
      </c>
      <c r="KEI1">
        <v>1.6286149000000001</v>
      </c>
      <c r="KEJ1" t="s">
        <v>24</v>
      </c>
      <c r="KEK1">
        <v>0.45972106000000001</v>
      </c>
      <c r="KEL1" t="s">
        <v>25</v>
      </c>
      <c r="KEM1" t="s">
        <v>36</v>
      </c>
      <c r="KEN1" t="s">
        <v>26</v>
      </c>
      <c r="KEO1">
        <v>1679286963643</v>
      </c>
      <c r="KEP1" t="s">
        <v>23</v>
      </c>
      <c r="KEQ1">
        <v>1.6232310000000001</v>
      </c>
      <c r="KER1" t="s">
        <v>24</v>
      </c>
      <c r="KES1">
        <v>0.4636094</v>
      </c>
      <c r="KET1" t="s">
        <v>25</v>
      </c>
      <c r="KEU1" t="s">
        <v>117</v>
      </c>
      <c r="KEV1" t="s">
        <v>26</v>
      </c>
      <c r="KEW1">
        <v>1679286964033</v>
      </c>
      <c r="KEX1" t="s">
        <v>23</v>
      </c>
      <c r="KEY1">
        <v>1.6226328999999999</v>
      </c>
      <c r="KEZ1" t="s">
        <v>24</v>
      </c>
      <c r="KFA1">
        <v>0.47676992000000001</v>
      </c>
      <c r="KFB1" t="s">
        <v>25</v>
      </c>
      <c r="KFC1" t="s">
        <v>119</v>
      </c>
      <c r="KFD1" t="s">
        <v>26</v>
      </c>
      <c r="KFE1">
        <v>1679286964422</v>
      </c>
      <c r="KFF1" t="s">
        <v>23</v>
      </c>
      <c r="KFG1">
        <v>1.6211374000000001</v>
      </c>
      <c r="KFH1" t="s">
        <v>24</v>
      </c>
      <c r="KFI1">
        <v>0.47228335999999999</v>
      </c>
      <c r="KFJ1" t="s">
        <v>25</v>
      </c>
      <c r="KFK1" t="s">
        <v>127</v>
      </c>
      <c r="KFL1" t="s">
        <v>26</v>
      </c>
      <c r="KFM1">
        <v>1679286964811</v>
      </c>
      <c r="KFN1" t="s">
        <v>23</v>
      </c>
      <c r="KFO1">
        <v>1.6354941999999999</v>
      </c>
      <c r="KFP1" t="s">
        <v>24</v>
      </c>
      <c r="KFQ1">
        <v>0.48544389999999998</v>
      </c>
      <c r="KFR1" t="s">
        <v>25</v>
      </c>
      <c r="KFS1" t="s">
        <v>128</v>
      </c>
      <c r="KFT1" t="s">
        <v>26</v>
      </c>
      <c r="KFU1">
        <v>1679286965199</v>
      </c>
      <c r="KFV1" t="s">
        <v>23</v>
      </c>
      <c r="KFW1">
        <v>1.6561322999999999</v>
      </c>
      <c r="KFX1" t="s">
        <v>24</v>
      </c>
      <c r="KFY1">
        <v>0.52432730000000005</v>
      </c>
      <c r="KFZ1" t="s">
        <v>25</v>
      </c>
      <c r="KGA1" t="s">
        <v>129</v>
      </c>
      <c r="KGB1" t="s">
        <v>26</v>
      </c>
      <c r="KGC1">
        <v>1679286965589</v>
      </c>
      <c r="KGD1" t="s">
        <v>23</v>
      </c>
      <c r="KGE1">
        <v>1.6579269999999999</v>
      </c>
      <c r="KGF1" t="s">
        <v>24</v>
      </c>
      <c r="KGG1">
        <v>0.52313083000000005</v>
      </c>
      <c r="KGH1" t="s">
        <v>25</v>
      </c>
      <c r="KGI1" t="s">
        <v>130</v>
      </c>
      <c r="KGJ1" t="s">
        <v>26</v>
      </c>
      <c r="KGK1">
        <v>1679286965981</v>
      </c>
      <c r="KGL1" t="s">
        <v>23</v>
      </c>
      <c r="KGM1">
        <v>1.6546369000000001</v>
      </c>
      <c r="KGN1" t="s">
        <v>24</v>
      </c>
      <c r="KGO1">
        <v>0.52163535000000005</v>
      </c>
      <c r="KGP1" t="s">
        <v>25</v>
      </c>
      <c r="KGQ1" t="s">
        <v>125</v>
      </c>
      <c r="KGR1" t="s">
        <v>26</v>
      </c>
      <c r="KGS1">
        <v>1679286966369</v>
      </c>
      <c r="KGT1" t="s">
        <v>23</v>
      </c>
      <c r="KGU1">
        <v>1.6585251999999999</v>
      </c>
      <c r="KGV1" t="s">
        <v>24</v>
      </c>
      <c r="KGW1">
        <v>0.53210396000000004</v>
      </c>
      <c r="KGX1" t="s">
        <v>25</v>
      </c>
      <c r="KGY1" t="s">
        <v>66</v>
      </c>
      <c r="KGZ1" t="s">
        <v>26</v>
      </c>
      <c r="KHA1">
        <v>1679286966758</v>
      </c>
      <c r="KHB1" t="s">
        <v>23</v>
      </c>
      <c r="KHC1">
        <v>1.655235</v>
      </c>
      <c r="KHD1" t="s">
        <v>24</v>
      </c>
      <c r="KHE1">
        <v>0.52043890000000004</v>
      </c>
      <c r="KHF1" t="s">
        <v>25</v>
      </c>
      <c r="KHG1" t="s">
        <v>100</v>
      </c>
      <c r="KHH1" t="s">
        <v>26</v>
      </c>
      <c r="KHI1">
        <v>1679286967146</v>
      </c>
      <c r="KHJ1" t="s">
        <v>23</v>
      </c>
      <c r="KHK1">
        <v>1.6540387000000001</v>
      </c>
      <c r="KHL1" t="s">
        <v>24</v>
      </c>
      <c r="KHM1">
        <v>0.51744789999999996</v>
      </c>
      <c r="KHN1" t="s">
        <v>25</v>
      </c>
      <c r="KHO1" t="s">
        <v>131</v>
      </c>
    </row>
    <row r="2" spans="1:7659" x14ac:dyDescent="0.2">
      <c r="A2">
        <v>388</v>
      </c>
      <c r="B2">
        <v>1.6414763999999999</v>
      </c>
      <c r="C2">
        <v>0.45134616</v>
      </c>
      <c r="D2">
        <v>9.8168539999999993</v>
      </c>
    </row>
    <row r="3" spans="1:7659" x14ac:dyDescent="0.2">
      <c r="A3">
        <v>391</v>
      </c>
      <c r="B3">
        <v>1.6435701</v>
      </c>
      <c r="C3">
        <v>0.45224347999999998</v>
      </c>
      <c r="D3">
        <v>9.8225370000000005</v>
      </c>
    </row>
    <row r="4" spans="1:7659" x14ac:dyDescent="0.2">
      <c r="A4">
        <v>389</v>
      </c>
      <c r="B4">
        <v>1.6399808</v>
      </c>
      <c r="C4">
        <v>0.45284170000000001</v>
      </c>
      <c r="D4">
        <v>9.8219384999999999</v>
      </c>
    </row>
    <row r="5" spans="1:7659" x14ac:dyDescent="0.2">
      <c r="A5">
        <v>388</v>
      </c>
      <c r="B5">
        <v>1.6384852999999999</v>
      </c>
      <c r="C5">
        <v>0.453739</v>
      </c>
      <c r="D5">
        <v>9.8213410000000003</v>
      </c>
    </row>
    <row r="6" spans="1:7659" x14ac:dyDescent="0.2">
      <c r="A6">
        <v>390</v>
      </c>
      <c r="B6">
        <v>1.6390834999999999</v>
      </c>
      <c r="C6">
        <v>0.44895336000000002</v>
      </c>
      <c r="D6">
        <v>9.8192470000000007</v>
      </c>
    </row>
    <row r="7" spans="1:7659" x14ac:dyDescent="0.2">
      <c r="A7">
        <v>389</v>
      </c>
      <c r="B7">
        <v>1.6414763999999999</v>
      </c>
      <c r="C7">
        <v>0.45164527999999998</v>
      </c>
      <c r="D7">
        <v>9.8210409999999992</v>
      </c>
    </row>
    <row r="8" spans="1:7659" x14ac:dyDescent="0.2">
      <c r="A8">
        <v>390</v>
      </c>
      <c r="B8">
        <v>1.6426727999999999</v>
      </c>
      <c r="C8">
        <v>0.45194437999999998</v>
      </c>
      <c r="D8">
        <v>9.8195460000000008</v>
      </c>
    </row>
    <row r="9" spans="1:7659" x14ac:dyDescent="0.2">
      <c r="A9">
        <v>388</v>
      </c>
      <c r="B9">
        <v>1.637588</v>
      </c>
      <c r="C9">
        <v>0.45852463999999998</v>
      </c>
      <c r="D9">
        <v>9.8207430000000002</v>
      </c>
    </row>
    <row r="10" spans="1:7659" x14ac:dyDescent="0.2">
      <c r="A10">
        <v>390</v>
      </c>
      <c r="B10">
        <v>1.6408780999999999</v>
      </c>
      <c r="C10">
        <v>0.45673000000000002</v>
      </c>
      <c r="D10">
        <v>9.8183500000000006</v>
      </c>
    </row>
    <row r="11" spans="1:7659" x14ac:dyDescent="0.2">
      <c r="A11">
        <v>389</v>
      </c>
      <c r="B11">
        <v>1.6453646</v>
      </c>
      <c r="C11">
        <v>0.45613182000000002</v>
      </c>
      <c r="D11">
        <v>9.8207430000000002</v>
      </c>
    </row>
    <row r="12" spans="1:7659" x14ac:dyDescent="0.2">
      <c r="A12">
        <v>387</v>
      </c>
      <c r="B12">
        <v>1.6384852999999999</v>
      </c>
      <c r="C12">
        <v>0.45314080000000001</v>
      </c>
      <c r="D12">
        <v>9.8228360000000006</v>
      </c>
    </row>
    <row r="13" spans="1:7659" x14ac:dyDescent="0.2">
      <c r="A13">
        <v>392</v>
      </c>
      <c r="B13">
        <v>1.6396816999999999</v>
      </c>
      <c r="C13">
        <v>0.45673000000000002</v>
      </c>
      <c r="D13">
        <v>9.8177509999999995</v>
      </c>
    </row>
    <row r="14" spans="1:7659" x14ac:dyDescent="0.2">
      <c r="A14">
        <v>388</v>
      </c>
      <c r="B14">
        <v>1.6393826</v>
      </c>
      <c r="C14">
        <v>0.45643089999999997</v>
      </c>
      <c r="D14">
        <v>9.8204429999999991</v>
      </c>
    </row>
    <row r="15" spans="1:7659" x14ac:dyDescent="0.2">
      <c r="A15">
        <v>389</v>
      </c>
      <c r="B15">
        <v>1.637588</v>
      </c>
      <c r="C15">
        <v>0.45702913000000001</v>
      </c>
      <c r="D15">
        <v>9.8231350000000006</v>
      </c>
    </row>
    <row r="16" spans="1:7659" x14ac:dyDescent="0.2">
      <c r="A16">
        <v>390</v>
      </c>
      <c r="B16">
        <v>1.6390834999999999</v>
      </c>
      <c r="C16">
        <v>0.45583272000000002</v>
      </c>
      <c r="D16">
        <v>9.8186479999999996</v>
      </c>
    </row>
    <row r="17" spans="1:4" x14ac:dyDescent="0.2">
      <c r="A17">
        <v>389</v>
      </c>
      <c r="B17">
        <v>1.6417755000000001</v>
      </c>
      <c r="C17">
        <v>0.45822554999999998</v>
      </c>
      <c r="D17">
        <v>9.8201440000000009</v>
      </c>
    </row>
    <row r="18" spans="1:4" x14ac:dyDescent="0.2">
      <c r="A18">
        <v>389</v>
      </c>
      <c r="B18">
        <v>1.640579</v>
      </c>
      <c r="C18">
        <v>0.45792642</v>
      </c>
      <c r="D18">
        <v>9.8213410000000003</v>
      </c>
    </row>
    <row r="19" spans="1:4" x14ac:dyDescent="0.2">
      <c r="A19">
        <v>390</v>
      </c>
      <c r="B19">
        <v>1.6426727999999999</v>
      </c>
      <c r="C19">
        <v>0.45463629999999999</v>
      </c>
      <c r="D19">
        <v>9.8195460000000008</v>
      </c>
    </row>
    <row r="20" spans="1:4" x14ac:dyDescent="0.2">
      <c r="A20">
        <v>388</v>
      </c>
      <c r="B20">
        <v>1.6393826</v>
      </c>
      <c r="C20">
        <v>0.4543372</v>
      </c>
      <c r="D20">
        <v>9.8198450000000008</v>
      </c>
    </row>
    <row r="21" spans="1:4" x14ac:dyDescent="0.2">
      <c r="A21">
        <v>388</v>
      </c>
      <c r="B21">
        <v>1.6420745999999999</v>
      </c>
      <c r="C21">
        <v>0.45762733</v>
      </c>
      <c r="D21">
        <v>9.8195460000000008</v>
      </c>
    </row>
    <row r="22" spans="1:4" x14ac:dyDescent="0.2">
      <c r="A22">
        <v>391</v>
      </c>
      <c r="B22">
        <v>1.6378870999999999</v>
      </c>
      <c r="C22">
        <v>0.45643089999999997</v>
      </c>
      <c r="D22">
        <v>9.8207430000000002</v>
      </c>
    </row>
    <row r="23" spans="1:4" x14ac:dyDescent="0.2">
      <c r="A23">
        <v>389</v>
      </c>
      <c r="B23">
        <v>1.640579</v>
      </c>
      <c r="C23">
        <v>0.45523449999999999</v>
      </c>
      <c r="D23">
        <v>9.8207430000000002</v>
      </c>
    </row>
    <row r="24" spans="1:4" x14ac:dyDescent="0.2">
      <c r="A24">
        <v>390</v>
      </c>
      <c r="B24">
        <v>1.6369898000000001</v>
      </c>
      <c r="C24">
        <v>0.45583272000000002</v>
      </c>
      <c r="D24">
        <v>9.8186479999999996</v>
      </c>
    </row>
    <row r="25" spans="1:4" x14ac:dyDescent="0.2">
      <c r="A25">
        <v>389</v>
      </c>
      <c r="B25">
        <v>1.6384852999999999</v>
      </c>
      <c r="C25">
        <v>0.45643089999999997</v>
      </c>
      <c r="D25">
        <v>9.8225370000000005</v>
      </c>
    </row>
    <row r="26" spans="1:4" x14ac:dyDescent="0.2">
      <c r="A26">
        <v>388</v>
      </c>
      <c r="B26">
        <v>1.640579</v>
      </c>
      <c r="C26">
        <v>0.45553361999999997</v>
      </c>
      <c r="D26">
        <v>9.8186479999999996</v>
      </c>
    </row>
    <row r="27" spans="1:4" x14ac:dyDescent="0.2">
      <c r="A27">
        <v>391</v>
      </c>
      <c r="B27">
        <v>1.6372888999999999</v>
      </c>
      <c r="C27">
        <v>0.45882373999999998</v>
      </c>
      <c r="D27">
        <v>9.8201440000000009</v>
      </c>
    </row>
    <row r="28" spans="1:4" x14ac:dyDescent="0.2">
      <c r="A28">
        <v>388</v>
      </c>
      <c r="B28">
        <v>1.6393826</v>
      </c>
      <c r="C28">
        <v>0.45762733</v>
      </c>
      <c r="D28">
        <v>9.8180499999999995</v>
      </c>
    </row>
    <row r="29" spans="1:4" x14ac:dyDescent="0.2">
      <c r="A29">
        <v>389</v>
      </c>
      <c r="B29">
        <v>1.6366906999999999</v>
      </c>
      <c r="C29">
        <v>0.45583272000000002</v>
      </c>
      <c r="D29">
        <v>9.8225370000000005</v>
      </c>
    </row>
    <row r="30" spans="1:4" x14ac:dyDescent="0.2">
      <c r="A30">
        <v>390</v>
      </c>
      <c r="B30">
        <v>1.6369898000000001</v>
      </c>
      <c r="C30">
        <v>0.45762733</v>
      </c>
      <c r="D30">
        <v>9.8198450000000008</v>
      </c>
    </row>
    <row r="31" spans="1:4" x14ac:dyDescent="0.2">
      <c r="A31">
        <v>389</v>
      </c>
      <c r="B31">
        <v>1.6328024000000001</v>
      </c>
      <c r="C31">
        <v>0.45553361999999997</v>
      </c>
      <c r="D31">
        <v>9.8207430000000002</v>
      </c>
    </row>
    <row r="32" spans="1:4" x14ac:dyDescent="0.2">
      <c r="A32">
        <v>388</v>
      </c>
      <c r="B32">
        <v>1.6351951</v>
      </c>
      <c r="C32">
        <v>0.45882373999999998</v>
      </c>
      <c r="D32">
        <v>9.8201440000000009</v>
      </c>
    </row>
    <row r="33" spans="1:4" x14ac:dyDescent="0.2">
      <c r="A33">
        <v>391</v>
      </c>
      <c r="B33">
        <v>1.637588</v>
      </c>
      <c r="C33">
        <v>0.45852463999999998</v>
      </c>
      <c r="D33">
        <v>9.8219384999999999</v>
      </c>
    </row>
    <row r="34" spans="1:4" x14ac:dyDescent="0.2">
      <c r="A34">
        <v>388</v>
      </c>
      <c r="B34">
        <v>1.6372888999999999</v>
      </c>
      <c r="C34">
        <v>0.46002015000000002</v>
      </c>
      <c r="D34">
        <v>9.8213410000000003</v>
      </c>
    </row>
    <row r="35" spans="1:4" x14ac:dyDescent="0.2">
      <c r="A35">
        <v>390</v>
      </c>
      <c r="B35">
        <v>1.6372888999999999</v>
      </c>
      <c r="C35">
        <v>0.45643089999999997</v>
      </c>
      <c r="D35">
        <v>9.8174519999999994</v>
      </c>
    </row>
    <row r="36" spans="1:4" x14ac:dyDescent="0.2">
      <c r="A36">
        <v>388</v>
      </c>
      <c r="B36">
        <v>1.6369898000000001</v>
      </c>
      <c r="C36">
        <v>0.45613182000000002</v>
      </c>
      <c r="D36">
        <v>9.8171529999999994</v>
      </c>
    </row>
    <row r="37" spans="1:4" x14ac:dyDescent="0.2">
      <c r="A37">
        <v>390</v>
      </c>
      <c r="B37">
        <v>1.6387844</v>
      </c>
      <c r="C37">
        <v>0.45463629999999999</v>
      </c>
      <c r="D37">
        <v>9.8192470000000007</v>
      </c>
    </row>
    <row r="38" spans="1:4" x14ac:dyDescent="0.2">
      <c r="A38">
        <v>390</v>
      </c>
      <c r="B38">
        <v>1.6369898000000001</v>
      </c>
      <c r="C38">
        <v>0.45792642</v>
      </c>
      <c r="D38">
        <v>9.8201440000000009</v>
      </c>
    </row>
    <row r="39" spans="1:4" x14ac:dyDescent="0.2">
      <c r="A39">
        <v>389</v>
      </c>
      <c r="B39">
        <v>1.6372888999999999</v>
      </c>
      <c r="C39">
        <v>0.4543372</v>
      </c>
      <c r="D39">
        <v>9.8189480000000007</v>
      </c>
    </row>
    <row r="40" spans="1:4" x14ac:dyDescent="0.2">
      <c r="A40">
        <v>387</v>
      </c>
      <c r="B40">
        <v>1.6426727999999999</v>
      </c>
      <c r="C40">
        <v>0.45403808000000001</v>
      </c>
      <c r="D40">
        <v>9.8198450000000008</v>
      </c>
    </row>
    <row r="41" spans="1:4" x14ac:dyDescent="0.2">
      <c r="A41">
        <v>390</v>
      </c>
      <c r="B41">
        <v>1.6387844</v>
      </c>
      <c r="C41">
        <v>0.45822554999999998</v>
      </c>
      <c r="D41">
        <v>9.8201440000000009</v>
      </c>
    </row>
    <row r="42" spans="1:4" x14ac:dyDescent="0.2">
      <c r="A42">
        <v>390</v>
      </c>
      <c r="B42">
        <v>1.6396816999999999</v>
      </c>
      <c r="C42">
        <v>0.45852463999999998</v>
      </c>
      <c r="D42">
        <v>9.8198450000000008</v>
      </c>
    </row>
    <row r="43" spans="1:4" x14ac:dyDescent="0.2">
      <c r="A43">
        <v>389</v>
      </c>
      <c r="B43">
        <v>1.6384852999999999</v>
      </c>
      <c r="C43">
        <v>0.45314080000000001</v>
      </c>
      <c r="D43">
        <v>9.8165549999999993</v>
      </c>
    </row>
    <row r="44" spans="1:4" x14ac:dyDescent="0.2">
      <c r="A44">
        <v>389</v>
      </c>
      <c r="B44">
        <v>1.6432709999999999</v>
      </c>
      <c r="C44">
        <v>0.45792642</v>
      </c>
      <c r="D44">
        <v>9.8159569999999992</v>
      </c>
    </row>
    <row r="45" spans="1:4" x14ac:dyDescent="0.2">
      <c r="A45">
        <v>390</v>
      </c>
      <c r="B45">
        <v>1.6363916000000001</v>
      </c>
      <c r="C45">
        <v>0.45732823</v>
      </c>
      <c r="D45">
        <v>9.8198450000000008</v>
      </c>
    </row>
    <row r="46" spans="1:4" x14ac:dyDescent="0.2">
      <c r="A46">
        <v>389</v>
      </c>
      <c r="B46">
        <v>1.6390834999999999</v>
      </c>
      <c r="C46">
        <v>0.45643089999999997</v>
      </c>
      <c r="D46">
        <v>9.8213410000000003</v>
      </c>
    </row>
    <row r="47" spans="1:4" x14ac:dyDescent="0.2">
      <c r="A47">
        <v>389</v>
      </c>
      <c r="B47">
        <v>1.6408780999999999</v>
      </c>
      <c r="C47">
        <v>0.45254256999999998</v>
      </c>
      <c r="D47">
        <v>9.8183500000000006</v>
      </c>
    </row>
    <row r="48" spans="1:4" x14ac:dyDescent="0.2">
      <c r="A48">
        <v>388</v>
      </c>
      <c r="B48">
        <v>1.6366906999999999</v>
      </c>
      <c r="C48">
        <v>0.45673000000000002</v>
      </c>
      <c r="D48">
        <v>9.8207430000000002</v>
      </c>
    </row>
    <row r="49" spans="1:4" x14ac:dyDescent="0.2">
      <c r="A49">
        <v>391</v>
      </c>
      <c r="B49">
        <v>1.6390834999999999</v>
      </c>
      <c r="C49">
        <v>0.45463629999999999</v>
      </c>
      <c r="D49">
        <v>9.8168539999999993</v>
      </c>
    </row>
    <row r="50" spans="1:4" x14ac:dyDescent="0.2">
      <c r="A50">
        <v>389</v>
      </c>
      <c r="B50">
        <v>1.6378870999999999</v>
      </c>
      <c r="C50">
        <v>0.45523449999999999</v>
      </c>
      <c r="D50">
        <v>9.8186479999999996</v>
      </c>
    </row>
    <row r="51" spans="1:4" x14ac:dyDescent="0.2">
      <c r="A51">
        <v>389</v>
      </c>
      <c r="B51">
        <v>1.6381862</v>
      </c>
      <c r="C51">
        <v>0.45762733</v>
      </c>
      <c r="D51">
        <v>9.8183500000000006</v>
      </c>
    </row>
    <row r="52" spans="1:4" x14ac:dyDescent="0.2">
      <c r="A52">
        <v>389</v>
      </c>
      <c r="B52">
        <v>1.6372888999999999</v>
      </c>
      <c r="C52">
        <v>0.45493539999999999</v>
      </c>
      <c r="D52">
        <v>9.8198450000000008</v>
      </c>
    </row>
    <row r="53" spans="1:4" x14ac:dyDescent="0.2">
      <c r="A53">
        <v>390</v>
      </c>
      <c r="B53">
        <v>1.6396816999999999</v>
      </c>
      <c r="C53">
        <v>0.45643089999999997</v>
      </c>
      <c r="D53">
        <v>9.8159569999999992</v>
      </c>
    </row>
    <row r="54" spans="1:4" x14ac:dyDescent="0.2">
      <c r="A54">
        <v>388</v>
      </c>
      <c r="B54">
        <v>1.6366906999999999</v>
      </c>
      <c r="C54">
        <v>0.45463629999999999</v>
      </c>
      <c r="D54">
        <v>9.8204429999999991</v>
      </c>
    </row>
    <row r="55" spans="1:4" x14ac:dyDescent="0.2">
      <c r="A55">
        <v>390</v>
      </c>
      <c r="B55">
        <v>1.6357933</v>
      </c>
      <c r="C55">
        <v>0.45583272000000002</v>
      </c>
      <c r="D55">
        <v>9.8201440000000009</v>
      </c>
    </row>
    <row r="56" spans="1:4" x14ac:dyDescent="0.2">
      <c r="A56">
        <v>389</v>
      </c>
      <c r="B56">
        <v>1.637588</v>
      </c>
      <c r="C56">
        <v>0.45523449999999999</v>
      </c>
      <c r="D56">
        <v>9.8210409999999992</v>
      </c>
    </row>
    <row r="57" spans="1:4" x14ac:dyDescent="0.2">
      <c r="A57">
        <v>389</v>
      </c>
      <c r="B57">
        <v>1.6387844</v>
      </c>
      <c r="C57">
        <v>0.45553361999999997</v>
      </c>
      <c r="D57">
        <v>9.8171529999999994</v>
      </c>
    </row>
    <row r="58" spans="1:4" x14ac:dyDescent="0.2">
      <c r="A58">
        <v>388</v>
      </c>
      <c r="B58">
        <v>1.6387844</v>
      </c>
      <c r="C58">
        <v>0.45762733</v>
      </c>
      <c r="D58">
        <v>9.8177509999999995</v>
      </c>
    </row>
    <row r="59" spans="1:4" x14ac:dyDescent="0.2">
      <c r="A59">
        <v>391</v>
      </c>
      <c r="B59">
        <v>1.6390834999999999</v>
      </c>
      <c r="C59">
        <v>0.45583272000000002</v>
      </c>
      <c r="D59">
        <v>9.8183500000000006</v>
      </c>
    </row>
    <row r="60" spans="1:4" x14ac:dyDescent="0.2">
      <c r="A60">
        <v>388</v>
      </c>
      <c r="B60">
        <v>1.6411772</v>
      </c>
      <c r="C60">
        <v>0.45732823</v>
      </c>
      <c r="D60">
        <v>9.8201440000000009</v>
      </c>
    </row>
    <row r="61" spans="1:4" x14ac:dyDescent="0.2">
      <c r="A61">
        <v>390</v>
      </c>
      <c r="B61">
        <v>1.6384852999999999</v>
      </c>
      <c r="C61">
        <v>0.45702913000000001</v>
      </c>
      <c r="D61">
        <v>9.8171529999999994</v>
      </c>
    </row>
    <row r="62" spans="1:4" x14ac:dyDescent="0.2">
      <c r="A62">
        <v>389</v>
      </c>
      <c r="B62">
        <v>1.6381862</v>
      </c>
      <c r="C62">
        <v>0.45583272000000002</v>
      </c>
      <c r="D62">
        <v>9.8237330000000007</v>
      </c>
    </row>
    <row r="63" spans="1:4" x14ac:dyDescent="0.2">
      <c r="A63">
        <v>389</v>
      </c>
      <c r="B63">
        <v>1.6426727999999999</v>
      </c>
      <c r="C63">
        <v>0.45882373999999998</v>
      </c>
      <c r="D63">
        <v>9.8195460000000008</v>
      </c>
    </row>
    <row r="64" spans="1:4" x14ac:dyDescent="0.2">
      <c r="A64">
        <v>390</v>
      </c>
      <c r="B64">
        <v>1.6372888999999999</v>
      </c>
      <c r="C64">
        <v>0.45583272000000002</v>
      </c>
      <c r="D64">
        <v>9.8177509999999995</v>
      </c>
    </row>
    <row r="65" spans="1:4" x14ac:dyDescent="0.2">
      <c r="A65">
        <v>389</v>
      </c>
      <c r="B65">
        <v>1.640579</v>
      </c>
      <c r="C65">
        <v>0.45314080000000001</v>
      </c>
      <c r="D65">
        <v>9.8195460000000008</v>
      </c>
    </row>
    <row r="66" spans="1:4" x14ac:dyDescent="0.2">
      <c r="A66">
        <v>389</v>
      </c>
      <c r="B66">
        <v>1.6384852999999999</v>
      </c>
      <c r="C66">
        <v>0.45822554999999998</v>
      </c>
      <c r="D66">
        <v>9.8210409999999992</v>
      </c>
    </row>
    <row r="67" spans="1:4" x14ac:dyDescent="0.2">
      <c r="A67">
        <v>388</v>
      </c>
      <c r="B67">
        <v>1.6402798999999999</v>
      </c>
      <c r="C67">
        <v>0.45732823</v>
      </c>
      <c r="D67">
        <v>9.8219384999999999</v>
      </c>
    </row>
    <row r="68" spans="1:4" x14ac:dyDescent="0.2">
      <c r="A68">
        <v>391</v>
      </c>
      <c r="B68">
        <v>1.6396816999999999</v>
      </c>
      <c r="C68">
        <v>0.4543372</v>
      </c>
      <c r="D68">
        <v>9.8186479999999996</v>
      </c>
    </row>
    <row r="69" spans="1:4" x14ac:dyDescent="0.2">
      <c r="A69">
        <v>387</v>
      </c>
      <c r="B69">
        <v>1.6417755000000001</v>
      </c>
      <c r="C69">
        <v>0.45912283999999998</v>
      </c>
      <c r="D69">
        <v>9.8174519999999994</v>
      </c>
    </row>
    <row r="70" spans="1:4" x14ac:dyDescent="0.2">
      <c r="A70">
        <v>391</v>
      </c>
      <c r="B70">
        <v>1.6438691999999999</v>
      </c>
      <c r="C70">
        <v>0.45044887</v>
      </c>
      <c r="D70">
        <v>9.8135639999999995</v>
      </c>
    </row>
    <row r="71" spans="1:4" x14ac:dyDescent="0.2">
      <c r="A71">
        <v>389</v>
      </c>
      <c r="B71">
        <v>1.6277176</v>
      </c>
      <c r="C71">
        <v>0.46719860000000002</v>
      </c>
      <c r="D71">
        <v>9.8207430000000002</v>
      </c>
    </row>
    <row r="72" spans="1:4" x14ac:dyDescent="0.2">
      <c r="A72">
        <v>389</v>
      </c>
      <c r="B72">
        <v>1.6214364999999999</v>
      </c>
      <c r="C72">
        <v>0.474078</v>
      </c>
      <c r="D72">
        <v>9.8219384999999999</v>
      </c>
    </row>
    <row r="73" spans="1:4" x14ac:dyDescent="0.2">
      <c r="A73">
        <v>389</v>
      </c>
      <c r="B73">
        <v>1.6295122</v>
      </c>
      <c r="C73">
        <v>0.46689950000000002</v>
      </c>
      <c r="D73">
        <v>9.8255280000000003</v>
      </c>
    </row>
    <row r="74" spans="1:4" x14ac:dyDescent="0.2">
      <c r="A74">
        <v>390</v>
      </c>
      <c r="B74">
        <v>1.6226328999999999</v>
      </c>
      <c r="C74">
        <v>0.46749773999999999</v>
      </c>
      <c r="D74">
        <v>9.824033</v>
      </c>
    </row>
    <row r="75" spans="1:4" x14ac:dyDescent="0.2">
      <c r="A75">
        <v>389</v>
      </c>
      <c r="B75">
        <v>1.6262220999999999</v>
      </c>
      <c r="C75">
        <v>0.46031925000000001</v>
      </c>
      <c r="D75">
        <v>9.8159569999999992</v>
      </c>
    </row>
    <row r="76" spans="1:4" x14ac:dyDescent="0.2">
      <c r="A76">
        <v>389</v>
      </c>
      <c r="B76">
        <v>1.628914</v>
      </c>
      <c r="C76">
        <v>0.46031925000000001</v>
      </c>
      <c r="D76">
        <v>9.8195460000000008</v>
      </c>
    </row>
    <row r="77" spans="1:4" x14ac:dyDescent="0.2">
      <c r="A77">
        <v>390</v>
      </c>
      <c r="B77">
        <v>1.625923</v>
      </c>
      <c r="C77">
        <v>0.46660042000000002</v>
      </c>
      <c r="D77">
        <v>9.8356969999999997</v>
      </c>
    </row>
    <row r="78" spans="1:4" x14ac:dyDescent="0.2">
      <c r="A78">
        <v>388</v>
      </c>
      <c r="B78">
        <v>1.6486548000000001</v>
      </c>
      <c r="C78">
        <v>0.45792642</v>
      </c>
      <c r="D78">
        <v>9.8386890000000005</v>
      </c>
    </row>
    <row r="79" spans="1:4" x14ac:dyDescent="0.2">
      <c r="A79">
        <v>389</v>
      </c>
      <c r="B79">
        <v>1.6366906999999999</v>
      </c>
      <c r="C79">
        <v>0.46331027000000002</v>
      </c>
      <c r="D79">
        <v>9.8207430000000002</v>
      </c>
    </row>
    <row r="80" spans="1:4" x14ac:dyDescent="0.2">
      <c r="A80">
        <v>390</v>
      </c>
      <c r="B80">
        <v>1.6339988000000001</v>
      </c>
      <c r="C80">
        <v>0.45044887</v>
      </c>
      <c r="D80">
        <v>9.8165549999999993</v>
      </c>
    </row>
    <row r="81" spans="1:4" x14ac:dyDescent="0.2">
      <c r="A81">
        <v>389</v>
      </c>
      <c r="B81">
        <v>1.6342977999999999</v>
      </c>
      <c r="C81">
        <v>0.453739</v>
      </c>
      <c r="D81">
        <v>9.8213410000000003</v>
      </c>
    </row>
    <row r="82" spans="1:4" x14ac:dyDescent="0.2">
      <c r="A82">
        <v>389</v>
      </c>
      <c r="B82">
        <v>1.6363916000000001</v>
      </c>
      <c r="C82">
        <v>0.44745782000000001</v>
      </c>
      <c r="D82">
        <v>9.8168539999999993</v>
      </c>
    </row>
    <row r="83" spans="1:4" x14ac:dyDescent="0.2">
      <c r="A83">
        <v>390</v>
      </c>
      <c r="B83">
        <v>1.6339988000000001</v>
      </c>
      <c r="C83">
        <v>0.44895336000000002</v>
      </c>
      <c r="D83">
        <v>9.8156580000000009</v>
      </c>
    </row>
    <row r="84" spans="1:4" x14ac:dyDescent="0.2">
      <c r="A84">
        <v>388</v>
      </c>
      <c r="B84">
        <v>1.6378870999999999</v>
      </c>
      <c r="C84">
        <v>0.46241297999999997</v>
      </c>
      <c r="D84">
        <v>9.8198450000000008</v>
      </c>
    </row>
    <row r="85" spans="1:4" x14ac:dyDescent="0.2">
      <c r="A85">
        <v>389</v>
      </c>
      <c r="B85">
        <v>1.6354941999999999</v>
      </c>
      <c r="C85">
        <v>0.46510489999999999</v>
      </c>
      <c r="D85">
        <v>9.8168539999999993</v>
      </c>
    </row>
    <row r="86" spans="1:4" x14ac:dyDescent="0.2">
      <c r="A86">
        <v>391</v>
      </c>
      <c r="B86">
        <v>1.6354941999999999</v>
      </c>
      <c r="C86">
        <v>0.45732823</v>
      </c>
      <c r="D86">
        <v>9.8183500000000006</v>
      </c>
    </row>
    <row r="87" spans="1:4" x14ac:dyDescent="0.2">
      <c r="A87">
        <v>389</v>
      </c>
      <c r="B87">
        <v>1.6357933</v>
      </c>
      <c r="C87">
        <v>0.46331027000000002</v>
      </c>
      <c r="D87">
        <v>9.8219384999999999</v>
      </c>
    </row>
    <row r="88" spans="1:4" x14ac:dyDescent="0.2">
      <c r="A88">
        <v>389</v>
      </c>
      <c r="B88">
        <v>1.6342977999999999</v>
      </c>
      <c r="C88">
        <v>0.46630132000000002</v>
      </c>
      <c r="D88">
        <v>9.8225370000000005</v>
      </c>
    </row>
    <row r="89" spans="1:4" x14ac:dyDescent="0.2">
      <c r="A89">
        <v>389</v>
      </c>
      <c r="B89">
        <v>1.6331015</v>
      </c>
      <c r="C89">
        <v>0.46869411999999999</v>
      </c>
      <c r="D89">
        <v>9.8174519999999994</v>
      </c>
    </row>
    <row r="90" spans="1:4" x14ac:dyDescent="0.2">
      <c r="A90">
        <v>390</v>
      </c>
      <c r="B90">
        <v>1.6351951</v>
      </c>
      <c r="C90">
        <v>0.46091747</v>
      </c>
      <c r="D90">
        <v>9.8207430000000002</v>
      </c>
    </row>
    <row r="91" spans="1:4" x14ac:dyDescent="0.2">
      <c r="A91">
        <v>389</v>
      </c>
      <c r="B91">
        <v>1.6345970000000001</v>
      </c>
      <c r="C91">
        <v>0.46869411999999999</v>
      </c>
      <c r="D91">
        <v>9.8159569999999992</v>
      </c>
    </row>
    <row r="92" spans="1:4" x14ac:dyDescent="0.2">
      <c r="A92">
        <v>388</v>
      </c>
      <c r="B92">
        <v>1.6304095000000001</v>
      </c>
      <c r="C92">
        <v>0.46749773999999999</v>
      </c>
      <c r="D92">
        <v>9.8123670000000001</v>
      </c>
    </row>
    <row r="93" spans="1:4" x14ac:dyDescent="0.2">
      <c r="A93">
        <v>389</v>
      </c>
      <c r="B93">
        <v>1.6331015</v>
      </c>
      <c r="C93">
        <v>0.46450669999999999</v>
      </c>
      <c r="D93">
        <v>9.8162559999999992</v>
      </c>
    </row>
    <row r="94" spans="1:4" x14ac:dyDescent="0.2">
      <c r="A94">
        <v>389</v>
      </c>
      <c r="B94">
        <v>1.6328024000000001</v>
      </c>
      <c r="C94">
        <v>0.46809592999999999</v>
      </c>
      <c r="D94">
        <v>9.8183500000000006</v>
      </c>
    </row>
    <row r="95" spans="1:4" x14ac:dyDescent="0.2">
      <c r="A95">
        <v>390</v>
      </c>
      <c r="B95">
        <v>1.6357933</v>
      </c>
      <c r="C95">
        <v>0.46570309999999998</v>
      </c>
      <c r="D95">
        <v>9.8216400000000004</v>
      </c>
    </row>
    <row r="96" spans="1:4" x14ac:dyDescent="0.2">
      <c r="A96">
        <v>389</v>
      </c>
      <c r="B96">
        <v>1.637588</v>
      </c>
      <c r="C96">
        <v>0.46719860000000002</v>
      </c>
      <c r="D96">
        <v>9.8174519999999994</v>
      </c>
    </row>
    <row r="97" spans="1:4" x14ac:dyDescent="0.2">
      <c r="A97">
        <v>389</v>
      </c>
      <c r="B97">
        <v>1.6301104</v>
      </c>
      <c r="C97">
        <v>0.46779683</v>
      </c>
      <c r="D97">
        <v>9.8171529999999994</v>
      </c>
    </row>
    <row r="98" spans="1:4" x14ac:dyDescent="0.2">
      <c r="A98">
        <v>389</v>
      </c>
      <c r="B98">
        <v>1.6348959999999999</v>
      </c>
      <c r="C98">
        <v>0.46570309999999998</v>
      </c>
      <c r="D98">
        <v>9.8159569999999992</v>
      </c>
    </row>
    <row r="99" spans="1:4" x14ac:dyDescent="0.2">
      <c r="A99">
        <v>390</v>
      </c>
      <c r="B99">
        <v>1.6316059999999999</v>
      </c>
      <c r="C99">
        <v>0.46480579999999999</v>
      </c>
      <c r="D99">
        <v>9.8180499999999995</v>
      </c>
    </row>
    <row r="100" spans="1:4" x14ac:dyDescent="0.2">
      <c r="A100">
        <v>389</v>
      </c>
      <c r="B100">
        <v>1.6336997</v>
      </c>
      <c r="C100">
        <v>0.46899324999999997</v>
      </c>
      <c r="D100">
        <v>9.8216400000000004</v>
      </c>
    </row>
    <row r="101" spans="1:4" x14ac:dyDescent="0.2">
      <c r="A101">
        <v>389</v>
      </c>
      <c r="B101">
        <v>1.6334006000000001</v>
      </c>
      <c r="C101">
        <v>0.46540399999999998</v>
      </c>
      <c r="D101">
        <v>9.8180499999999995</v>
      </c>
    </row>
    <row r="102" spans="1:4" x14ac:dyDescent="0.2">
      <c r="A102">
        <v>390</v>
      </c>
      <c r="B102">
        <v>1.6325033</v>
      </c>
      <c r="C102">
        <v>0.46630132000000002</v>
      </c>
      <c r="D102">
        <v>9.8219384999999999</v>
      </c>
    </row>
    <row r="103" spans="1:4" x14ac:dyDescent="0.2">
      <c r="A103">
        <v>389</v>
      </c>
      <c r="B103">
        <v>1.6351951</v>
      </c>
      <c r="C103">
        <v>0.46450669999999999</v>
      </c>
      <c r="D103">
        <v>9.8180499999999995</v>
      </c>
    </row>
    <row r="104" spans="1:4" x14ac:dyDescent="0.2">
      <c r="A104">
        <v>390</v>
      </c>
      <c r="B104">
        <v>1.6369898000000001</v>
      </c>
      <c r="C104">
        <v>0.46510489999999999</v>
      </c>
      <c r="D104">
        <v>9.8192470000000007</v>
      </c>
    </row>
    <row r="105" spans="1:4" x14ac:dyDescent="0.2">
      <c r="A105">
        <v>388</v>
      </c>
      <c r="B105">
        <v>1.6360923999999999</v>
      </c>
      <c r="C105">
        <v>0.46450669999999999</v>
      </c>
      <c r="D105">
        <v>9.8156580000000009</v>
      </c>
    </row>
    <row r="106" spans="1:4" x14ac:dyDescent="0.2">
      <c r="A106">
        <v>389</v>
      </c>
      <c r="B106">
        <v>1.6334006000000001</v>
      </c>
      <c r="C106">
        <v>0.46181475999999999</v>
      </c>
      <c r="D106">
        <v>9.8168539999999993</v>
      </c>
    </row>
    <row r="107" spans="1:4" x14ac:dyDescent="0.2">
      <c r="A107">
        <v>390</v>
      </c>
      <c r="B107">
        <v>1.6339988000000001</v>
      </c>
      <c r="C107">
        <v>0.46719860000000002</v>
      </c>
      <c r="D107">
        <v>9.8162559999999992</v>
      </c>
    </row>
    <row r="108" spans="1:4" x14ac:dyDescent="0.2">
      <c r="A108">
        <v>389</v>
      </c>
      <c r="B108">
        <v>1.6363916000000001</v>
      </c>
      <c r="C108">
        <v>0.46749773999999999</v>
      </c>
      <c r="D108">
        <v>9.8159569999999992</v>
      </c>
    </row>
    <row r="109" spans="1:4" x14ac:dyDescent="0.2">
      <c r="A109">
        <v>389</v>
      </c>
      <c r="B109">
        <v>1.6336997</v>
      </c>
      <c r="C109">
        <v>0.46570309999999998</v>
      </c>
      <c r="D109">
        <v>9.8192470000000007</v>
      </c>
    </row>
    <row r="110" spans="1:4" x14ac:dyDescent="0.2">
      <c r="A110">
        <v>389</v>
      </c>
      <c r="B110">
        <v>1.6345970000000001</v>
      </c>
      <c r="C110">
        <v>0.46241297999999997</v>
      </c>
      <c r="D110">
        <v>9.8171529999999994</v>
      </c>
    </row>
    <row r="111" spans="1:4" x14ac:dyDescent="0.2">
      <c r="A111">
        <v>390</v>
      </c>
      <c r="B111">
        <v>1.6357933</v>
      </c>
      <c r="C111">
        <v>0.46630132000000002</v>
      </c>
      <c r="D111">
        <v>9.8177509999999995</v>
      </c>
    </row>
    <row r="112" spans="1:4" x14ac:dyDescent="0.2">
      <c r="A112">
        <v>388</v>
      </c>
      <c r="B112">
        <v>1.6360923999999999</v>
      </c>
      <c r="C112">
        <v>0.46630132000000002</v>
      </c>
      <c r="D112">
        <v>9.8144609999999997</v>
      </c>
    </row>
    <row r="113" spans="1:4" x14ac:dyDescent="0.2">
      <c r="A113">
        <v>391</v>
      </c>
      <c r="B113">
        <v>1.6360923999999999</v>
      </c>
      <c r="C113">
        <v>0.46480579999999999</v>
      </c>
      <c r="D113">
        <v>9.8195460000000008</v>
      </c>
    </row>
    <row r="114" spans="1:4" x14ac:dyDescent="0.2">
      <c r="A114">
        <v>389</v>
      </c>
      <c r="B114">
        <v>1.6348959999999999</v>
      </c>
      <c r="C114">
        <v>0.46630132000000002</v>
      </c>
      <c r="D114">
        <v>9.8174519999999994</v>
      </c>
    </row>
    <row r="115" spans="1:4" x14ac:dyDescent="0.2">
      <c r="A115">
        <v>389</v>
      </c>
      <c r="B115">
        <v>1.6336997</v>
      </c>
      <c r="C115">
        <v>0.46450669999999999</v>
      </c>
      <c r="D115">
        <v>9.8198450000000008</v>
      </c>
    </row>
    <row r="116" spans="1:4" x14ac:dyDescent="0.2">
      <c r="A116">
        <v>388</v>
      </c>
      <c r="B116">
        <v>1.6322042000000001</v>
      </c>
      <c r="C116">
        <v>0.46600219999999998</v>
      </c>
      <c r="D116">
        <v>9.8192470000000007</v>
      </c>
    </row>
    <row r="117" spans="1:4" x14ac:dyDescent="0.2">
      <c r="A117">
        <v>390</v>
      </c>
      <c r="B117">
        <v>1.6363916000000001</v>
      </c>
      <c r="C117">
        <v>0.46600219999999998</v>
      </c>
      <c r="D117">
        <v>9.8162559999999992</v>
      </c>
    </row>
    <row r="118" spans="1:4" x14ac:dyDescent="0.2">
      <c r="A118">
        <v>389</v>
      </c>
      <c r="B118">
        <v>1.6319051</v>
      </c>
      <c r="C118">
        <v>0.46181475999999999</v>
      </c>
      <c r="D118">
        <v>9.8186479999999996</v>
      </c>
    </row>
    <row r="119" spans="1:4" x14ac:dyDescent="0.2">
      <c r="A119">
        <v>389</v>
      </c>
      <c r="B119">
        <v>1.6334006000000001</v>
      </c>
      <c r="C119">
        <v>0.46151566999999999</v>
      </c>
      <c r="D119">
        <v>9.8177509999999995</v>
      </c>
    </row>
    <row r="120" spans="1:4" x14ac:dyDescent="0.2">
      <c r="A120">
        <v>390</v>
      </c>
      <c r="B120">
        <v>1.6342977999999999</v>
      </c>
      <c r="C120">
        <v>0.46480579999999999</v>
      </c>
      <c r="D120">
        <v>9.8183500000000006</v>
      </c>
    </row>
    <row r="121" spans="1:4" x14ac:dyDescent="0.2">
      <c r="A121">
        <v>388</v>
      </c>
      <c r="B121">
        <v>1.6339988000000001</v>
      </c>
      <c r="C121">
        <v>0.46600219999999998</v>
      </c>
      <c r="D121">
        <v>9.8141619999999996</v>
      </c>
    </row>
    <row r="122" spans="1:4" x14ac:dyDescent="0.2">
      <c r="A122">
        <v>390</v>
      </c>
      <c r="B122">
        <v>1.6339988000000001</v>
      </c>
      <c r="C122">
        <v>0.46480579999999999</v>
      </c>
      <c r="D122">
        <v>9.8195460000000008</v>
      </c>
    </row>
    <row r="123" spans="1:4" x14ac:dyDescent="0.2">
      <c r="A123">
        <v>389</v>
      </c>
      <c r="B123">
        <v>1.6360923999999999</v>
      </c>
      <c r="C123">
        <v>0.4639085</v>
      </c>
      <c r="D123">
        <v>9.8171529999999994</v>
      </c>
    </row>
    <row r="124" spans="1:4" x14ac:dyDescent="0.2">
      <c r="A124">
        <v>390</v>
      </c>
      <c r="B124">
        <v>1.6366906999999999</v>
      </c>
      <c r="C124">
        <v>0.4642076</v>
      </c>
      <c r="D124">
        <v>9.8201440000000009</v>
      </c>
    </row>
    <row r="125" spans="1:4" x14ac:dyDescent="0.2">
      <c r="A125">
        <v>388</v>
      </c>
      <c r="B125">
        <v>1.6351951</v>
      </c>
      <c r="C125">
        <v>0.4636094</v>
      </c>
      <c r="D125">
        <v>9.8144609999999997</v>
      </c>
    </row>
    <row r="126" spans="1:4" x14ac:dyDescent="0.2">
      <c r="A126">
        <v>391</v>
      </c>
      <c r="B126">
        <v>1.6369898000000001</v>
      </c>
      <c r="C126">
        <v>0.46540399999999998</v>
      </c>
      <c r="D126">
        <v>9.8186479999999996</v>
      </c>
    </row>
    <row r="127" spans="1:4" x14ac:dyDescent="0.2">
      <c r="A127">
        <v>388</v>
      </c>
      <c r="B127">
        <v>1.6348959999999999</v>
      </c>
      <c r="C127">
        <v>0.46211390000000002</v>
      </c>
      <c r="D127">
        <v>9.8201440000000009</v>
      </c>
    </row>
    <row r="128" spans="1:4" x14ac:dyDescent="0.2">
      <c r="A128">
        <v>388</v>
      </c>
      <c r="B128">
        <v>1.6351951</v>
      </c>
      <c r="C128">
        <v>0.46241297999999997</v>
      </c>
      <c r="D128">
        <v>9.8201440000000009</v>
      </c>
    </row>
    <row r="129" spans="1:4" x14ac:dyDescent="0.2">
      <c r="A129">
        <v>390</v>
      </c>
      <c r="B129">
        <v>1.6345970000000001</v>
      </c>
      <c r="C129">
        <v>0.46301118000000002</v>
      </c>
      <c r="D129">
        <v>9.8189480000000007</v>
      </c>
    </row>
    <row r="130" spans="1:4" x14ac:dyDescent="0.2">
      <c r="A130">
        <v>391</v>
      </c>
      <c r="B130">
        <v>1.6360923999999999</v>
      </c>
      <c r="C130">
        <v>0.46540399999999998</v>
      </c>
      <c r="D130">
        <v>9.8174519999999994</v>
      </c>
    </row>
    <row r="131" spans="1:4" x14ac:dyDescent="0.2">
      <c r="A131">
        <v>387</v>
      </c>
      <c r="B131">
        <v>1.6390834999999999</v>
      </c>
      <c r="C131">
        <v>0.46450669999999999</v>
      </c>
      <c r="D131">
        <v>9.8186479999999996</v>
      </c>
    </row>
    <row r="132" spans="1:4" x14ac:dyDescent="0.2">
      <c r="A132">
        <v>390</v>
      </c>
      <c r="B132">
        <v>1.6322042000000001</v>
      </c>
      <c r="C132">
        <v>0.46480579999999999</v>
      </c>
      <c r="D132">
        <v>9.8174519999999994</v>
      </c>
    </row>
    <row r="133" spans="1:4" x14ac:dyDescent="0.2">
      <c r="A133">
        <v>390</v>
      </c>
      <c r="B133">
        <v>1.6354941999999999</v>
      </c>
      <c r="C133">
        <v>0.46241297999999997</v>
      </c>
      <c r="D133">
        <v>9.8195460000000008</v>
      </c>
    </row>
    <row r="134" spans="1:4" x14ac:dyDescent="0.2">
      <c r="A134">
        <v>388</v>
      </c>
      <c r="B134">
        <v>1.6325033</v>
      </c>
      <c r="C134">
        <v>0.4636094</v>
      </c>
      <c r="D134">
        <v>9.8192470000000007</v>
      </c>
    </row>
    <row r="135" spans="1:4" x14ac:dyDescent="0.2">
      <c r="A135">
        <v>390</v>
      </c>
      <c r="B135">
        <v>1.6325033</v>
      </c>
      <c r="C135">
        <v>0.4636094</v>
      </c>
      <c r="D135">
        <v>9.8204429999999991</v>
      </c>
    </row>
    <row r="136" spans="1:4" x14ac:dyDescent="0.2">
      <c r="A136">
        <v>389</v>
      </c>
      <c r="B136">
        <v>1.6325033</v>
      </c>
      <c r="C136">
        <v>0.46510489999999999</v>
      </c>
      <c r="D136">
        <v>9.8189480000000007</v>
      </c>
    </row>
    <row r="137" spans="1:4" x14ac:dyDescent="0.2">
      <c r="A137">
        <v>388</v>
      </c>
      <c r="B137">
        <v>1.637588</v>
      </c>
      <c r="C137">
        <v>0.46570309999999998</v>
      </c>
      <c r="D137">
        <v>9.8198450000000008</v>
      </c>
    </row>
    <row r="138" spans="1:4" x14ac:dyDescent="0.2">
      <c r="A138">
        <v>390</v>
      </c>
      <c r="B138">
        <v>1.6339988000000001</v>
      </c>
      <c r="C138">
        <v>0.46510489999999999</v>
      </c>
      <c r="D138">
        <v>9.8192470000000007</v>
      </c>
    </row>
    <row r="139" spans="1:4" x14ac:dyDescent="0.2">
      <c r="A139">
        <v>390</v>
      </c>
      <c r="B139">
        <v>1.6310077999999999</v>
      </c>
      <c r="C139">
        <v>0.46660042000000002</v>
      </c>
      <c r="D139">
        <v>9.8201440000000009</v>
      </c>
    </row>
    <row r="140" spans="1:4" x14ac:dyDescent="0.2">
      <c r="A140">
        <v>388</v>
      </c>
      <c r="B140">
        <v>1.6342977999999999</v>
      </c>
      <c r="C140">
        <v>0.46779683</v>
      </c>
      <c r="D140">
        <v>9.8159569999999992</v>
      </c>
    </row>
    <row r="141" spans="1:4" x14ac:dyDescent="0.2">
      <c r="A141">
        <v>389</v>
      </c>
      <c r="B141">
        <v>1.6339988000000001</v>
      </c>
      <c r="C141">
        <v>0.46600219999999998</v>
      </c>
      <c r="D141">
        <v>9.8168539999999993</v>
      </c>
    </row>
    <row r="142" spans="1:4" x14ac:dyDescent="0.2">
      <c r="A142">
        <v>391</v>
      </c>
      <c r="B142">
        <v>1.6325033</v>
      </c>
      <c r="C142">
        <v>0.46749773999999999</v>
      </c>
      <c r="D142">
        <v>9.8189480000000007</v>
      </c>
    </row>
    <row r="143" spans="1:4" x14ac:dyDescent="0.2">
      <c r="A143">
        <v>388</v>
      </c>
      <c r="B143">
        <v>1.6325033</v>
      </c>
      <c r="C143">
        <v>0.46719860000000002</v>
      </c>
      <c r="D143">
        <v>9.8207430000000002</v>
      </c>
    </row>
    <row r="144" spans="1:4" x14ac:dyDescent="0.2">
      <c r="A144">
        <v>390</v>
      </c>
      <c r="B144">
        <v>1.6360923999999999</v>
      </c>
      <c r="C144">
        <v>0.46181475999999999</v>
      </c>
      <c r="D144">
        <v>9.8201440000000009</v>
      </c>
    </row>
    <row r="145" spans="1:4" x14ac:dyDescent="0.2">
      <c r="A145">
        <v>389</v>
      </c>
      <c r="B145">
        <v>1.6339988000000001</v>
      </c>
      <c r="C145">
        <v>0.4639085</v>
      </c>
      <c r="D145">
        <v>9.8153579999999998</v>
      </c>
    </row>
    <row r="146" spans="1:4" x14ac:dyDescent="0.2">
      <c r="A146">
        <v>388</v>
      </c>
      <c r="B146">
        <v>1.6301104</v>
      </c>
      <c r="C146">
        <v>0.46689950000000002</v>
      </c>
      <c r="D146">
        <v>9.8174519999999994</v>
      </c>
    </row>
    <row r="147" spans="1:4" x14ac:dyDescent="0.2">
      <c r="A147">
        <v>389</v>
      </c>
      <c r="B147">
        <v>1.6331015</v>
      </c>
      <c r="C147">
        <v>0.46839502</v>
      </c>
      <c r="D147">
        <v>9.8201440000000009</v>
      </c>
    </row>
    <row r="148" spans="1:4" x14ac:dyDescent="0.2">
      <c r="A148">
        <v>390</v>
      </c>
      <c r="B148">
        <v>1.6357933</v>
      </c>
      <c r="C148">
        <v>0.46839502</v>
      </c>
      <c r="D148">
        <v>9.8198450000000008</v>
      </c>
    </row>
    <row r="149" spans="1:4" x14ac:dyDescent="0.2">
      <c r="A149">
        <v>390</v>
      </c>
      <c r="B149">
        <v>1.6336997</v>
      </c>
      <c r="C149">
        <v>0.46719860000000002</v>
      </c>
      <c r="D149">
        <v>9.8210409999999992</v>
      </c>
    </row>
    <row r="150" spans="1:4" x14ac:dyDescent="0.2">
      <c r="A150">
        <v>389</v>
      </c>
      <c r="B150">
        <v>1.6334006000000001</v>
      </c>
      <c r="C150">
        <v>0.46540399999999998</v>
      </c>
      <c r="D150">
        <v>9.8183500000000006</v>
      </c>
    </row>
    <row r="151" spans="1:4" x14ac:dyDescent="0.2">
      <c r="A151">
        <v>389</v>
      </c>
      <c r="B151">
        <v>1.6331015</v>
      </c>
      <c r="C151">
        <v>0.46480579999999999</v>
      </c>
      <c r="D151">
        <v>9.8180499999999995</v>
      </c>
    </row>
    <row r="152" spans="1:4" x14ac:dyDescent="0.2">
      <c r="A152">
        <v>388</v>
      </c>
      <c r="B152">
        <v>1.6351951</v>
      </c>
      <c r="C152">
        <v>0.46121656999999999</v>
      </c>
      <c r="D152">
        <v>9.8162559999999992</v>
      </c>
    </row>
    <row r="153" spans="1:4" x14ac:dyDescent="0.2">
      <c r="A153">
        <v>391</v>
      </c>
      <c r="B153">
        <v>1.6316059999999999</v>
      </c>
      <c r="C153">
        <v>0.46600219999999998</v>
      </c>
      <c r="D153">
        <v>9.8177509999999995</v>
      </c>
    </row>
    <row r="154" spans="1:4" x14ac:dyDescent="0.2">
      <c r="A154">
        <v>389</v>
      </c>
      <c r="B154">
        <v>1.6325033</v>
      </c>
      <c r="C154">
        <v>0.46929233999999997</v>
      </c>
      <c r="D154">
        <v>9.8186479999999996</v>
      </c>
    </row>
    <row r="155" spans="1:4" x14ac:dyDescent="0.2">
      <c r="A155">
        <v>388</v>
      </c>
      <c r="B155">
        <v>1.6357933</v>
      </c>
      <c r="C155">
        <v>0.46779683</v>
      </c>
      <c r="D155">
        <v>9.8165549999999993</v>
      </c>
    </row>
    <row r="156" spans="1:4" x14ac:dyDescent="0.2">
      <c r="A156">
        <v>390</v>
      </c>
      <c r="B156">
        <v>1.6322042000000001</v>
      </c>
      <c r="C156">
        <v>0.46779683</v>
      </c>
      <c r="D156">
        <v>9.8171529999999994</v>
      </c>
    </row>
    <row r="157" spans="1:4" x14ac:dyDescent="0.2">
      <c r="A157">
        <v>389</v>
      </c>
      <c r="B157">
        <v>1.6339988000000001</v>
      </c>
      <c r="C157">
        <v>0.46600219999999998</v>
      </c>
      <c r="D157">
        <v>9.8147599999999997</v>
      </c>
    </row>
    <row r="158" spans="1:4" x14ac:dyDescent="0.2">
      <c r="A158">
        <v>389</v>
      </c>
      <c r="B158">
        <v>1.6354941999999999</v>
      </c>
      <c r="C158">
        <v>0.4636094</v>
      </c>
      <c r="D158">
        <v>9.8171529999999994</v>
      </c>
    </row>
    <row r="159" spans="1:4" x14ac:dyDescent="0.2">
      <c r="A159">
        <v>390</v>
      </c>
      <c r="B159">
        <v>1.6342977999999999</v>
      </c>
      <c r="C159">
        <v>0.46660042000000002</v>
      </c>
      <c r="D159">
        <v>9.8183500000000006</v>
      </c>
    </row>
    <row r="160" spans="1:4" x14ac:dyDescent="0.2">
      <c r="A160">
        <v>388</v>
      </c>
      <c r="B160">
        <v>1.6322042000000001</v>
      </c>
      <c r="C160">
        <v>0.46719860000000002</v>
      </c>
      <c r="D160">
        <v>9.8189480000000007</v>
      </c>
    </row>
    <row r="161" spans="1:4" x14ac:dyDescent="0.2">
      <c r="A161">
        <v>390</v>
      </c>
      <c r="B161">
        <v>1.6331015</v>
      </c>
      <c r="C161">
        <v>0.46211390000000002</v>
      </c>
      <c r="D161">
        <v>9.8174519999999994</v>
      </c>
    </row>
    <row r="162" spans="1:4" x14ac:dyDescent="0.2">
      <c r="A162">
        <v>389</v>
      </c>
      <c r="B162">
        <v>1.6345970000000001</v>
      </c>
      <c r="C162">
        <v>0.4639085</v>
      </c>
      <c r="D162">
        <v>9.8168539999999993</v>
      </c>
    </row>
    <row r="163" spans="1:4" x14ac:dyDescent="0.2">
      <c r="A163">
        <v>390</v>
      </c>
      <c r="B163">
        <v>1.6351951</v>
      </c>
      <c r="C163">
        <v>0.46570309999999998</v>
      </c>
      <c r="D163">
        <v>9.8174519999999994</v>
      </c>
    </row>
    <row r="164" spans="1:4" x14ac:dyDescent="0.2">
      <c r="A164">
        <v>388</v>
      </c>
      <c r="B164">
        <v>1.6348959999999999</v>
      </c>
      <c r="C164">
        <v>0.4639085</v>
      </c>
      <c r="D164">
        <v>9.8165549999999993</v>
      </c>
    </row>
    <row r="165" spans="1:4" x14ac:dyDescent="0.2">
      <c r="A165">
        <v>390</v>
      </c>
      <c r="B165">
        <v>1.6357933</v>
      </c>
      <c r="C165">
        <v>0.46749773999999999</v>
      </c>
      <c r="D165">
        <v>9.8159569999999992</v>
      </c>
    </row>
    <row r="166" spans="1:4" x14ac:dyDescent="0.2">
      <c r="A166">
        <v>390</v>
      </c>
      <c r="B166">
        <v>1.6307086</v>
      </c>
      <c r="C166">
        <v>0.47018966000000001</v>
      </c>
      <c r="D166">
        <v>9.8189480000000007</v>
      </c>
    </row>
    <row r="167" spans="1:4" x14ac:dyDescent="0.2">
      <c r="A167">
        <v>389</v>
      </c>
      <c r="B167">
        <v>1.6325033</v>
      </c>
      <c r="C167">
        <v>0.46600219999999998</v>
      </c>
      <c r="D167">
        <v>9.8159569999999992</v>
      </c>
    </row>
    <row r="168" spans="1:4" x14ac:dyDescent="0.2">
      <c r="A168">
        <v>389</v>
      </c>
      <c r="B168">
        <v>1.6348959999999999</v>
      </c>
      <c r="C168">
        <v>0.46241297999999997</v>
      </c>
      <c r="D168">
        <v>9.8216400000000004</v>
      </c>
    </row>
    <row r="169" spans="1:4" x14ac:dyDescent="0.2">
      <c r="A169">
        <v>387</v>
      </c>
      <c r="B169">
        <v>1.6345970000000001</v>
      </c>
      <c r="C169">
        <v>0.46301118000000002</v>
      </c>
      <c r="D169">
        <v>9.8165549999999993</v>
      </c>
    </row>
    <row r="170" spans="1:4" x14ac:dyDescent="0.2">
      <c r="A170">
        <v>391</v>
      </c>
      <c r="B170">
        <v>1.6331015</v>
      </c>
      <c r="C170">
        <v>0.4639085</v>
      </c>
      <c r="D170">
        <v>9.8177509999999995</v>
      </c>
    </row>
    <row r="171" spans="1:4" x14ac:dyDescent="0.2">
      <c r="A171">
        <v>389</v>
      </c>
      <c r="B171">
        <v>1.6351951</v>
      </c>
      <c r="C171">
        <v>0.46480579999999999</v>
      </c>
      <c r="D171">
        <v>9.8147599999999997</v>
      </c>
    </row>
    <row r="172" spans="1:4" x14ac:dyDescent="0.2">
      <c r="A172">
        <v>389</v>
      </c>
      <c r="B172">
        <v>1.6363916000000001</v>
      </c>
      <c r="C172">
        <v>0.4642076</v>
      </c>
      <c r="D172">
        <v>9.8171529999999994</v>
      </c>
    </row>
    <row r="173" spans="1:4" x14ac:dyDescent="0.2">
      <c r="A173">
        <v>390</v>
      </c>
      <c r="B173">
        <v>1.6345970000000001</v>
      </c>
      <c r="C173">
        <v>0.46600219999999998</v>
      </c>
      <c r="D173">
        <v>9.8168539999999993</v>
      </c>
    </row>
    <row r="174" spans="1:4" x14ac:dyDescent="0.2">
      <c r="A174">
        <v>390</v>
      </c>
      <c r="B174">
        <v>1.6348959999999999</v>
      </c>
      <c r="C174">
        <v>0.46480579999999999</v>
      </c>
      <c r="D174">
        <v>9.8153579999999998</v>
      </c>
    </row>
    <row r="175" spans="1:4" x14ac:dyDescent="0.2">
      <c r="A175">
        <v>388</v>
      </c>
      <c r="B175">
        <v>1.6348959999999999</v>
      </c>
      <c r="C175">
        <v>0.46570309999999998</v>
      </c>
      <c r="D175">
        <v>9.8153579999999998</v>
      </c>
    </row>
    <row r="176" spans="1:4" x14ac:dyDescent="0.2">
      <c r="A176">
        <v>390</v>
      </c>
      <c r="B176">
        <v>1.6316059999999999</v>
      </c>
      <c r="C176">
        <v>0.46719860000000002</v>
      </c>
      <c r="D176">
        <v>9.8159569999999992</v>
      </c>
    </row>
    <row r="177" spans="1:4" x14ac:dyDescent="0.2">
      <c r="A177">
        <v>389</v>
      </c>
      <c r="B177">
        <v>1.6369898000000001</v>
      </c>
      <c r="C177">
        <v>0.46570309999999998</v>
      </c>
      <c r="D177">
        <v>9.8159569999999992</v>
      </c>
    </row>
    <row r="178" spans="1:4" x14ac:dyDescent="0.2">
      <c r="A178">
        <v>389</v>
      </c>
      <c r="B178">
        <v>1.6354941999999999</v>
      </c>
      <c r="C178">
        <v>0.46091747</v>
      </c>
      <c r="D178">
        <v>9.8159569999999992</v>
      </c>
    </row>
    <row r="179" spans="1:4" x14ac:dyDescent="0.2">
      <c r="A179">
        <v>389</v>
      </c>
      <c r="B179">
        <v>1.6348959999999999</v>
      </c>
      <c r="C179">
        <v>0.46271208000000003</v>
      </c>
      <c r="D179">
        <v>9.8174519999999994</v>
      </c>
    </row>
    <row r="180" spans="1:4" x14ac:dyDescent="0.2">
      <c r="A180">
        <v>389</v>
      </c>
      <c r="B180">
        <v>1.6339988000000001</v>
      </c>
      <c r="C180">
        <v>0.46121656999999999</v>
      </c>
      <c r="D180">
        <v>9.8174519999999994</v>
      </c>
    </row>
    <row r="181" spans="1:4" x14ac:dyDescent="0.2">
      <c r="A181">
        <v>390</v>
      </c>
      <c r="B181">
        <v>1.637588</v>
      </c>
      <c r="C181">
        <v>0.46061835000000001</v>
      </c>
      <c r="D181">
        <v>9.8159569999999992</v>
      </c>
    </row>
    <row r="182" spans="1:4" x14ac:dyDescent="0.2">
      <c r="A182">
        <v>389</v>
      </c>
      <c r="B182">
        <v>1.6369898000000001</v>
      </c>
      <c r="C182">
        <v>0.46241297999999997</v>
      </c>
      <c r="D182">
        <v>9.8168539999999993</v>
      </c>
    </row>
    <row r="183" spans="1:4" x14ac:dyDescent="0.2">
      <c r="A183">
        <v>387</v>
      </c>
      <c r="B183">
        <v>1.6339988000000001</v>
      </c>
      <c r="C183">
        <v>0.46241297999999997</v>
      </c>
      <c r="D183">
        <v>9.8132649999999995</v>
      </c>
    </row>
    <row r="184" spans="1:4" x14ac:dyDescent="0.2">
      <c r="A184">
        <v>391</v>
      </c>
      <c r="B184">
        <v>1.6357933</v>
      </c>
      <c r="C184">
        <v>0.46331027000000002</v>
      </c>
      <c r="D184">
        <v>9.8150600000000008</v>
      </c>
    </row>
    <row r="185" spans="1:4" x14ac:dyDescent="0.2">
      <c r="A185">
        <v>390</v>
      </c>
      <c r="B185">
        <v>1.6360923999999999</v>
      </c>
      <c r="C185">
        <v>0.46510489999999999</v>
      </c>
      <c r="D185">
        <v>9.8159569999999992</v>
      </c>
    </row>
    <row r="186" spans="1:4" x14ac:dyDescent="0.2">
      <c r="A186">
        <v>388</v>
      </c>
      <c r="B186">
        <v>1.6357933</v>
      </c>
      <c r="C186">
        <v>0.46510489999999999</v>
      </c>
      <c r="D186">
        <v>9.8147599999999997</v>
      </c>
    </row>
    <row r="187" spans="1:4" x14ac:dyDescent="0.2">
      <c r="A187">
        <v>389</v>
      </c>
      <c r="B187">
        <v>1.6351951</v>
      </c>
      <c r="C187">
        <v>0.46331027000000002</v>
      </c>
      <c r="D187">
        <v>9.8147599999999997</v>
      </c>
    </row>
    <row r="188" spans="1:4" x14ac:dyDescent="0.2">
      <c r="A188">
        <v>390</v>
      </c>
      <c r="B188">
        <v>1.6351951</v>
      </c>
      <c r="C188">
        <v>0.46091747</v>
      </c>
      <c r="D188">
        <v>9.8174519999999994</v>
      </c>
    </row>
    <row r="189" spans="1:4" x14ac:dyDescent="0.2">
      <c r="A189">
        <v>392</v>
      </c>
      <c r="B189">
        <v>1.6313069</v>
      </c>
      <c r="C189">
        <v>0.46091747</v>
      </c>
      <c r="D189">
        <v>9.8144609999999997</v>
      </c>
    </row>
    <row r="190" spans="1:4" x14ac:dyDescent="0.2">
      <c r="A190">
        <v>387</v>
      </c>
      <c r="B190">
        <v>1.6319051</v>
      </c>
      <c r="C190">
        <v>0.4642076</v>
      </c>
      <c r="D190">
        <v>9.8186479999999996</v>
      </c>
    </row>
    <row r="191" spans="1:4" x14ac:dyDescent="0.2">
      <c r="A191">
        <v>388</v>
      </c>
      <c r="B191">
        <v>1.6322042000000001</v>
      </c>
      <c r="C191">
        <v>0.46600219999999998</v>
      </c>
      <c r="D191">
        <v>9.8168539999999993</v>
      </c>
    </row>
    <row r="192" spans="1:4" x14ac:dyDescent="0.2">
      <c r="A192">
        <v>390</v>
      </c>
      <c r="B192">
        <v>1.6304095000000001</v>
      </c>
      <c r="C192">
        <v>0.46540399999999998</v>
      </c>
      <c r="D192">
        <v>9.8135639999999995</v>
      </c>
    </row>
    <row r="193" spans="1:4" x14ac:dyDescent="0.2">
      <c r="A193">
        <v>389</v>
      </c>
      <c r="B193">
        <v>1.6319051</v>
      </c>
      <c r="C193">
        <v>0.46660042000000002</v>
      </c>
      <c r="D193">
        <v>9.8165549999999993</v>
      </c>
    </row>
    <row r="194" spans="1:4" x14ac:dyDescent="0.2">
      <c r="A194">
        <v>389</v>
      </c>
      <c r="B194">
        <v>1.6339988000000001</v>
      </c>
      <c r="C194">
        <v>0.46779683</v>
      </c>
      <c r="D194">
        <v>9.8117695000000005</v>
      </c>
    </row>
    <row r="195" spans="1:4" x14ac:dyDescent="0.2">
      <c r="A195">
        <v>389</v>
      </c>
      <c r="B195">
        <v>1.6345970000000001</v>
      </c>
      <c r="C195">
        <v>0.46540399999999998</v>
      </c>
      <c r="D195">
        <v>9.8147599999999997</v>
      </c>
    </row>
    <row r="196" spans="1:4" x14ac:dyDescent="0.2">
      <c r="A196">
        <v>390</v>
      </c>
      <c r="B196">
        <v>1.6351951</v>
      </c>
      <c r="C196">
        <v>0.4642076</v>
      </c>
      <c r="D196">
        <v>9.8156580000000009</v>
      </c>
    </row>
    <row r="197" spans="1:4" x14ac:dyDescent="0.2">
      <c r="A197">
        <v>388</v>
      </c>
      <c r="B197">
        <v>1.6328024000000001</v>
      </c>
      <c r="C197">
        <v>0.46480579999999999</v>
      </c>
      <c r="D197">
        <v>9.8141619999999996</v>
      </c>
    </row>
    <row r="198" spans="1:4" x14ac:dyDescent="0.2">
      <c r="A198">
        <v>390</v>
      </c>
      <c r="B198">
        <v>1.6316059999999999</v>
      </c>
      <c r="C198">
        <v>0.46241297999999997</v>
      </c>
      <c r="D198">
        <v>9.8186479999999996</v>
      </c>
    </row>
    <row r="199" spans="1:4" x14ac:dyDescent="0.2">
      <c r="A199">
        <v>389</v>
      </c>
      <c r="B199">
        <v>1.6325033</v>
      </c>
      <c r="C199">
        <v>0.46151566999999999</v>
      </c>
      <c r="D199">
        <v>9.8177509999999995</v>
      </c>
    </row>
    <row r="200" spans="1:4" x14ac:dyDescent="0.2">
      <c r="A200">
        <v>390</v>
      </c>
      <c r="B200">
        <v>1.6325033</v>
      </c>
      <c r="C200">
        <v>0.46271208000000003</v>
      </c>
      <c r="D200">
        <v>9.8198450000000008</v>
      </c>
    </row>
    <row r="201" spans="1:4" x14ac:dyDescent="0.2">
      <c r="A201">
        <v>389</v>
      </c>
      <c r="B201">
        <v>1.6336997</v>
      </c>
      <c r="C201">
        <v>0.46151566999999999</v>
      </c>
      <c r="D201">
        <v>9.8162559999999992</v>
      </c>
    </row>
    <row r="202" spans="1:4" x14ac:dyDescent="0.2">
      <c r="A202">
        <v>389</v>
      </c>
      <c r="B202">
        <v>1.6310077999999999</v>
      </c>
      <c r="C202">
        <v>0.46630132000000002</v>
      </c>
      <c r="D202">
        <v>9.8135639999999995</v>
      </c>
    </row>
    <row r="203" spans="1:4" x14ac:dyDescent="0.2">
      <c r="A203">
        <v>389</v>
      </c>
      <c r="B203">
        <v>1.6351951</v>
      </c>
      <c r="C203">
        <v>0.46480579999999999</v>
      </c>
      <c r="D203">
        <v>9.8156580000000009</v>
      </c>
    </row>
    <row r="204" spans="1:4" x14ac:dyDescent="0.2">
      <c r="A204">
        <v>389</v>
      </c>
      <c r="B204">
        <v>1.6310077999999999</v>
      </c>
      <c r="C204">
        <v>0.4642076</v>
      </c>
      <c r="D204">
        <v>9.8132649999999995</v>
      </c>
    </row>
    <row r="205" spans="1:4" x14ac:dyDescent="0.2">
      <c r="A205">
        <v>389</v>
      </c>
      <c r="B205">
        <v>1.6316059999999999</v>
      </c>
      <c r="C205">
        <v>0.46241297999999997</v>
      </c>
      <c r="D205">
        <v>9.8132649999999995</v>
      </c>
    </row>
    <row r="206" spans="1:4" x14ac:dyDescent="0.2">
      <c r="A206">
        <v>390</v>
      </c>
      <c r="B206">
        <v>1.6304095000000001</v>
      </c>
      <c r="C206">
        <v>0.4636094</v>
      </c>
      <c r="D206">
        <v>9.8171529999999994</v>
      </c>
    </row>
    <row r="207" spans="1:4" x14ac:dyDescent="0.2">
      <c r="A207">
        <v>389</v>
      </c>
      <c r="B207">
        <v>1.6345970000000001</v>
      </c>
      <c r="C207">
        <v>0.46600219999999998</v>
      </c>
      <c r="D207">
        <v>9.8135639999999995</v>
      </c>
    </row>
    <row r="208" spans="1:4" x14ac:dyDescent="0.2">
      <c r="A208">
        <v>390</v>
      </c>
      <c r="B208">
        <v>1.6310077999999999</v>
      </c>
      <c r="C208">
        <v>0.46241297999999997</v>
      </c>
      <c r="D208">
        <v>9.8141619999999996</v>
      </c>
    </row>
    <row r="209" spans="1:4" x14ac:dyDescent="0.2">
      <c r="A209">
        <v>388</v>
      </c>
      <c r="B209">
        <v>1.6336997</v>
      </c>
      <c r="C209">
        <v>0.46719860000000002</v>
      </c>
      <c r="D209">
        <v>9.8132649999999995</v>
      </c>
    </row>
    <row r="210" spans="1:4" x14ac:dyDescent="0.2">
      <c r="A210">
        <v>389</v>
      </c>
      <c r="B210">
        <v>1.6331015</v>
      </c>
      <c r="C210">
        <v>0.46899324999999997</v>
      </c>
      <c r="D210">
        <v>9.8126669999999994</v>
      </c>
    </row>
    <row r="211" spans="1:4" x14ac:dyDescent="0.2">
      <c r="A211">
        <v>388</v>
      </c>
      <c r="B211">
        <v>1.6319051</v>
      </c>
      <c r="C211">
        <v>0.46450669999999999</v>
      </c>
      <c r="D211">
        <v>9.8153579999999998</v>
      </c>
    </row>
    <row r="212" spans="1:4" x14ac:dyDescent="0.2">
      <c r="A212">
        <v>391</v>
      </c>
      <c r="B212">
        <v>1.6328024000000001</v>
      </c>
      <c r="C212">
        <v>0.46480579999999999</v>
      </c>
      <c r="D212">
        <v>9.8141619999999996</v>
      </c>
    </row>
    <row r="213" spans="1:4" x14ac:dyDescent="0.2">
      <c r="A213">
        <v>390</v>
      </c>
      <c r="B213">
        <v>1.6307086</v>
      </c>
      <c r="C213">
        <v>0.46510489999999999</v>
      </c>
      <c r="D213">
        <v>9.8165549999999993</v>
      </c>
    </row>
    <row r="214" spans="1:4" x14ac:dyDescent="0.2">
      <c r="A214">
        <v>388</v>
      </c>
      <c r="B214">
        <v>1.6316059999999999</v>
      </c>
      <c r="C214">
        <v>0.46600219999999998</v>
      </c>
      <c r="D214">
        <v>9.8126669999999994</v>
      </c>
    </row>
    <row r="215" spans="1:4" x14ac:dyDescent="0.2">
      <c r="A215">
        <v>390</v>
      </c>
      <c r="B215">
        <v>1.6348959999999999</v>
      </c>
      <c r="C215">
        <v>0.46689950000000002</v>
      </c>
      <c r="D215">
        <v>9.8153579999999998</v>
      </c>
    </row>
    <row r="216" spans="1:4" x14ac:dyDescent="0.2">
      <c r="A216">
        <v>388</v>
      </c>
      <c r="B216">
        <v>1.6351951</v>
      </c>
      <c r="C216">
        <v>0.46301118000000002</v>
      </c>
      <c r="D216">
        <v>9.8162559999999992</v>
      </c>
    </row>
    <row r="217" spans="1:4" x14ac:dyDescent="0.2">
      <c r="A217">
        <v>391</v>
      </c>
      <c r="B217">
        <v>1.6325033</v>
      </c>
      <c r="C217">
        <v>0.46660042000000002</v>
      </c>
      <c r="D217">
        <v>9.8165549999999993</v>
      </c>
    </row>
    <row r="218" spans="1:4" x14ac:dyDescent="0.2">
      <c r="A218">
        <v>388</v>
      </c>
      <c r="B218">
        <v>1.6342977999999999</v>
      </c>
      <c r="C218">
        <v>0.46450669999999999</v>
      </c>
      <c r="D218">
        <v>9.8129650000000002</v>
      </c>
    </row>
    <row r="219" spans="1:4" x14ac:dyDescent="0.2">
      <c r="A219">
        <v>390</v>
      </c>
      <c r="B219">
        <v>1.6304095000000001</v>
      </c>
      <c r="C219">
        <v>0.46331027000000002</v>
      </c>
      <c r="D219">
        <v>9.8126669999999994</v>
      </c>
    </row>
    <row r="220" spans="1:4" x14ac:dyDescent="0.2">
      <c r="A220">
        <v>389</v>
      </c>
      <c r="B220">
        <v>1.6351951</v>
      </c>
      <c r="C220">
        <v>0.46570309999999998</v>
      </c>
      <c r="D220">
        <v>9.8144609999999997</v>
      </c>
    </row>
    <row r="221" spans="1:4" x14ac:dyDescent="0.2">
      <c r="A221">
        <v>389</v>
      </c>
      <c r="B221">
        <v>1.6351951</v>
      </c>
      <c r="C221">
        <v>0.46211390000000002</v>
      </c>
      <c r="D221">
        <v>9.8132649999999995</v>
      </c>
    </row>
    <row r="222" spans="1:4" x14ac:dyDescent="0.2">
      <c r="A222">
        <v>389</v>
      </c>
      <c r="B222">
        <v>1.6339988000000001</v>
      </c>
      <c r="C222">
        <v>0.46331027000000002</v>
      </c>
      <c r="D222">
        <v>9.8132649999999995</v>
      </c>
    </row>
    <row r="223" spans="1:4" x14ac:dyDescent="0.2">
      <c r="A223">
        <v>390</v>
      </c>
      <c r="B223">
        <v>1.6342977999999999</v>
      </c>
      <c r="C223">
        <v>0.46121656999999999</v>
      </c>
      <c r="D223">
        <v>9.8162559999999992</v>
      </c>
    </row>
    <row r="224" spans="1:4" x14ac:dyDescent="0.2">
      <c r="A224">
        <v>389</v>
      </c>
      <c r="B224">
        <v>1.6342977999999999</v>
      </c>
      <c r="C224">
        <v>0.46331027000000002</v>
      </c>
      <c r="D224">
        <v>9.8159569999999992</v>
      </c>
    </row>
    <row r="225" spans="1:4" x14ac:dyDescent="0.2">
      <c r="A225">
        <v>388</v>
      </c>
      <c r="B225">
        <v>1.6348959999999999</v>
      </c>
      <c r="C225">
        <v>0.46510489999999999</v>
      </c>
      <c r="D225">
        <v>9.8111709999999999</v>
      </c>
    </row>
    <row r="226" spans="1:4" x14ac:dyDescent="0.2">
      <c r="A226">
        <v>391</v>
      </c>
      <c r="B226">
        <v>1.6328024000000001</v>
      </c>
      <c r="C226">
        <v>0.46660042000000002</v>
      </c>
      <c r="D226">
        <v>9.8150600000000008</v>
      </c>
    </row>
    <row r="227" spans="1:4" x14ac:dyDescent="0.2">
      <c r="A227">
        <v>389</v>
      </c>
      <c r="B227">
        <v>1.6339988000000001</v>
      </c>
      <c r="C227">
        <v>0.46151566999999999</v>
      </c>
      <c r="D227">
        <v>9.8147599999999997</v>
      </c>
    </row>
    <row r="228" spans="1:4" x14ac:dyDescent="0.2">
      <c r="A228">
        <v>390</v>
      </c>
      <c r="B228">
        <v>1.6334006000000001</v>
      </c>
      <c r="C228">
        <v>0.46241297999999997</v>
      </c>
      <c r="D228">
        <v>9.8150600000000008</v>
      </c>
    </row>
    <row r="229" spans="1:4" x14ac:dyDescent="0.2">
      <c r="A229">
        <v>388</v>
      </c>
      <c r="B229">
        <v>1.6322042000000001</v>
      </c>
      <c r="C229">
        <v>0.46630132000000002</v>
      </c>
      <c r="D229">
        <v>9.812068</v>
      </c>
    </row>
    <row r="230" spans="1:4" x14ac:dyDescent="0.2">
      <c r="A230">
        <v>389</v>
      </c>
      <c r="B230">
        <v>1.6325033</v>
      </c>
      <c r="C230">
        <v>0.46510489999999999</v>
      </c>
      <c r="D230">
        <v>9.812068</v>
      </c>
    </row>
    <row r="231" spans="1:4" x14ac:dyDescent="0.2">
      <c r="A231">
        <v>390</v>
      </c>
      <c r="B231">
        <v>1.6363916000000001</v>
      </c>
      <c r="C231">
        <v>0.4639085</v>
      </c>
      <c r="D231">
        <v>9.8150600000000008</v>
      </c>
    </row>
    <row r="232" spans="1:4" x14ac:dyDescent="0.2">
      <c r="A232">
        <v>389</v>
      </c>
      <c r="B232">
        <v>1.6372888999999999</v>
      </c>
      <c r="C232">
        <v>0.46181475999999999</v>
      </c>
      <c r="D232">
        <v>9.8153579999999998</v>
      </c>
    </row>
    <row r="233" spans="1:4" x14ac:dyDescent="0.2">
      <c r="A233">
        <v>390</v>
      </c>
      <c r="B233">
        <v>1.6334006000000001</v>
      </c>
      <c r="C233">
        <v>0.46061835000000001</v>
      </c>
      <c r="D233">
        <v>9.8174519999999994</v>
      </c>
    </row>
    <row r="234" spans="1:4" x14ac:dyDescent="0.2">
      <c r="A234">
        <v>388</v>
      </c>
      <c r="B234">
        <v>1.6322042000000001</v>
      </c>
      <c r="C234">
        <v>0.46091747</v>
      </c>
      <c r="D234">
        <v>9.8171529999999994</v>
      </c>
    </row>
    <row r="235" spans="1:4" x14ac:dyDescent="0.2">
      <c r="A235">
        <v>389</v>
      </c>
      <c r="B235">
        <v>1.6366906999999999</v>
      </c>
      <c r="C235">
        <v>0.46510489999999999</v>
      </c>
      <c r="D235">
        <v>9.8159569999999992</v>
      </c>
    </row>
    <row r="236" spans="1:4" x14ac:dyDescent="0.2">
      <c r="A236">
        <v>390</v>
      </c>
      <c r="B236">
        <v>1.6304095000000001</v>
      </c>
      <c r="C236">
        <v>0.4636094</v>
      </c>
      <c r="D236">
        <v>9.8123670000000001</v>
      </c>
    </row>
    <row r="237" spans="1:4" x14ac:dyDescent="0.2">
      <c r="A237">
        <v>390</v>
      </c>
      <c r="B237">
        <v>1.6319051</v>
      </c>
      <c r="C237">
        <v>0.46689950000000002</v>
      </c>
      <c r="D237">
        <v>9.8135639999999995</v>
      </c>
    </row>
    <row r="238" spans="1:4" x14ac:dyDescent="0.2">
      <c r="A238">
        <v>388</v>
      </c>
      <c r="B238">
        <v>1.6334006000000001</v>
      </c>
      <c r="C238">
        <v>0.4639085</v>
      </c>
      <c r="D238">
        <v>9.8129650000000002</v>
      </c>
    </row>
    <row r="239" spans="1:4" x14ac:dyDescent="0.2">
      <c r="A239">
        <v>388</v>
      </c>
      <c r="B239">
        <v>1.6313069</v>
      </c>
      <c r="C239">
        <v>0.46181475999999999</v>
      </c>
      <c r="D239">
        <v>9.812068</v>
      </c>
    </row>
    <row r="240" spans="1:4" x14ac:dyDescent="0.2">
      <c r="A240">
        <v>391</v>
      </c>
      <c r="B240">
        <v>1.6351951</v>
      </c>
      <c r="C240">
        <v>0.45882373999999998</v>
      </c>
      <c r="D240">
        <v>9.8144609999999997</v>
      </c>
    </row>
    <row r="241" spans="1:4" x14ac:dyDescent="0.2">
      <c r="A241">
        <v>390</v>
      </c>
      <c r="B241">
        <v>1.6339988000000001</v>
      </c>
      <c r="C241">
        <v>0.46091747</v>
      </c>
      <c r="D241">
        <v>9.8111709999999999</v>
      </c>
    </row>
    <row r="242" spans="1:4" x14ac:dyDescent="0.2">
      <c r="A242">
        <v>388</v>
      </c>
      <c r="B242">
        <v>1.6351951</v>
      </c>
      <c r="C242">
        <v>0.46181475999999999</v>
      </c>
      <c r="D242">
        <v>9.8162559999999992</v>
      </c>
    </row>
    <row r="243" spans="1:4" x14ac:dyDescent="0.2">
      <c r="A243">
        <v>390</v>
      </c>
      <c r="B243">
        <v>1.6313069</v>
      </c>
      <c r="C243">
        <v>0.4636094</v>
      </c>
      <c r="D243">
        <v>9.8132649999999995</v>
      </c>
    </row>
    <row r="244" spans="1:4" x14ac:dyDescent="0.2">
      <c r="A244">
        <v>388</v>
      </c>
      <c r="B244">
        <v>1.6363916000000001</v>
      </c>
      <c r="C244">
        <v>0.46151566999999999</v>
      </c>
      <c r="D244">
        <v>9.8138629999999996</v>
      </c>
    </row>
    <row r="245" spans="1:4" x14ac:dyDescent="0.2">
      <c r="A245">
        <v>390</v>
      </c>
      <c r="B245">
        <v>1.6328024000000001</v>
      </c>
      <c r="C245">
        <v>0.46271208000000003</v>
      </c>
      <c r="D245">
        <v>9.8135639999999995</v>
      </c>
    </row>
    <row r="246" spans="1:4" x14ac:dyDescent="0.2">
      <c r="A246">
        <v>390</v>
      </c>
      <c r="B246">
        <v>1.6360923999999999</v>
      </c>
      <c r="C246">
        <v>0.4636094</v>
      </c>
      <c r="D246">
        <v>9.8156580000000009</v>
      </c>
    </row>
    <row r="247" spans="1:4" x14ac:dyDescent="0.2">
      <c r="A247">
        <v>387</v>
      </c>
      <c r="B247">
        <v>1.637588</v>
      </c>
      <c r="C247">
        <v>0.46271208000000003</v>
      </c>
      <c r="D247">
        <v>9.8147599999999997</v>
      </c>
    </row>
    <row r="248" spans="1:4" x14ac:dyDescent="0.2">
      <c r="A248">
        <v>390</v>
      </c>
      <c r="B248">
        <v>1.637588</v>
      </c>
      <c r="C248">
        <v>0.46181475999999999</v>
      </c>
      <c r="D248">
        <v>9.8132649999999995</v>
      </c>
    </row>
    <row r="249" spans="1:4" x14ac:dyDescent="0.2">
      <c r="A249">
        <v>391</v>
      </c>
      <c r="B249">
        <v>1.6336997</v>
      </c>
      <c r="C249">
        <v>0.46241297999999997</v>
      </c>
      <c r="D249">
        <v>9.8135639999999995</v>
      </c>
    </row>
    <row r="250" spans="1:4" x14ac:dyDescent="0.2">
      <c r="A250">
        <v>388</v>
      </c>
      <c r="B250">
        <v>1.6360923999999999</v>
      </c>
      <c r="C250">
        <v>0.46331027000000002</v>
      </c>
      <c r="D250">
        <v>9.8186479999999996</v>
      </c>
    </row>
    <row r="251" spans="1:4" x14ac:dyDescent="0.2">
      <c r="A251">
        <v>389</v>
      </c>
      <c r="B251">
        <v>1.6336997</v>
      </c>
      <c r="C251">
        <v>0.46600219999999998</v>
      </c>
      <c r="D251">
        <v>9.8159569999999992</v>
      </c>
    </row>
    <row r="252" spans="1:4" x14ac:dyDescent="0.2">
      <c r="A252">
        <v>389</v>
      </c>
      <c r="B252">
        <v>1.6328024000000001</v>
      </c>
      <c r="C252">
        <v>0.46510489999999999</v>
      </c>
      <c r="D252">
        <v>9.8147599999999997</v>
      </c>
    </row>
    <row r="253" spans="1:4" x14ac:dyDescent="0.2">
      <c r="A253">
        <v>388</v>
      </c>
      <c r="B253">
        <v>1.6331015</v>
      </c>
      <c r="C253">
        <v>0.46540399999999998</v>
      </c>
      <c r="D253">
        <v>9.8132649999999995</v>
      </c>
    </row>
    <row r="254" spans="1:4" x14ac:dyDescent="0.2">
      <c r="A254">
        <v>390</v>
      </c>
      <c r="B254">
        <v>1.6307086</v>
      </c>
      <c r="C254">
        <v>0.46121656999999999</v>
      </c>
      <c r="D254">
        <v>9.8105729999999998</v>
      </c>
    </row>
    <row r="255" spans="1:4" x14ac:dyDescent="0.2">
      <c r="A255">
        <v>391</v>
      </c>
      <c r="B255">
        <v>1.6336997</v>
      </c>
      <c r="C255">
        <v>0.4636094</v>
      </c>
      <c r="D255">
        <v>9.8156580000000009</v>
      </c>
    </row>
    <row r="256" spans="1:4" x14ac:dyDescent="0.2">
      <c r="A256">
        <v>388</v>
      </c>
      <c r="B256">
        <v>1.6319051</v>
      </c>
      <c r="C256">
        <v>0.46241297999999997</v>
      </c>
      <c r="D256">
        <v>9.8147599999999997</v>
      </c>
    </row>
    <row r="257" spans="1:4" x14ac:dyDescent="0.2">
      <c r="A257">
        <v>390</v>
      </c>
      <c r="B257">
        <v>1.6331015</v>
      </c>
      <c r="C257">
        <v>0.46480579999999999</v>
      </c>
      <c r="D257">
        <v>9.8129650000000002</v>
      </c>
    </row>
    <row r="258" spans="1:4" x14ac:dyDescent="0.2">
      <c r="A258">
        <v>389</v>
      </c>
      <c r="B258">
        <v>1.6310077999999999</v>
      </c>
      <c r="C258">
        <v>0.46450669999999999</v>
      </c>
      <c r="D258">
        <v>9.8138629999999996</v>
      </c>
    </row>
    <row r="259" spans="1:4" x14ac:dyDescent="0.2">
      <c r="A259">
        <v>389</v>
      </c>
      <c r="B259">
        <v>1.6342977999999999</v>
      </c>
      <c r="C259">
        <v>0.46211390000000002</v>
      </c>
      <c r="D259">
        <v>9.8153579999999998</v>
      </c>
    </row>
    <row r="260" spans="1:4" x14ac:dyDescent="0.2">
      <c r="A260">
        <v>390</v>
      </c>
      <c r="B260">
        <v>1.6339988000000001</v>
      </c>
      <c r="C260">
        <v>0.4636094</v>
      </c>
      <c r="D260">
        <v>9.8171529999999994</v>
      </c>
    </row>
    <row r="261" spans="1:4" x14ac:dyDescent="0.2">
      <c r="A261">
        <v>388</v>
      </c>
      <c r="B261">
        <v>1.6319051</v>
      </c>
      <c r="C261">
        <v>0.46540399999999998</v>
      </c>
      <c r="D261">
        <v>9.8171529999999994</v>
      </c>
    </row>
    <row r="262" spans="1:4" x14ac:dyDescent="0.2">
      <c r="A262">
        <v>389</v>
      </c>
      <c r="B262">
        <v>1.6328024000000001</v>
      </c>
      <c r="C262">
        <v>0.46600219999999998</v>
      </c>
      <c r="D262">
        <v>9.8147599999999997</v>
      </c>
    </row>
    <row r="263" spans="1:4" x14ac:dyDescent="0.2">
      <c r="A263">
        <v>390</v>
      </c>
      <c r="B263">
        <v>1.6342977999999999</v>
      </c>
      <c r="C263">
        <v>0.46809592999999999</v>
      </c>
      <c r="D263">
        <v>9.8141619999999996</v>
      </c>
    </row>
    <row r="264" spans="1:4" x14ac:dyDescent="0.2">
      <c r="A264">
        <v>390</v>
      </c>
      <c r="B264">
        <v>1.6345970000000001</v>
      </c>
      <c r="C264">
        <v>0.46600219999999998</v>
      </c>
      <c r="D264">
        <v>9.8168539999999993</v>
      </c>
    </row>
    <row r="265" spans="1:4" x14ac:dyDescent="0.2">
      <c r="A265">
        <v>389</v>
      </c>
      <c r="B265">
        <v>1.6319051</v>
      </c>
      <c r="C265">
        <v>0.46719860000000002</v>
      </c>
      <c r="D265">
        <v>9.8159569999999992</v>
      </c>
    </row>
    <row r="266" spans="1:4" x14ac:dyDescent="0.2">
      <c r="A266">
        <v>388</v>
      </c>
      <c r="B266">
        <v>1.6319051</v>
      </c>
      <c r="C266">
        <v>0.46331027000000002</v>
      </c>
      <c r="D266">
        <v>9.8171529999999994</v>
      </c>
    </row>
    <row r="267" spans="1:4" x14ac:dyDescent="0.2">
      <c r="A267">
        <v>388</v>
      </c>
      <c r="B267">
        <v>1.628914</v>
      </c>
      <c r="C267">
        <v>0.46211390000000002</v>
      </c>
      <c r="D267">
        <v>9.8162559999999992</v>
      </c>
    </row>
    <row r="268" spans="1:4" x14ac:dyDescent="0.2">
      <c r="A268">
        <v>391</v>
      </c>
      <c r="B268">
        <v>1.6313069</v>
      </c>
      <c r="C268">
        <v>0.46211390000000002</v>
      </c>
      <c r="D268">
        <v>9.8165549999999993</v>
      </c>
    </row>
    <row r="269" spans="1:4" x14ac:dyDescent="0.2">
      <c r="A269">
        <v>389</v>
      </c>
      <c r="B269">
        <v>1.6295122</v>
      </c>
      <c r="C269">
        <v>0.46540399999999998</v>
      </c>
      <c r="D269">
        <v>9.8171529999999994</v>
      </c>
    </row>
    <row r="270" spans="1:4" x14ac:dyDescent="0.2">
      <c r="A270">
        <v>394</v>
      </c>
      <c r="B270">
        <v>1.6310077999999999</v>
      </c>
      <c r="C270">
        <v>0.4636094</v>
      </c>
      <c r="D270">
        <v>9.8159569999999992</v>
      </c>
    </row>
    <row r="271" spans="1:4" x14ac:dyDescent="0.2">
      <c r="A271">
        <v>389</v>
      </c>
      <c r="B271">
        <v>1.6301104</v>
      </c>
      <c r="C271">
        <v>0.46331027000000002</v>
      </c>
      <c r="D271">
        <v>9.8174519999999994</v>
      </c>
    </row>
    <row r="272" spans="1:4" x14ac:dyDescent="0.2">
      <c r="A272">
        <v>390</v>
      </c>
      <c r="B272">
        <v>1.6331015</v>
      </c>
      <c r="C272">
        <v>0.46660042000000002</v>
      </c>
      <c r="D272">
        <v>9.8159569999999992</v>
      </c>
    </row>
    <row r="273" spans="1:4" x14ac:dyDescent="0.2">
      <c r="A273">
        <v>390</v>
      </c>
      <c r="B273">
        <v>1.6351951</v>
      </c>
      <c r="C273">
        <v>0.46630132000000002</v>
      </c>
      <c r="D273">
        <v>9.8147599999999997</v>
      </c>
    </row>
    <row r="274" spans="1:4" x14ac:dyDescent="0.2">
      <c r="A274">
        <v>387</v>
      </c>
      <c r="B274">
        <v>1.6301104</v>
      </c>
      <c r="C274">
        <v>0.4639085</v>
      </c>
      <c r="D274">
        <v>9.8141619999999996</v>
      </c>
    </row>
    <row r="275" spans="1:4" x14ac:dyDescent="0.2">
      <c r="A275">
        <v>389</v>
      </c>
      <c r="B275">
        <v>1.6322042000000001</v>
      </c>
      <c r="C275">
        <v>0.46301118000000002</v>
      </c>
      <c r="D275">
        <v>9.8153579999999998</v>
      </c>
    </row>
    <row r="276" spans="1:4" x14ac:dyDescent="0.2">
      <c r="A276">
        <v>390</v>
      </c>
      <c r="B276">
        <v>1.6354941999999999</v>
      </c>
      <c r="C276">
        <v>0.46510489999999999</v>
      </c>
      <c r="D276">
        <v>9.8150600000000008</v>
      </c>
    </row>
    <row r="277" spans="1:4" x14ac:dyDescent="0.2">
      <c r="A277">
        <v>390</v>
      </c>
      <c r="B277">
        <v>1.6322042000000001</v>
      </c>
      <c r="C277">
        <v>0.46480579999999999</v>
      </c>
      <c r="D277">
        <v>9.8168539999999993</v>
      </c>
    </row>
    <row r="278" spans="1:4" x14ac:dyDescent="0.2">
      <c r="A278">
        <v>389</v>
      </c>
      <c r="B278">
        <v>1.6304095000000001</v>
      </c>
      <c r="C278">
        <v>0.46719860000000002</v>
      </c>
      <c r="D278">
        <v>9.8156580000000009</v>
      </c>
    </row>
    <row r="279" spans="1:4" x14ac:dyDescent="0.2">
      <c r="A279">
        <v>389</v>
      </c>
      <c r="B279">
        <v>1.6331015</v>
      </c>
      <c r="C279">
        <v>0.46331027000000002</v>
      </c>
      <c r="D279">
        <v>9.8129650000000002</v>
      </c>
    </row>
    <row r="280" spans="1:4" x14ac:dyDescent="0.2">
      <c r="A280">
        <v>389</v>
      </c>
      <c r="B280">
        <v>1.6319051</v>
      </c>
      <c r="C280">
        <v>0.46271208000000003</v>
      </c>
      <c r="D280">
        <v>9.8174519999999994</v>
      </c>
    </row>
    <row r="281" spans="1:4" x14ac:dyDescent="0.2">
      <c r="A281">
        <v>388</v>
      </c>
      <c r="B281">
        <v>1.6304095000000001</v>
      </c>
      <c r="C281">
        <v>0.4642076</v>
      </c>
      <c r="D281">
        <v>9.8159569999999992</v>
      </c>
    </row>
    <row r="282" spans="1:4" x14ac:dyDescent="0.2">
      <c r="A282">
        <v>392</v>
      </c>
      <c r="B282">
        <v>1.6301104</v>
      </c>
      <c r="C282">
        <v>0.45822554999999998</v>
      </c>
      <c r="D282">
        <v>9.8198450000000008</v>
      </c>
    </row>
    <row r="283" spans="1:4" x14ac:dyDescent="0.2">
      <c r="A283">
        <v>388</v>
      </c>
      <c r="B283">
        <v>1.6316059999999999</v>
      </c>
      <c r="C283">
        <v>0.46241297999999997</v>
      </c>
      <c r="D283">
        <v>9.8195460000000008</v>
      </c>
    </row>
    <row r="284" spans="1:4" x14ac:dyDescent="0.2">
      <c r="A284">
        <v>390</v>
      </c>
      <c r="B284">
        <v>1.6298113000000001</v>
      </c>
      <c r="C284">
        <v>0.4639085</v>
      </c>
      <c r="D284">
        <v>9.8150600000000008</v>
      </c>
    </row>
    <row r="285" spans="1:4" x14ac:dyDescent="0.2">
      <c r="A285">
        <v>388</v>
      </c>
      <c r="B285">
        <v>1.6292131000000001</v>
      </c>
      <c r="C285">
        <v>0.46630132000000002</v>
      </c>
      <c r="D285">
        <v>9.8198450000000008</v>
      </c>
    </row>
    <row r="286" spans="1:4" x14ac:dyDescent="0.2">
      <c r="A286">
        <v>390</v>
      </c>
      <c r="B286">
        <v>1.6301104</v>
      </c>
      <c r="C286">
        <v>0.46719860000000002</v>
      </c>
      <c r="D286">
        <v>9.8126669999999994</v>
      </c>
    </row>
    <row r="287" spans="1:4" x14ac:dyDescent="0.2">
      <c r="A287">
        <v>388</v>
      </c>
      <c r="B287">
        <v>1.6328024000000001</v>
      </c>
      <c r="C287">
        <v>0.4642076</v>
      </c>
      <c r="D287">
        <v>9.8156580000000009</v>
      </c>
    </row>
    <row r="288" spans="1:4" x14ac:dyDescent="0.2">
      <c r="A288">
        <v>390</v>
      </c>
      <c r="B288">
        <v>1.6331015</v>
      </c>
      <c r="C288">
        <v>0.46510489999999999</v>
      </c>
      <c r="D288">
        <v>9.8141619999999996</v>
      </c>
    </row>
    <row r="289" spans="1:4" x14ac:dyDescent="0.2">
      <c r="A289">
        <v>389</v>
      </c>
      <c r="B289">
        <v>1.6301104</v>
      </c>
      <c r="C289">
        <v>0.4636094</v>
      </c>
      <c r="D289">
        <v>9.8132649999999995</v>
      </c>
    </row>
    <row r="290" spans="1:4" x14ac:dyDescent="0.2">
      <c r="A290">
        <v>390</v>
      </c>
      <c r="B290">
        <v>1.6307086</v>
      </c>
      <c r="C290">
        <v>0.46480579999999999</v>
      </c>
      <c r="D290">
        <v>9.8168539999999993</v>
      </c>
    </row>
    <row r="291" spans="1:4" x14ac:dyDescent="0.2">
      <c r="A291">
        <v>389</v>
      </c>
      <c r="B291">
        <v>1.6298113000000001</v>
      </c>
      <c r="C291">
        <v>0.46211390000000002</v>
      </c>
      <c r="D291">
        <v>9.8165549999999993</v>
      </c>
    </row>
    <row r="292" spans="1:4" x14ac:dyDescent="0.2">
      <c r="A292">
        <v>388</v>
      </c>
      <c r="B292">
        <v>1.6322042000000001</v>
      </c>
      <c r="C292">
        <v>0.46271208000000003</v>
      </c>
      <c r="D292">
        <v>9.8168539999999993</v>
      </c>
    </row>
    <row r="293" spans="1:4" x14ac:dyDescent="0.2">
      <c r="A293">
        <v>390</v>
      </c>
      <c r="B293">
        <v>1.6339988000000001</v>
      </c>
      <c r="C293">
        <v>0.46241297999999997</v>
      </c>
      <c r="D293">
        <v>9.8129650000000002</v>
      </c>
    </row>
    <row r="294" spans="1:4" x14ac:dyDescent="0.2">
      <c r="A294">
        <v>389</v>
      </c>
      <c r="B294">
        <v>1.6336997</v>
      </c>
      <c r="C294">
        <v>0.46301118000000002</v>
      </c>
      <c r="D294">
        <v>9.8144609999999997</v>
      </c>
    </row>
    <row r="295" spans="1:4" x14ac:dyDescent="0.2">
      <c r="A295">
        <v>388</v>
      </c>
      <c r="B295">
        <v>1.6325033</v>
      </c>
      <c r="C295">
        <v>0.4642076</v>
      </c>
      <c r="D295">
        <v>9.8144609999999997</v>
      </c>
    </row>
    <row r="296" spans="1:4" x14ac:dyDescent="0.2">
      <c r="A296">
        <v>391</v>
      </c>
      <c r="B296">
        <v>1.6342977999999999</v>
      </c>
      <c r="C296">
        <v>0.46301118000000002</v>
      </c>
      <c r="D296">
        <v>9.8147599999999997</v>
      </c>
    </row>
    <row r="297" spans="1:4" x14ac:dyDescent="0.2">
      <c r="A297">
        <v>389</v>
      </c>
      <c r="B297">
        <v>1.6307086</v>
      </c>
      <c r="C297">
        <v>0.46450669999999999</v>
      </c>
      <c r="D297">
        <v>9.8150600000000008</v>
      </c>
    </row>
    <row r="298" spans="1:4" x14ac:dyDescent="0.2">
      <c r="A298">
        <v>389</v>
      </c>
      <c r="B298">
        <v>1.6322042000000001</v>
      </c>
      <c r="C298">
        <v>0.46181475999999999</v>
      </c>
      <c r="D298">
        <v>9.8162559999999992</v>
      </c>
    </row>
    <row r="299" spans="1:4" x14ac:dyDescent="0.2">
      <c r="A299">
        <v>390</v>
      </c>
      <c r="B299">
        <v>1.6310077999999999</v>
      </c>
      <c r="C299">
        <v>0.46002015000000002</v>
      </c>
      <c r="D299">
        <v>9.8138629999999996</v>
      </c>
    </row>
    <row r="300" spans="1:4" x14ac:dyDescent="0.2">
      <c r="A300">
        <v>389</v>
      </c>
      <c r="B300">
        <v>1.6295122</v>
      </c>
      <c r="C300">
        <v>0.45852463999999998</v>
      </c>
      <c r="D300">
        <v>9.8162559999999992</v>
      </c>
    </row>
    <row r="301" spans="1:4" x14ac:dyDescent="0.2">
      <c r="A301">
        <v>388</v>
      </c>
      <c r="B301">
        <v>1.6322042000000001</v>
      </c>
      <c r="C301">
        <v>0.46002015000000002</v>
      </c>
      <c r="D301">
        <v>9.8141619999999996</v>
      </c>
    </row>
    <row r="302" spans="1:4" x14ac:dyDescent="0.2">
      <c r="A302">
        <v>390</v>
      </c>
      <c r="B302">
        <v>1.6348959999999999</v>
      </c>
      <c r="C302">
        <v>0.45972106000000001</v>
      </c>
      <c r="D302">
        <v>9.8123670000000001</v>
      </c>
    </row>
    <row r="303" spans="1:4" x14ac:dyDescent="0.2">
      <c r="A303">
        <v>389</v>
      </c>
      <c r="B303">
        <v>1.6351951</v>
      </c>
      <c r="C303">
        <v>0.46211390000000002</v>
      </c>
      <c r="D303">
        <v>9.8153579999999998</v>
      </c>
    </row>
    <row r="304" spans="1:4" x14ac:dyDescent="0.2">
      <c r="A304">
        <v>389</v>
      </c>
      <c r="B304">
        <v>1.6351951</v>
      </c>
      <c r="C304">
        <v>0.46450669999999999</v>
      </c>
      <c r="D304">
        <v>9.8141619999999996</v>
      </c>
    </row>
    <row r="305" spans="1:4" x14ac:dyDescent="0.2">
      <c r="A305">
        <v>389</v>
      </c>
      <c r="B305">
        <v>1.6325033</v>
      </c>
      <c r="C305">
        <v>0.46450669999999999</v>
      </c>
      <c r="D305">
        <v>9.8129650000000002</v>
      </c>
    </row>
    <row r="306" spans="1:4" x14ac:dyDescent="0.2">
      <c r="A306">
        <v>390</v>
      </c>
      <c r="B306">
        <v>1.6325033</v>
      </c>
      <c r="C306">
        <v>0.46031925000000001</v>
      </c>
      <c r="D306">
        <v>9.8147599999999997</v>
      </c>
    </row>
    <row r="307" spans="1:4" x14ac:dyDescent="0.2">
      <c r="A307">
        <v>389</v>
      </c>
      <c r="B307">
        <v>1.6310077999999999</v>
      </c>
      <c r="C307">
        <v>0.46510489999999999</v>
      </c>
      <c r="D307">
        <v>9.8129650000000002</v>
      </c>
    </row>
    <row r="308" spans="1:4" x14ac:dyDescent="0.2">
      <c r="A308">
        <v>389</v>
      </c>
      <c r="B308">
        <v>1.6372888999999999</v>
      </c>
      <c r="C308">
        <v>0.46151566999999999</v>
      </c>
      <c r="D308">
        <v>9.812068</v>
      </c>
    </row>
    <row r="309" spans="1:4" x14ac:dyDescent="0.2">
      <c r="A309">
        <v>389</v>
      </c>
      <c r="B309">
        <v>1.6366906999999999</v>
      </c>
      <c r="C309">
        <v>0.46241297999999997</v>
      </c>
      <c r="D309">
        <v>9.8150600000000008</v>
      </c>
    </row>
    <row r="310" spans="1:4" x14ac:dyDescent="0.2">
      <c r="A310">
        <v>390</v>
      </c>
      <c r="B310">
        <v>1.6369898000000001</v>
      </c>
      <c r="C310">
        <v>0.46002015000000002</v>
      </c>
      <c r="D310">
        <v>9.8108719999999998</v>
      </c>
    </row>
    <row r="311" spans="1:4" x14ac:dyDescent="0.2">
      <c r="A311">
        <v>391</v>
      </c>
      <c r="B311">
        <v>1.6336997</v>
      </c>
      <c r="C311">
        <v>0.46450669999999999</v>
      </c>
      <c r="D311">
        <v>9.8141619999999996</v>
      </c>
    </row>
    <row r="312" spans="1:4" x14ac:dyDescent="0.2">
      <c r="A312">
        <v>388</v>
      </c>
      <c r="B312">
        <v>1.6334006000000001</v>
      </c>
      <c r="C312">
        <v>0.46241297999999997</v>
      </c>
      <c r="D312">
        <v>9.8138629999999996</v>
      </c>
    </row>
    <row r="313" spans="1:4" x14ac:dyDescent="0.2">
      <c r="A313">
        <v>388</v>
      </c>
      <c r="B313">
        <v>1.6325033</v>
      </c>
      <c r="C313">
        <v>0.46061835000000001</v>
      </c>
      <c r="D313">
        <v>9.8135639999999995</v>
      </c>
    </row>
    <row r="314" spans="1:4" x14ac:dyDescent="0.2">
      <c r="A314">
        <v>390</v>
      </c>
      <c r="B314">
        <v>1.6351951</v>
      </c>
      <c r="C314">
        <v>0.46061835000000001</v>
      </c>
      <c r="D314">
        <v>9.8108719999999998</v>
      </c>
    </row>
    <row r="315" spans="1:4" x14ac:dyDescent="0.2">
      <c r="A315">
        <v>390</v>
      </c>
      <c r="B315">
        <v>1.6313069</v>
      </c>
      <c r="C315">
        <v>0.46121656999999999</v>
      </c>
      <c r="D315">
        <v>9.8138629999999996</v>
      </c>
    </row>
    <row r="316" spans="1:4" x14ac:dyDescent="0.2">
      <c r="A316">
        <v>389</v>
      </c>
      <c r="B316">
        <v>1.6396816999999999</v>
      </c>
      <c r="C316">
        <v>0.45912283999999998</v>
      </c>
      <c r="D316">
        <v>9.8144609999999997</v>
      </c>
    </row>
    <row r="317" spans="1:4" x14ac:dyDescent="0.2">
      <c r="A317">
        <v>388</v>
      </c>
      <c r="B317">
        <v>1.6304095000000001</v>
      </c>
      <c r="C317">
        <v>0.45972106000000001</v>
      </c>
      <c r="D317">
        <v>9.8138629999999996</v>
      </c>
    </row>
    <row r="318" spans="1:4" x14ac:dyDescent="0.2">
      <c r="A318">
        <v>390</v>
      </c>
      <c r="B318">
        <v>1.6310077999999999</v>
      </c>
      <c r="C318">
        <v>0.46061835000000001</v>
      </c>
      <c r="D318">
        <v>9.812068</v>
      </c>
    </row>
    <row r="319" spans="1:4" x14ac:dyDescent="0.2">
      <c r="A319">
        <v>390</v>
      </c>
      <c r="B319">
        <v>1.6307086</v>
      </c>
      <c r="C319">
        <v>0.46061835000000001</v>
      </c>
      <c r="D319">
        <v>9.8156580000000009</v>
      </c>
    </row>
    <row r="320" spans="1:4" x14ac:dyDescent="0.2">
      <c r="A320">
        <v>388</v>
      </c>
      <c r="B320">
        <v>1.6328024000000001</v>
      </c>
      <c r="C320">
        <v>0.46271208000000003</v>
      </c>
      <c r="D320">
        <v>9.8147599999999997</v>
      </c>
    </row>
    <row r="321" spans="1:4" x14ac:dyDescent="0.2">
      <c r="A321">
        <v>389</v>
      </c>
      <c r="B321">
        <v>1.6354941999999999</v>
      </c>
      <c r="C321">
        <v>0.46600219999999998</v>
      </c>
      <c r="D321">
        <v>9.8129650000000002</v>
      </c>
    </row>
    <row r="322" spans="1:4" x14ac:dyDescent="0.2">
      <c r="A322">
        <v>390</v>
      </c>
      <c r="B322">
        <v>1.6319051</v>
      </c>
      <c r="C322">
        <v>0.46331027000000002</v>
      </c>
      <c r="D322">
        <v>9.8138629999999996</v>
      </c>
    </row>
    <row r="323" spans="1:4" x14ac:dyDescent="0.2">
      <c r="A323">
        <v>387</v>
      </c>
      <c r="B323">
        <v>1.6339988000000001</v>
      </c>
      <c r="C323">
        <v>0.4642076</v>
      </c>
      <c r="D323">
        <v>9.8135639999999995</v>
      </c>
    </row>
    <row r="324" spans="1:4" x14ac:dyDescent="0.2">
      <c r="A324">
        <v>391</v>
      </c>
      <c r="B324">
        <v>1.6351951</v>
      </c>
      <c r="C324">
        <v>0.45852463999999998</v>
      </c>
      <c r="D324">
        <v>9.8135639999999995</v>
      </c>
    </row>
    <row r="325" spans="1:4" x14ac:dyDescent="0.2">
      <c r="A325">
        <v>390</v>
      </c>
      <c r="B325">
        <v>1.6310077999999999</v>
      </c>
      <c r="C325">
        <v>0.46211390000000002</v>
      </c>
      <c r="D325">
        <v>9.8174519999999994</v>
      </c>
    </row>
    <row r="326" spans="1:4" x14ac:dyDescent="0.2">
      <c r="A326">
        <v>388</v>
      </c>
      <c r="B326">
        <v>1.6322042000000001</v>
      </c>
      <c r="C326">
        <v>0.45942192999999998</v>
      </c>
      <c r="D326">
        <v>9.8168539999999993</v>
      </c>
    </row>
    <row r="327" spans="1:4" x14ac:dyDescent="0.2">
      <c r="A327">
        <v>390</v>
      </c>
      <c r="B327">
        <v>1.6301104</v>
      </c>
      <c r="C327">
        <v>0.46241297999999997</v>
      </c>
      <c r="D327">
        <v>9.8156580000000009</v>
      </c>
    </row>
    <row r="328" spans="1:4" x14ac:dyDescent="0.2">
      <c r="A328">
        <v>389</v>
      </c>
      <c r="B328">
        <v>1.6325033</v>
      </c>
      <c r="C328">
        <v>0.46301118000000002</v>
      </c>
      <c r="D328">
        <v>9.8138629999999996</v>
      </c>
    </row>
    <row r="329" spans="1:4" x14ac:dyDescent="0.2">
      <c r="A329">
        <v>389</v>
      </c>
      <c r="B329">
        <v>1.6307086</v>
      </c>
      <c r="C329">
        <v>0.4636094</v>
      </c>
      <c r="D329">
        <v>9.8177509999999995</v>
      </c>
    </row>
    <row r="330" spans="1:4" x14ac:dyDescent="0.2">
      <c r="A330">
        <v>389</v>
      </c>
      <c r="B330">
        <v>1.6348959999999999</v>
      </c>
      <c r="C330">
        <v>0.46749773999999999</v>
      </c>
      <c r="D330">
        <v>9.8156580000000009</v>
      </c>
    </row>
    <row r="331" spans="1:4" x14ac:dyDescent="0.2">
      <c r="A331">
        <v>390</v>
      </c>
      <c r="B331">
        <v>1.6298113000000001</v>
      </c>
      <c r="C331">
        <v>0.46271208000000003</v>
      </c>
      <c r="D331">
        <v>9.8138629999999996</v>
      </c>
    </row>
    <row r="332" spans="1:4" x14ac:dyDescent="0.2">
      <c r="A332">
        <v>389</v>
      </c>
      <c r="B332">
        <v>1.6301104</v>
      </c>
      <c r="C332">
        <v>0.46271208000000003</v>
      </c>
      <c r="D332">
        <v>9.8135639999999995</v>
      </c>
    </row>
    <row r="333" spans="1:4" x14ac:dyDescent="0.2">
      <c r="A333">
        <v>388</v>
      </c>
      <c r="B333">
        <v>1.6313069</v>
      </c>
      <c r="C333">
        <v>0.46450669999999999</v>
      </c>
      <c r="D333">
        <v>9.8159569999999992</v>
      </c>
    </row>
    <row r="334" spans="1:4" x14ac:dyDescent="0.2">
      <c r="A334">
        <v>391</v>
      </c>
      <c r="B334">
        <v>1.6336997</v>
      </c>
      <c r="C334">
        <v>0.46271208000000003</v>
      </c>
      <c r="D334">
        <v>9.8159569999999992</v>
      </c>
    </row>
    <row r="335" spans="1:4" x14ac:dyDescent="0.2">
      <c r="A335">
        <v>387</v>
      </c>
      <c r="B335">
        <v>1.6313069</v>
      </c>
      <c r="C335">
        <v>0.46002015000000002</v>
      </c>
      <c r="D335">
        <v>9.8141619999999996</v>
      </c>
    </row>
    <row r="336" spans="1:4" x14ac:dyDescent="0.2">
      <c r="A336">
        <v>391</v>
      </c>
      <c r="B336">
        <v>1.6292131000000001</v>
      </c>
      <c r="C336">
        <v>0.45852463999999998</v>
      </c>
      <c r="D336">
        <v>9.8090770000000003</v>
      </c>
    </row>
    <row r="337" spans="1:4" x14ac:dyDescent="0.2">
      <c r="A337">
        <v>388</v>
      </c>
      <c r="B337">
        <v>1.6304095000000001</v>
      </c>
      <c r="C337">
        <v>0.46331027000000002</v>
      </c>
      <c r="D337">
        <v>9.8138629999999996</v>
      </c>
    </row>
    <row r="338" spans="1:4" x14ac:dyDescent="0.2">
      <c r="A338">
        <v>390</v>
      </c>
      <c r="B338">
        <v>1.6298113000000001</v>
      </c>
      <c r="C338">
        <v>0.45852463999999998</v>
      </c>
      <c r="D338">
        <v>9.8153579999999998</v>
      </c>
    </row>
    <row r="339" spans="1:4" x14ac:dyDescent="0.2">
      <c r="A339">
        <v>390</v>
      </c>
      <c r="B339">
        <v>1.6339988000000001</v>
      </c>
      <c r="C339">
        <v>0.46719860000000002</v>
      </c>
      <c r="D339">
        <v>9.812068</v>
      </c>
    </row>
    <row r="340" spans="1:4" x14ac:dyDescent="0.2">
      <c r="A340">
        <v>388</v>
      </c>
      <c r="B340">
        <v>1.6331015</v>
      </c>
      <c r="C340">
        <v>0.46600219999999998</v>
      </c>
      <c r="D340">
        <v>9.8147599999999997</v>
      </c>
    </row>
    <row r="341" spans="1:4" x14ac:dyDescent="0.2">
      <c r="A341">
        <v>390</v>
      </c>
      <c r="B341">
        <v>1.6372888999999999</v>
      </c>
      <c r="C341">
        <v>0.4642076</v>
      </c>
      <c r="D341">
        <v>9.8114699999999999</v>
      </c>
    </row>
    <row r="342" spans="1:4" x14ac:dyDescent="0.2">
      <c r="A342">
        <v>390</v>
      </c>
      <c r="B342">
        <v>1.6316059999999999</v>
      </c>
      <c r="C342">
        <v>0.4642076</v>
      </c>
      <c r="D342">
        <v>9.8138629999999996</v>
      </c>
    </row>
    <row r="343" spans="1:4" x14ac:dyDescent="0.2">
      <c r="A343">
        <v>388</v>
      </c>
      <c r="B343">
        <v>1.6339988000000001</v>
      </c>
      <c r="C343">
        <v>0.46181475999999999</v>
      </c>
      <c r="D343">
        <v>9.8150600000000008</v>
      </c>
    </row>
    <row r="344" spans="1:4" x14ac:dyDescent="0.2">
      <c r="A344">
        <v>389</v>
      </c>
      <c r="B344">
        <v>1.6295122</v>
      </c>
      <c r="C344">
        <v>0.46301118000000002</v>
      </c>
      <c r="D344">
        <v>9.8144609999999997</v>
      </c>
    </row>
    <row r="345" spans="1:4" x14ac:dyDescent="0.2">
      <c r="A345">
        <v>391</v>
      </c>
      <c r="B345">
        <v>1.6307086</v>
      </c>
      <c r="C345">
        <v>0.46211390000000002</v>
      </c>
      <c r="D345">
        <v>9.8162559999999992</v>
      </c>
    </row>
    <row r="346" spans="1:4" x14ac:dyDescent="0.2">
      <c r="A346">
        <v>388</v>
      </c>
      <c r="B346">
        <v>1.6301104</v>
      </c>
      <c r="C346">
        <v>0.46600219999999998</v>
      </c>
      <c r="D346">
        <v>9.8147599999999997</v>
      </c>
    </row>
    <row r="347" spans="1:4" x14ac:dyDescent="0.2">
      <c r="A347">
        <v>389</v>
      </c>
      <c r="B347">
        <v>1.6301104</v>
      </c>
      <c r="C347">
        <v>0.46570309999999998</v>
      </c>
      <c r="D347">
        <v>9.8141619999999996</v>
      </c>
    </row>
    <row r="348" spans="1:4" x14ac:dyDescent="0.2">
      <c r="A348">
        <v>390</v>
      </c>
      <c r="B348">
        <v>1.6360923999999999</v>
      </c>
      <c r="C348">
        <v>0.46241297999999997</v>
      </c>
      <c r="D348">
        <v>9.8141619999999996</v>
      </c>
    </row>
    <row r="349" spans="1:4" x14ac:dyDescent="0.2">
      <c r="A349">
        <v>389</v>
      </c>
      <c r="B349">
        <v>1.6313069</v>
      </c>
      <c r="C349">
        <v>0.46002015000000002</v>
      </c>
      <c r="D349">
        <v>9.8150600000000008</v>
      </c>
    </row>
    <row r="350" spans="1:4" x14ac:dyDescent="0.2">
      <c r="A350">
        <v>389</v>
      </c>
      <c r="B350">
        <v>1.6342977999999999</v>
      </c>
      <c r="C350">
        <v>0.46181475999999999</v>
      </c>
      <c r="D350">
        <v>9.812068</v>
      </c>
    </row>
    <row r="351" spans="1:4" x14ac:dyDescent="0.2">
      <c r="A351">
        <v>388</v>
      </c>
      <c r="B351">
        <v>1.6319051</v>
      </c>
      <c r="C351">
        <v>0.4636094</v>
      </c>
      <c r="D351">
        <v>9.8144609999999997</v>
      </c>
    </row>
    <row r="352" spans="1:4" x14ac:dyDescent="0.2">
      <c r="A352">
        <v>390</v>
      </c>
      <c r="B352">
        <v>1.6313069</v>
      </c>
      <c r="C352">
        <v>0.46091747</v>
      </c>
      <c r="D352">
        <v>9.8144609999999997</v>
      </c>
    </row>
    <row r="353" spans="1:4" x14ac:dyDescent="0.2">
      <c r="A353">
        <v>390</v>
      </c>
      <c r="B353">
        <v>1.6322042000000001</v>
      </c>
      <c r="C353">
        <v>0.46241297999999997</v>
      </c>
      <c r="D353">
        <v>9.8150600000000008</v>
      </c>
    </row>
    <row r="354" spans="1:4" x14ac:dyDescent="0.2">
      <c r="A354">
        <v>389</v>
      </c>
      <c r="B354">
        <v>1.6331015</v>
      </c>
      <c r="C354">
        <v>0.46031925000000001</v>
      </c>
      <c r="D354">
        <v>9.8141619999999996</v>
      </c>
    </row>
    <row r="355" spans="1:4" x14ac:dyDescent="0.2">
      <c r="A355">
        <v>389</v>
      </c>
      <c r="B355">
        <v>1.6316059999999999</v>
      </c>
      <c r="C355">
        <v>0.46271208000000003</v>
      </c>
      <c r="D355">
        <v>9.8141619999999996</v>
      </c>
    </row>
    <row r="356" spans="1:4" x14ac:dyDescent="0.2">
      <c r="A356">
        <v>390</v>
      </c>
      <c r="B356">
        <v>1.6307086</v>
      </c>
      <c r="C356">
        <v>0.46271208000000003</v>
      </c>
      <c r="D356">
        <v>9.8123670000000001</v>
      </c>
    </row>
    <row r="357" spans="1:4" x14ac:dyDescent="0.2">
      <c r="A357">
        <v>388</v>
      </c>
      <c r="B357">
        <v>1.6316059999999999</v>
      </c>
      <c r="C357">
        <v>0.46689950000000002</v>
      </c>
      <c r="D357">
        <v>9.8108719999999998</v>
      </c>
    </row>
    <row r="358" spans="1:4" x14ac:dyDescent="0.2">
      <c r="A358">
        <v>391</v>
      </c>
      <c r="B358">
        <v>1.6319051</v>
      </c>
      <c r="C358">
        <v>0.4636094</v>
      </c>
      <c r="D358">
        <v>9.8138629999999996</v>
      </c>
    </row>
    <row r="359" spans="1:4" x14ac:dyDescent="0.2">
      <c r="A359">
        <v>386</v>
      </c>
      <c r="B359">
        <v>1.6313069</v>
      </c>
      <c r="C359">
        <v>0.4642076</v>
      </c>
      <c r="D359">
        <v>9.8123670000000001</v>
      </c>
    </row>
    <row r="360" spans="1:4" x14ac:dyDescent="0.2">
      <c r="A360">
        <v>392</v>
      </c>
      <c r="B360">
        <v>1.628914</v>
      </c>
      <c r="C360">
        <v>0.46241297999999997</v>
      </c>
      <c r="D360">
        <v>9.8135639999999995</v>
      </c>
    </row>
    <row r="361" spans="1:4" x14ac:dyDescent="0.2">
      <c r="A361">
        <v>389</v>
      </c>
      <c r="B361">
        <v>1.6286149000000001</v>
      </c>
      <c r="C361">
        <v>0.46331027000000002</v>
      </c>
      <c r="D361">
        <v>9.8168539999999993</v>
      </c>
    </row>
    <row r="362" spans="1:4" x14ac:dyDescent="0.2">
      <c r="A362">
        <v>389</v>
      </c>
      <c r="B362">
        <v>1.6325033</v>
      </c>
      <c r="C362">
        <v>0.46510489999999999</v>
      </c>
      <c r="D362">
        <v>9.8102739999999997</v>
      </c>
    </row>
    <row r="363" spans="1:4" x14ac:dyDescent="0.2">
      <c r="A363">
        <v>389</v>
      </c>
      <c r="B363">
        <v>1.6339988000000001</v>
      </c>
      <c r="C363">
        <v>0.46749773999999999</v>
      </c>
      <c r="D363">
        <v>9.8150600000000008</v>
      </c>
    </row>
    <row r="364" spans="1:4" x14ac:dyDescent="0.2">
      <c r="A364">
        <v>389</v>
      </c>
      <c r="B364">
        <v>1.6304095000000001</v>
      </c>
      <c r="C364">
        <v>0.4636094</v>
      </c>
      <c r="D364">
        <v>9.8123670000000001</v>
      </c>
    </row>
    <row r="365" spans="1:4" x14ac:dyDescent="0.2">
      <c r="A365">
        <v>390</v>
      </c>
      <c r="B365">
        <v>1.6310077999999999</v>
      </c>
      <c r="C365">
        <v>0.46121656999999999</v>
      </c>
      <c r="D365">
        <v>9.8129650000000002</v>
      </c>
    </row>
    <row r="366" spans="1:4" x14ac:dyDescent="0.2">
      <c r="A366">
        <v>388</v>
      </c>
      <c r="B366">
        <v>1.6277176</v>
      </c>
      <c r="C366">
        <v>0.46480579999999999</v>
      </c>
      <c r="D366">
        <v>9.8132649999999995</v>
      </c>
    </row>
    <row r="367" spans="1:4" x14ac:dyDescent="0.2">
      <c r="A367">
        <v>390</v>
      </c>
      <c r="B367">
        <v>1.628914</v>
      </c>
      <c r="C367">
        <v>0.46151566999999999</v>
      </c>
      <c r="D367">
        <v>9.8147599999999997</v>
      </c>
    </row>
    <row r="368" spans="1:4" x14ac:dyDescent="0.2">
      <c r="A368">
        <v>390</v>
      </c>
      <c r="B368">
        <v>1.6328024000000001</v>
      </c>
      <c r="C368">
        <v>0.46061835000000001</v>
      </c>
      <c r="D368">
        <v>9.8147599999999997</v>
      </c>
    </row>
    <row r="369" spans="1:4" x14ac:dyDescent="0.2">
      <c r="A369">
        <v>389</v>
      </c>
      <c r="B369">
        <v>1.6322042000000001</v>
      </c>
      <c r="C369">
        <v>0.46151566999999999</v>
      </c>
      <c r="D369">
        <v>9.8153579999999998</v>
      </c>
    </row>
    <row r="370" spans="1:4" x14ac:dyDescent="0.2">
      <c r="A370">
        <v>389</v>
      </c>
      <c r="B370">
        <v>1.6322042000000001</v>
      </c>
      <c r="C370">
        <v>0.46241297999999997</v>
      </c>
      <c r="D370">
        <v>9.8159569999999992</v>
      </c>
    </row>
    <row r="371" spans="1:4" x14ac:dyDescent="0.2">
      <c r="A371">
        <v>389</v>
      </c>
      <c r="B371">
        <v>1.6322042000000001</v>
      </c>
      <c r="C371">
        <v>0.46241297999999997</v>
      </c>
      <c r="D371">
        <v>9.8150600000000008</v>
      </c>
    </row>
    <row r="372" spans="1:4" x14ac:dyDescent="0.2">
      <c r="A372">
        <v>389</v>
      </c>
      <c r="B372">
        <v>1.6331015</v>
      </c>
      <c r="C372">
        <v>0.46749773999999999</v>
      </c>
      <c r="D372">
        <v>9.8153579999999998</v>
      </c>
    </row>
    <row r="373" spans="1:4" x14ac:dyDescent="0.2">
      <c r="A373">
        <v>390</v>
      </c>
      <c r="B373">
        <v>1.6322042000000001</v>
      </c>
      <c r="C373">
        <v>0.46540399999999998</v>
      </c>
      <c r="D373">
        <v>9.8126669999999994</v>
      </c>
    </row>
    <row r="374" spans="1:4" x14ac:dyDescent="0.2">
      <c r="A374">
        <v>388</v>
      </c>
      <c r="B374">
        <v>1.6313069</v>
      </c>
      <c r="C374">
        <v>0.46480579999999999</v>
      </c>
      <c r="D374">
        <v>9.8129650000000002</v>
      </c>
    </row>
    <row r="375" spans="1:4" x14ac:dyDescent="0.2">
      <c r="A375">
        <v>389</v>
      </c>
      <c r="B375">
        <v>1.6328024000000001</v>
      </c>
      <c r="C375">
        <v>0.46480579999999999</v>
      </c>
      <c r="D375">
        <v>9.8129650000000002</v>
      </c>
    </row>
    <row r="376" spans="1:4" x14ac:dyDescent="0.2">
      <c r="A376">
        <v>390</v>
      </c>
      <c r="B376">
        <v>1.6313069</v>
      </c>
      <c r="C376">
        <v>0.4642076</v>
      </c>
      <c r="D376">
        <v>9.8141619999999996</v>
      </c>
    </row>
    <row r="377" spans="1:4" x14ac:dyDescent="0.2">
      <c r="A377">
        <v>390</v>
      </c>
      <c r="B377">
        <v>1.6322042000000001</v>
      </c>
      <c r="C377">
        <v>0.4642076</v>
      </c>
      <c r="D377">
        <v>9.8144609999999997</v>
      </c>
    </row>
    <row r="378" spans="1:4" x14ac:dyDescent="0.2">
      <c r="A378">
        <v>388</v>
      </c>
      <c r="B378">
        <v>1.6336997</v>
      </c>
      <c r="C378">
        <v>0.46241297999999997</v>
      </c>
      <c r="D378">
        <v>9.8099749999999997</v>
      </c>
    </row>
    <row r="379" spans="1:4" x14ac:dyDescent="0.2">
      <c r="A379">
        <v>390</v>
      </c>
      <c r="B379">
        <v>1.6336997</v>
      </c>
      <c r="C379">
        <v>0.46331027000000002</v>
      </c>
      <c r="D379">
        <v>9.8138629999999996</v>
      </c>
    </row>
    <row r="380" spans="1:4" x14ac:dyDescent="0.2">
      <c r="A380">
        <v>389</v>
      </c>
      <c r="B380">
        <v>1.6307086</v>
      </c>
      <c r="C380">
        <v>0.46331027000000002</v>
      </c>
      <c r="D380">
        <v>9.8141619999999996</v>
      </c>
    </row>
    <row r="381" spans="1:4" x14ac:dyDescent="0.2">
      <c r="A381">
        <v>389</v>
      </c>
      <c r="B381">
        <v>1.6354941999999999</v>
      </c>
      <c r="C381">
        <v>0.46301118000000002</v>
      </c>
      <c r="D381">
        <v>9.8165549999999993</v>
      </c>
    </row>
    <row r="382" spans="1:4" x14ac:dyDescent="0.2">
      <c r="A382">
        <v>389</v>
      </c>
      <c r="B382">
        <v>1.6286149000000001</v>
      </c>
      <c r="C382">
        <v>0.46719860000000002</v>
      </c>
      <c r="D382">
        <v>9.8123670000000001</v>
      </c>
    </row>
    <row r="383" spans="1:4" x14ac:dyDescent="0.2">
      <c r="A383">
        <v>389</v>
      </c>
      <c r="B383">
        <v>1.6328024000000001</v>
      </c>
      <c r="C383">
        <v>0.46301118000000002</v>
      </c>
      <c r="D383">
        <v>9.8132649999999995</v>
      </c>
    </row>
    <row r="384" spans="1:4" x14ac:dyDescent="0.2">
      <c r="A384">
        <v>389</v>
      </c>
      <c r="B384">
        <v>1.6331015</v>
      </c>
      <c r="C384">
        <v>0.4639085</v>
      </c>
      <c r="D384">
        <v>9.8156580000000009</v>
      </c>
    </row>
    <row r="385" spans="1:4" x14ac:dyDescent="0.2">
      <c r="A385">
        <v>389</v>
      </c>
      <c r="B385">
        <v>1.6277176</v>
      </c>
      <c r="C385">
        <v>0.46211390000000002</v>
      </c>
      <c r="D385">
        <v>9.8165549999999993</v>
      </c>
    </row>
    <row r="386" spans="1:4" x14ac:dyDescent="0.2">
      <c r="A386">
        <v>390</v>
      </c>
      <c r="B386">
        <v>1.6313069</v>
      </c>
      <c r="C386">
        <v>0.4639085</v>
      </c>
      <c r="D386">
        <v>9.8165549999999993</v>
      </c>
    </row>
    <row r="387" spans="1:4" x14ac:dyDescent="0.2">
      <c r="A387">
        <v>389</v>
      </c>
      <c r="B387">
        <v>1.6319051</v>
      </c>
      <c r="C387">
        <v>0.4639085</v>
      </c>
      <c r="D387">
        <v>9.8123670000000001</v>
      </c>
    </row>
    <row r="388" spans="1:4" x14ac:dyDescent="0.2">
      <c r="A388">
        <v>390</v>
      </c>
      <c r="B388">
        <v>1.6304095000000001</v>
      </c>
      <c r="C388">
        <v>0.46061835000000001</v>
      </c>
      <c r="D388">
        <v>9.8123670000000001</v>
      </c>
    </row>
    <row r="389" spans="1:4" x14ac:dyDescent="0.2">
      <c r="A389">
        <v>389</v>
      </c>
      <c r="B389">
        <v>1.6301104</v>
      </c>
      <c r="C389">
        <v>0.46809592999999999</v>
      </c>
      <c r="D389">
        <v>9.8111709999999999</v>
      </c>
    </row>
    <row r="390" spans="1:4" x14ac:dyDescent="0.2">
      <c r="A390">
        <v>390</v>
      </c>
      <c r="B390">
        <v>1.6313069</v>
      </c>
      <c r="C390">
        <v>0.4639085</v>
      </c>
      <c r="D390">
        <v>9.8144609999999997</v>
      </c>
    </row>
    <row r="391" spans="1:4" x14ac:dyDescent="0.2">
      <c r="A391">
        <v>388</v>
      </c>
      <c r="B391">
        <v>1.6325033</v>
      </c>
      <c r="C391">
        <v>0.46510489999999999</v>
      </c>
      <c r="D391">
        <v>9.8159569999999992</v>
      </c>
    </row>
    <row r="392" spans="1:4" x14ac:dyDescent="0.2">
      <c r="A392">
        <v>389</v>
      </c>
      <c r="B392">
        <v>1.628914</v>
      </c>
      <c r="C392">
        <v>0.45792642</v>
      </c>
      <c r="D392">
        <v>9.8105729999999998</v>
      </c>
    </row>
    <row r="393" spans="1:4" x14ac:dyDescent="0.2">
      <c r="A393">
        <v>391</v>
      </c>
      <c r="B393">
        <v>1.6301104</v>
      </c>
      <c r="C393">
        <v>0.46211390000000002</v>
      </c>
      <c r="D393">
        <v>9.8105729999999998</v>
      </c>
    </row>
    <row r="394" spans="1:4" x14ac:dyDescent="0.2">
      <c r="A394">
        <v>389</v>
      </c>
      <c r="B394">
        <v>1.6280167000000001</v>
      </c>
      <c r="C394">
        <v>0.46061835000000001</v>
      </c>
      <c r="D394">
        <v>9.8117695000000005</v>
      </c>
    </row>
    <row r="395" spans="1:4" x14ac:dyDescent="0.2">
      <c r="A395">
        <v>389</v>
      </c>
      <c r="B395">
        <v>1.6301104</v>
      </c>
      <c r="C395">
        <v>0.46151566999999999</v>
      </c>
      <c r="D395">
        <v>9.8123670000000001</v>
      </c>
    </row>
    <row r="396" spans="1:4" x14ac:dyDescent="0.2">
      <c r="A396">
        <v>387</v>
      </c>
      <c r="B396">
        <v>1.6286149000000001</v>
      </c>
      <c r="C396">
        <v>0.45882373999999998</v>
      </c>
      <c r="D396">
        <v>9.8141619999999996</v>
      </c>
    </row>
    <row r="397" spans="1:4" x14ac:dyDescent="0.2">
      <c r="A397">
        <v>391</v>
      </c>
      <c r="B397">
        <v>1.6342977999999999</v>
      </c>
      <c r="C397">
        <v>0.46480579999999999</v>
      </c>
      <c r="D397">
        <v>9.8141619999999996</v>
      </c>
    </row>
    <row r="398" spans="1:4" x14ac:dyDescent="0.2">
      <c r="A398">
        <v>388</v>
      </c>
      <c r="B398">
        <v>1.6319051</v>
      </c>
      <c r="C398">
        <v>0.45643089999999997</v>
      </c>
      <c r="D398">
        <v>9.8123670000000001</v>
      </c>
    </row>
    <row r="399" spans="1:4" x14ac:dyDescent="0.2">
      <c r="A399">
        <v>390</v>
      </c>
      <c r="B399">
        <v>1.6277176</v>
      </c>
      <c r="C399">
        <v>0.45912283999999998</v>
      </c>
      <c r="D399">
        <v>9.8147599999999997</v>
      </c>
    </row>
    <row r="400" spans="1:4" x14ac:dyDescent="0.2">
      <c r="A400">
        <v>390</v>
      </c>
      <c r="B400">
        <v>1.6313069</v>
      </c>
      <c r="C400">
        <v>0.46510489999999999</v>
      </c>
      <c r="D400">
        <v>9.8135639999999995</v>
      </c>
    </row>
    <row r="401" spans="1:4" x14ac:dyDescent="0.2">
      <c r="A401">
        <v>388</v>
      </c>
      <c r="B401">
        <v>1.6331015</v>
      </c>
      <c r="C401">
        <v>0.46211390000000002</v>
      </c>
      <c r="D401">
        <v>9.8141619999999996</v>
      </c>
    </row>
    <row r="402" spans="1:4" x14ac:dyDescent="0.2">
      <c r="A402">
        <v>390</v>
      </c>
      <c r="B402">
        <v>1.6268203000000001</v>
      </c>
      <c r="C402">
        <v>0.46031925000000001</v>
      </c>
      <c r="D402">
        <v>9.8111709999999999</v>
      </c>
    </row>
    <row r="403" spans="1:4" x14ac:dyDescent="0.2">
      <c r="A403">
        <v>390</v>
      </c>
      <c r="B403">
        <v>1.6322042000000001</v>
      </c>
      <c r="C403">
        <v>0.46031925000000001</v>
      </c>
      <c r="D403">
        <v>9.812068</v>
      </c>
    </row>
    <row r="404" spans="1:4" x14ac:dyDescent="0.2">
      <c r="A404">
        <v>388</v>
      </c>
      <c r="B404">
        <v>1.628914</v>
      </c>
      <c r="C404">
        <v>0.46211390000000002</v>
      </c>
      <c r="D404">
        <v>9.8150600000000008</v>
      </c>
    </row>
    <row r="405" spans="1:4" x14ac:dyDescent="0.2">
      <c r="A405">
        <v>390</v>
      </c>
      <c r="B405">
        <v>1.6280167000000001</v>
      </c>
      <c r="C405">
        <v>0.46510489999999999</v>
      </c>
      <c r="D405">
        <v>9.8117695000000005</v>
      </c>
    </row>
    <row r="406" spans="1:4" x14ac:dyDescent="0.2">
      <c r="A406">
        <v>389</v>
      </c>
      <c r="B406">
        <v>1.625923</v>
      </c>
      <c r="C406">
        <v>0.46600219999999998</v>
      </c>
      <c r="D406">
        <v>9.8135639999999995</v>
      </c>
    </row>
    <row r="407" spans="1:4" x14ac:dyDescent="0.2">
      <c r="A407">
        <v>390</v>
      </c>
      <c r="B407">
        <v>1.6271194</v>
      </c>
      <c r="C407">
        <v>0.4636094</v>
      </c>
      <c r="D407">
        <v>9.8114699999999999</v>
      </c>
    </row>
    <row r="408" spans="1:4" x14ac:dyDescent="0.2">
      <c r="A408">
        <v>389</v>
      </c>
      <c r="B408">
        <v>1.628914</v>
      </c>
      <c r="C408">
        <v>0.4636094</v>
      </c>
      <c r="D408">
        <v>9.8126669999999994</v>
      </c>
    </row>
    <row r="409" spans="1:4" x14ac:dyDescent="0.2">
      <c r="A409">
        <v>389</v>
      </c>
      <c r="B409">
        <v>1.6316059999999999</v>
      </c>
      <c r="C409">
        <v>0.45643089999999997</v>
      </c>
      <c r="D409">
        <v>9.8138629999999996</v>
      </c>
    </row>
    <row r="410" spans="1:4" x14ac:dyDescent="0.2">
      <c r="A410">
        <v>389</v>
      </c>
      <c r="B410">
        <v>1.6292131000000001</v>
      </c>
      <c r="C410">
        <v>0.46211390000000002</v>
      </c>
      <c r="D410">
        <v>9.8165549999999993</v>
      </c>
    </row>
    <row r="411" spans="1:4" x14ac:dyDescent="0.2">
      <c r="A411">
        <v>388</v>
      </c>
      <c r="B411">
        <v>1.6307086</v>
      </c>
      <c r="C411">
        <v>0.46002015000000002</v>
      </c>
      <c r="D411">
        <v>9.8162559999999992</v>
      </c>
    </row>
    <row r="412" spans="1:4" x14ac:dyDescent="0.2">
      <c r="A412">
        <v>390</v>
      </c>
      <c r="B412">
        <v>1.6304095000000001</v>
      </c>
      <c r="C412">
        <v>0.4636094</v>
      </c>
      <c r="D412">
        <v>9.8159569999999992</v>
      </c>
    </row>
    <row r="413" spans="1:4" x14ac:dyDescent="0.2">
      <c r="A413">
        <v>390</v>
      </c>
      <c r="B413">
        <v>1.6298113000000001</v>
      </c>
      <c r="C413">
        <v>0.46570309999999998</v>
      </c>
      <c r="D413">
        <v>9.8141619999999996</v>
      </c>
    </row>
    <row r="414" spans="1:4" x14ac:dyDescent="0.2">
      <c r="A414">
        <v>389</v>
      </c>
      <c r="B414">
        <v>1.628914</v>
      </c>
      <c r="C414">
        <v>0.46301118000000002</v>
      </c>
      <c r="D414">
        <v>9.8123670000000001</v>
      </c>
    </row>
    <row r="415" spans="1:4" x14ac:dyDescent="0.2">
      <c r="A415">
        <v>389</v>
      </c>
      <c r="B415">
        <v>1.6292131000000001</v>
      </c>
      <c r="C415">
        <v>0.46630132000000002</v>
      </c>
      <c r="D415">
        <v>9.8123670000000001</v>
      </c>
    </row>
    <row r="416" spans="1:4" x14ac:dyDescent="0.2">
      <c r="A416">
        <v>389</v>
      </c>
      <c r="B416">
        <v>1.6268203000000001</v>
      </c>
      <c r="C416">
        <v>0.4639085</v>
      </c>
      <c r="D416">
        <v>9.8117695000000005</v>
      </c>
    </row>
    <row r="417" spans="1:4" x14ac:dyDescent="0.2">
      <c r="A417">
        <v>389</v>
      </c>
      <c r="B417">
        <v>1.6286149000000001</v>
      </c>
      <c r="C417">
        <v>0.4642076</v>
      </c>
      <c r="D417">
        <v>9.8132649999999995</v>
      </c>
    </row>
    <row r="418" spans="1:4" x14ac:dyDescent="0.2">
      <c r="A418">
        <v>389</v>
      </c>
      <c r="B418">
        <v>1.6292131000000001</v>
      </c>
      <c r="C418">
        <v>0.46121656999999999</v>
      </c>
      <c r="D418">
        <v>9.8129650000000002</v>
      </c>
    </row>
    <row r="419" spans="1:4" x14ac:dyDescent="0.2">
      <c r="A419">
        <v>390</v>
      </c>
      <c r="B419">
        <v>1.6292131000000001</v>
      </c>
      <c r="C419">
        <v>0.46061835000000001</v>
      </c>
      <c r="D419">
        <v>9.8153579999999998</v>
      </c>
    </row>
    <row r="420" spans="1:4" x14ac:dyDescent="0.2">
      <c r="A420">
        <v>390</v>
      </c>
      <c r="B420">
        <v>1.6295122</v>
      </c>
      <c r="C420">
        <v>0.45882373999999998</v>
      </c>
      <c r="D420">
        <v>9.8144609999999997</v>
      </c>
    </row>
    <row r="421" spans="1:4" x14ac:dyDescent="0.2">
      <c r="A421">
        <v>388</v>
      </c>
      <c r="B421">
        <v>1.6286149000000001</v>
      </c>
      <c r="C421">
        <v>0.45523449999999999</v>
      </c>
      <c r="D421">
        <v>9.8126669999999994</v>
      </c>
    </row>
    <row r="422" spans="1:4" x14ac:dyDescent="0.2">
      <c r="A422">
        <v>390</v>
      </c>
      <c r="B422">
        <v>1.6328024000000001</v>
      </c>
      <c r="C422">
        <v>0.45792642</v>
      </c>
      <c r="D422">
        <v>9.8135639999999995</v>
      </c>
    </row>
    <row r="423" spans="1:4" x14ac:dyDescent="0.2">
      <c r="A423">
        <v>390</v>
      </c>
      <c r="B423">
        <v>1.6307086</v>
      </c>
      <c r="C423">
        <v>0.45673000000000002</v>
      </c>
      <c r="D423">
        <v>9.8156580000000009</v>
      </c>
    </row>
    <row r="424" spans="1:4" x14ac:dyDescent="0.2">
      <c r="A424">
        <v>388</v>
      </c>
      <c r="B424">
        <v>1.6313069</v>
      </c>
      <c r="C424">
        <v>0.45942192999999998</v>
      </c>
      <c r="D424">
        <v>9.8141619999999996</v>
      </c>
    </row>
    <row r="425" spans="1:4" x14ac:dyDescent="0.2">
      <c r="A425">
        <v>390</v>
      </c>
      <c r="B425">
        <v>1.6366906999999999</v>
      </c>
      <c r="C425">
        <v>0.46600219999999998</v>
      </c>
      <c r="D425">
        <v>9.8198450000000008</v>
      </c>
    </row>
    <row r="426" spans="1:4" x14ac:dyDescent="0.2">
      <c r="A426">
        <v>389</v>
      </c>
      <c r="B426">
        <v>1.6307086</v>
      </c>
      <c r="C426">
        <v>0.46121656999999999</v>
      </c>
      <c r="D426">
        <v>9.8129650000000002</v>
      </c>
    </row>
    <row r="427" spans="1:4" x14ac:dyDescent="0.2">
      <c r="A427">
        <v>389</v>
      </c>
      <c r="B427">
        <v>1.6310077999999999</v>
      </c>
      <c r="C427">
        <v>0.46211390000000002</v>
      </c>
      <c r="D427">
        <v>9.8135639999999995</v>
      </c>
    </row>
    <row r="428" spans="1:4" x14ac:dyDescent="0.2">
      <c r="A428">
        <v>389</v>
      </c>
      <c r="B428">
        <v>1.6316059999999999</v>
      </c>
      <c r="C428">
        <v>0.45852463999999998</v>
      </c>
      <c r="D428">
        <v>9.8135639999999995</v>
      </c>
    </row>
    <row r="429" spans="1:4" x14ac:dyDescent="0.2">
      <c r="A429">
        <v>389</v>
      </c>
      <c r="B429">
        <v>1.6322042000000001</v>
      </c>
      <c r="C429">
        <v>0.46480579999999999</v>
      </c>
      <c r="D429">
        <v>9.8093769999999996</v>
      </c>
    </row>
    <row r="430" spans="1:4" x14ac:dyDescent="0.2">
      <c r="A430">
        <v>389</v>
      </c>
      <c r="B430">
        <v>1.6316059999999999</v>
      </c>
      <c r="C430">
        <v>0.46660042000000002</v>
      </c>
      <c r="D430">
        <v>9.8111709999999999</v>
      </c>
    </row>
    <row r="431" spans="1:4" x14ac:dyDescent="0.2">
      <c r="A431">
        <v>391</v>
      </c>
      <c r="B431">
        <v>1.6322042000000001</v>
      </c>
      <c r="C431">
        <v>0.46331027000000002</v>
      </c>
      <c r="D431">
        <v>9.8087780000000002</v>
      </c>
    </row>
    <row r="432" spans="1:4" x14ac:dyDescent="0.2">
      <c r="A432">
        <v>388</v>
      </c>
      <c r="B432">
        <v>1.6322042000000001</v>
      </c>
      <c r="C432">
        <v>0.46630132000000002</v>
      </c>
      <c r="D432">
        <v>9.8111709999999999</v>
      </c>
    </row>
    <row r="433" spans="1:4" x14ac:dyDescent="0.2">
      <c r="A433">
        <v>389</v>
      </c>
      <c r="B433">
        <v>1.6286149000000001</v>
      </c>
      <c r="C433">
        <v>0.4639085</v>
      </c>
      <c r="D433">
        <v>9.807582</v>
      </c>
    </row>
    <row r="434" spans="1:4" x14ac:dyDescent="0.2">
      <c r="A434">
        <v>389</v>
      </c>
      <c r="B434">
        <v>1.6298113000000001</v>
      </c>
      <c r="C434">
        <v>0.46480579999999999</v>
      </c>
      <c r="D434">
        <v>9.8105729999999998</v>
      </c>
    </row>
    <row r="435" spans="1:4" x14ac:dyDescent="0.2">
      <c r="A435">
        <v>389</v>
      </c>
      <c r="B435">
        <v>1.6298113000000001</v>
      </c>
      <c r="C435">
        <v>0.46301118000000002</v>
      </c>
      <c r="D435">
        <v>9.8090770000000003</v>
      </c>
    </row>
    <row r="436" spans="1:4" x14ac:dyDescent="0.2">
      <c r="A436">
        <v>390</v>
      </c>
      <c r="B436">
        <v>1.6339988000000001</v>
      </c>
      <c r="C436">
        <v>0.46301118000000002</v>
      </c>
      <c r="D436">
        <v>9.8123670000000001</v>
      </c>
    </row>
    <row r="437" spans="1:4" x14ac:dyDescent="0.2">
      <c r="A437">
        <v>390</v>
      </c>
      <c r="B437">
        <v>1.6319051</v>
      </c>
      <c r="C437">
        <v>0.46600219999999998</v>
      </c>
      <c r="D437">
        <v>9.8105729999999998</v>
      </c>
    </row>
    <row r="438" spans="1:4" x14ac:dyDescent="0.2">
      <c r="A438">
        <v>388</v>
      </c>
      <c r="B438">
        <v>1.6348959999999999</v>
      </c>
      <c r="C438">
        <v>0.46181475999999999</v>
      </c>
      <c r="D438">
        <v>9.8132649999999995</v>
      </c>
    </row>
    <row r="439" spans="1:4" x14ac:dyDescent="0.2">
      <c r="A439">
        <v>389</v>
      </c>
      <c r="B439">
        <v>1.6334006000000001</v>
      </c>
      <c r="C439">
        <v>0.46211390000000002</v>
      </c>
      <c r="D439">
        <v>9.8138629999999996</v>
      </c>
    </row>
    <row r="440" spans="1:4" x14ac:dyDescent="0.2">
      <c r="A440">
        <v>390</v>
      </c>
      <c r="B440">
        <v>1.6328024000000001</v>
      </c>
      <c r="C440">
        <v>0.46241297999999997</v>
      </c>
      <c r="D440">
        <v>9.8090770000000003</v>
      </c>
    </row>
    <row r="441" spans="1:4" x14ac:dyDescent="0.2">
      <c r="A441">
        <v>388</v>
      </c>
      <c r="B441">
        <v>1.6336997</v>
      </c>
      <c r="C441">
        <v>0.45912283999999998</v>
      </c>
      <c r="D441">
        <v>9.8102739999999997</v>
      </c>
    </row>
    <row r="442" spans="1:4" x14ac:dyDescent="0.2">
      <c r="A442">
        <v>390</v>
      </c>
      <c r="B442">
        <v>1.6271194</v>
      </c>
      <c r="C442">
        <v>0.46121656999999999</v>
      </c>
      <c r="D442">
        <v>9.8129650000000002</v>
      </c>
    </row>
    <row r="443" spans="1:4" x14ac:dyDescent="0.2">
      <c r="A443">
        <v>390</v>
      </c>
      <c r="B443">
        <v>1.6316059999999999</v>
      </c>
      <c r="C443">
        <v>0.46211390000000002</v>
      </c>
      <c r="D443">
        <v>9.8135639999999995</v>
      </c>
    </row>
    <row r="444" spans="1:4" x14ac:dyDescent="0.2">
      <c r="A444">
        <v>389</v>
      </c>
      <c r="B444">
        <v>1.6301104</v>
      </c>
      <c r="C444">
        <v>0.46002015000000002</v>
      </c>
      <c r="D444">
        <v>9.8087780000000002</v>
      </c>
    </row>
    <row r="445" spans="1:4" x14ac:dyDescent="0.2">
      <c r="A445">
        <v>389</v>
      </c>
      <c r="B445">
        <v>1.6307086</v>
      </c>
      <c r="C445">
        <v>0.46241297999999997</v>
      </c>
      <c r="D445">
        <v>9.8090770000000003</v>
      </c>
    </row>
    <row r="446" spans="1:4" x14ac:dyDescent="0.2">
      <c r="A446">
        <v>390</v>
      </c>
      <c r="B446">
        <v>1.6336997</v>
      </c>
      <c r="C446">
        <v>0.46271208000000003</v>
      </c>
      <c r="D446">
        <v>9.8129650000000002</v>
      </c>
    </row>
    <row r="447" spans="1:4" x14ac:dyDescent="0.2">
      <c r="A447">
        <v>389</v>
      </c>
      <c r="B447">
        <v>1.6336997</v>
      </c>
      <c r="C447">
        <v>0.46151566999999999</v>
      </c>
      <c r="D447">
        <v>9.8108719999999998</v>
      </c>
    </row>
    <row r="448" spans="1:4" x14ac:dyDescent="0.2">
      <c r="A448">
        <v>388</v>
      </c>
      <c r="B448">
        <v>1.6339988000000001</v>
      </c>
      <c r="C448">
        <v>0.46031925000000001</v>
      </c>
      <c r="D448">
        <v>9.8126669999999994</v>
      </c>
    </row>
    <row r="449" spans="1:4" x14ac:dyDescent="0.2">
      <c r="A449">
        <v>391</v>
      </c>
      <c r="B449">
        <v>1.6316059999999999</v>
      </c>
      <c r="C449">
        <v>0.45942192999999998</v>
      </c>
      <c r="D449">
        <v>9.812068</v>
      </c>
    </row>
    <row r="450" spans="1:4" x14ac:dyDescent="0.2">
      <c r="A450">
        <v>388</v>
      </c>
      <c r="B450">
        <v>1.6313069</v>
      </c>
      <c r="C450">
        <v>0.46031925000000001</v>
      </c>
      <c r="D450">
        <v>9.8144609999999997</v>
      </c>
    </row>
    <row r="451" spans="1:4" x14ac:dyDescent="0.2">
      <c r="A451">
        <v>389</v>
      </c>
      <c r="B451">
        <v>1.6286149000000001</v>
      </c>
      <c r="C451">
        <v>0.45882373999999998</v>
      </c>
      <c r="D451">
        <v>9.8111709999999999</v>
      </c>
    </row>
    <row r="452" spans="1:4" x14ac:dyDescent="0.2">
      <c r="A452">
        <v>390</v>
      </c>
      <c r="B452">
        <v>1.6301104</v>
      </c>
      <c r="C452">
        <v>0.46211390000000002</v>
      </c>
      <c r="D452">
        <v>9.8096750000000004</v>
      </c>
    </row>
    <row r="453" spans="1:4" x14ac:dyDescent="0.2">
      <c r="A453">
        <v>389</v>
      </c>
      <c r="B453">
        <v>1.6316059999999999</v>
      </c>
      <c r="C453">
        <v>0.46151566999999999</v>
      </c>
      <c r="D453">
        <v>9.8123670000000001</v>
      </c>
    </row>
    <row r="454" spans="1:4" x14ac:dyDescent="0.2">
      <c r="A454">
        <v>389</v>
      </c>
      <c r="B454">
        <v>1.6298113000000001</v>
      </c>
      <c r="C454">
        <v>0.46002015000000002</v>
      </c>
      <c r="D454">
        <v>9.8108719999999998</v>
      </c>
    </row>
    <row r="455" spans="1:4" x14ac:dyDescent="0.2">
      <c r="A455">
        <v>389</v>
      </c>
      <c r="B455">
        <v>1.6322042000000001</v>
      </c>
      <c r="C455">
        <v>0.46121656999999999</v>
      </c>
      <c r="D455">
        <v>9.8081800000000001</v>
      </c>
    </row>
    <row r="456" spans="1:4" x14ac:dyDescent="0.2">
      <c r="A456">
        <v>389</v>
      </c>
      <c r="B456">
        <v>1.6336997</v>
      </c>
      <c r="C456">
        <v>0.45822554999999998</v>
      </c>
      <c r="D456">
        <v>9.8108719999999998</v>
      </c>
    </row>
    <row r="457" spans="1:4" x14ac:dyDescent="0.2">
      <c r="A457">
        <v>390</v>
      </c>
      <c r="B457">
        <v>1.6307086</v>
      </c>
      <c r="C457">
        <v>0.46121656999999999</v>
      </c>
      <c r="D457">
        <v>9.8108719999999998</v>
      </c>
    </row>
    <row r="458" spans="1:4" x14ac:dyDescent="0.2">
      <c r="A458">
        <v>390</v>
      </c>
      <c r="B458">
        <v>1.6313069</v>
      </c>
      <c r="C458">
        <v>0.45643089999999997</v>
      </c>
      <c r="D458">
        <v>9.8090770000000003</v>
      </c>
    </row>
    <row r="459" spans="1:4" x14ac:dyDescent="0.2">
      <c r="A459">
        <v>389</v>
      </c>
      <c r="B459">
        <v>1.6328024000000001</v>
      </c>
      <c r="C459">
        <v>0.45732823</v>
      </c>
      <c r="D459">
        <v>9.8072820000000007</v>
      </c>
    </row>
    <row r="460" spans="1:4" x14ac:dyDescent="0.2">
      <c r="A460">
        <v>389</v>
      </c>
      <c r="B460">
        <v>1.6295122</v>
      </c>
      <c r="C460">
        <v>0.45972106000000001</v>
      </c>
      <c r="D460">
        <v>9.8111709999999999</v>
      </c>
    </row>
    <row r="461" spans="1:4" x14ac:dyDescent="0.2">
      <c r="A461">
        <v>389</v>
      </c>
      <c r="B461">
        <v>1.6345970000000001</v>
      </c>
      <c r="C461">
        <v>0.45942192999999998</v>
      </c>
      <c r="D461">
        <v>9.8132649999999995</v>
      </c>
    </row>
    <row r="462" spans="1:4" x14ac:dyDescent="0.2">
      <c r="A462">
        <v>389</v>
      </c>
      <c r="B462">
        <v>1.628914</v>
      </c>
      <c r="C462">
        <v>0.46480579999999999</v>
      </c>
      <c r="D462">
        <v>9.8108719999999998</v>
      </c>
    </row>
    <row r="463" spans="1:4" x14ac:dyDescent="0.2">
      <c r="A463">
        <v>388</v>
      </c>
      <c r="B463">
        <v>1.6298113000000001</v>
      </c>
      <c r="C463">
        <v>0.4639085</v>
      </c>
      <c r="D463">
        <v>9.8111709999999999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462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388</v>
      </c>
      <c r="C1">
        <v>1.6414763999999999</v>
      </c>
      <c r="D1">
        <v>0.45134616</v>
      </c>
      <c r="E1">
        <v>9.8168539999999993</v>
      </c>
      <c r="F1">
        <f>SQRT(SUMSQ(C1:E1))</f>
        <v>9.9633719485533447</v>
      </c>
      <c r="G1">
        <f>B1/1000</f>
        <v>0.38800000000000001</v>
      </c>
      <c r="H1">
        <v>-89.91</v>
      </c>
      <c r="I1">
        <v>1.0724762106897786E-2</v>
      </c>
    </row>
    <row r="2" spans="1:17" x14ac:dyDescent="0.2">
      <c r="A2" t="s">
        <v>17</v>
      </c>
      <c r="B2">
        <v>391</v>
      </c>
      <c r="C2">
        <v>1.6435701</v>
      </c>
      <c r="D2">
        <v>0.45224347999999998</v>
      </c>
      <c r="E2">
        <v>9.8225370000000005</v>
      </c>
      <c r="F2">
        <f t="shared" ref="F2:F65" si="0">SQRT(SUMSQ(C2:E2))</f>
        <v>9.969357048234631</v>
      </c>
      <c r="G2">
        <f>(G1*1000+B2)/1000</f>
        <v>0.77900000000000003</v>
      </c>
      <c r="H2">
        <v>-89.519000000000005</v>
      </c>
      <c r="I2">
        <v>1.0062624208783228E-2</v>
      </c>
      <c r="P2" t="s">
        <v>2</v>
      </c>
      <c r="Q2">
        <f>AVERAGE(B:B)</f>
        <v>389.22727272727275</v>
      </c>
    </row>
    <row r="3" spans="1:17" x14ac:dyDescent="0.2">
      <c r="A3" t="s">
        <v>17</v>
      </c>
      <c r="B3">
        <v>389</v>
      </c>
      <c r="C3">
        <v>1.6399808</v>
      </c>
      <c r="D3">
        <v>0.45284170000000001</v>
      </c>
      <c r="E3">
        <v>9.8219384999999999</v>
      </c>
      <c r="F3">
        <f t="shared" si="0"/>
        <v>9.9682033751027461</v>
      </c>
      <c r="G3">
        <f t="shared" ref="G3:G66" si="1">(G2*1000+B3)/1000</f>
        <v>1.1679999999999999</v>
      </c>
      <c r="H3">
        <v>-89.13</v>
      </c>
      <c r="I3">
        <v>1.2458027233374133E-2</v>
      </c>
      <c r="P3" t="s">
        <v>3</v>
      </c>
      <c r="Q3">
        <f>SUM(B:B)/1000</f>
        <v>179.82300000000001</v>
      </c>
    </row>
    <row r="4" spans="1:17" x14ac:dyDescent="0.2">
      <c r="A4" t="s">
        <v>17</v>
      </c>
      <c r="B4">
        <v>388</v>
      </c>
      <c r="C4">
        <v>1.6384852999999999</v>
      </c>
      <c r="D4">
        <v>0.453739</v>
      </c>
      <c r="E4">
        <v>9.8213410000000003</v>
      </c>
      <c r="F4">
        <f t="shared" si="0"/>
        <v>9.9674095028105523</v>
      </c>
      <c r="G4">
        <f t="shared" si="1"/>
        <v>1.556</v>
      </c>
      <c r="H4">
        <v>-88.742000000000004</v>
      </c>
      <c r="I4">
        <v>1.1777290716085688E-2</v>
      </c>
      <c r="P4" t="s">
        <v>4</v>
      </c>
      <c r="Q4">
        <f>STDEV(B:B)</f>
        <v>1.0001478888869622</v>
      </c>
    </row>
    <row r="5" spans="1:17" x14ac:dyDescent="0.2">
      <c r="A5" t="s">
        <v>17</v>
      </c>
      <c r="B5">
        <v>390</v>
      </c>
      <c r="C5">
        <v>1.6390834999999999</v>
      </c>
      <c r="D5">
        <v>0.44895336000000002</v>
      </c>
      <c r="E5">
        <v>9.8192470000000007</v>
      </c>
      <c r="F5">
        <f t="shared" si="0"/>
        <v>9.9652278190935775</v>
      </c>
      <c r="G5">
        <f t="shared" si="1"/>
        <v>1.946</v>
      </c>
      <c r="H5">
        <v>-88.352000000000004</v>
      </c>
      <c r="I5">
        <v>8.0007066540308119E-3</v>
      </c>
      <c r="P5" t="s">
        <v>5</v>
      </c>
      <c r="Q5">
        <f>MIN(B:B)</f>
        <v>386</v>
      </c>
    </row>
    <row r="6" spans="1:17" x14ac:dyDescent="0.2">
      <c r="A6" t="s">
        <v>17</v>
      </c>
      <c r="B6">
        <v>389</v>
      </c>
      <c r="C6">
        <v>1.6414763999999999</v>
      </c>
      <c r="D6">
        <v>0.45164527999999998</v>
      </c>
      <c r="E6">
        <v>9.8210409999999992</v>
      </c>
      <c r="F6">
        <f t="shared" si="0"/>
        <v>9.9675109508033266</v>
      </c>
      <c r="G6">
        <f t="shared" si="1"/>
        <v>2.335</v>
      </c>
      <c r="H6">
        <v>-87.963000000000008</v>
      </c>
      <c r="I6">
        <v>1.041597632547852E-2</v>
      </c>
      <c r="P6" t="s">
        <v>6</v>
      </c>
      <c r="Q6">
        <f>MAX(B:B)</f>
        <v>394</v>
      </c>
    </row>
    <row r="7" spans="1:17" x14ac:dyDescent="0.2">
      <c r="A7" t="s">
        <v>17</v>
      </c>
      <c r="B7">
        <v>390</v>
      </c>
      <c r="C7">
        <v>1.6426727999999999</v>
      </c>
      <c r="D7">
        <v>0.45194437999999998</v>
      </c>
      <c r="E7">
        <v>9.8195460000000008</v>
      </c>
      <c r="F7">
        <f t="shared" si="0"/>
        <v>9.9662486070030099</v>
      </c>
      <c r="G7">
        <f t="shared" si="1"/>
        <v>2.7250000000000001</v>
      </c>
      <c r="H7">
        <v>-87.573000000000008</v>
      </c>
      <c r="I7">
        <v>9.758434212125449E-3</v>
      </c>
      <c r="P7" t="s">
        <v>7</v>
      </c>
      <c r="Q7">
        <f>COUNT(B:B)</f>
        <v>462</v>
      </c>
    </row>
    <row r="8" spans="1:17" x14ac:dyDescent="0.2">
      <c r="A8" t="s">
        <v>17</v>
      </c>
      <c r="B8">
        <v>388</v>
      </c>
      <c r="C8">
        <v>1.637588</v>
      </c>
      <c r="D8">
        <v>0.45852463999999998</v>
      </c>
      <c r="E8">
        <v>9.8207430000000002</v>
      </c>
      <c r="F8">
        <f t="shared" si="0"/>
        <v>9.9668918111555787</v>
      </c>
      <c r="G8">
        <f t="shared" si="1"/>
        <v>3.113</v>
      </c>
      <c r="H8">
        <v>-87.185000000000002</v>
      </c>
      <c r="I8">
        <v>1.5275881116118951E-2</v>
      </c>
    </row>
    <row r="9" spans="1:17" x14ac:dyDescent="0.2">
      <c r="A9" t="s">
        <v>17</v>
      </c>
      <c r="B9">
        <v>390</v>
      </c>
      <c r="C9">
        <v>1.6408780999999999</v>
      </c>
      <c r="D9">
        <v>0.45673000000000002</v>
      </c>
      <c r="E9">
        <v>9.8183500000000006</v>
      </c>
      <c r="F9">
        <f t="shared" si="0"/>
        <v>9.9649927222482013</v>
      </c>
      <c r="G9">
        <f t="shared" si="1"/>
        <v>3.5030000000000001</v>
      </c>
      <c r="H9">
        <v>-86.795000000000002</v>
      </c>
      <c r="I9">
        <v>1.1488897583310266E-2</v>
      </c>
    </row>
    <row r="10" spans="1:17" x14ac:dyDescent="0.2">
      <c r="A10" t="s">
        <v>17</v>
      </c>
      <c r="B10">
        <v>389</v>
      </c>
      <c r="C10">
        <v>1.6453646</v>
      </c>
      <c r="D10">
        <v>0.45613182000000002</v>
      </c>
      <c r="E10">
        <v>9.8207430000000002</v>
      </c>
      <c r="F10">
        <f t="shared" si="0"/>
        <v>9.9680626992509769</v>
      </c>
      <c r="G10">
        <f t="shared" si="1"/>
        <v>3.8919999999999999</v>
      </c>
      <c r="H10">
        <v>-86.406000000000006</v>
      </c>
      <c r="I10">
        <v>1.0809041692997283E-2</v>
      </c>
    </row>
    <row r="11" spans="1:17" x14ac:dyDescent="0.2">
      <c r="A11" t="s">
        <v>17</v>
      </c>
      <c r="B11">
        <v>387</v>
      </c>
      <c r="C11">
        <v>1.6384852999999999</v>
      </c>
      <c r="D11">
        <v>0.45314080000000001</v>
      </c>
      <c r="E11">
        <v>9.8228360000000006</v>
      </c>
      <c r="F11">
        <f t="shared" si="0"/>
        <v>9.968855387948846</v>
      </c>
      <c r="G11">
        <f t="shared" si="1"/>
        <v>4.2789999999999999</v>
      </c>
      <c r="H11">
        <v>-86.019000000000005</v>
      </c>
      <c r="I11">
        <v>1.3247505805021842E-2</v>
      </c>
    </row>
    <row r="12" spans="1:17" x14ac:dyDescent="0.2">
      <c r="A12" t="s">
        <v>17</v>
      </c>
      <c r="B12">
        <v>392</v>
      </c>
      <c r="C12">
        <v>1.6396816999999999</v>
      </c>
      <c r="D12">
        <v>0.45673000000000002</v>
      </c>
      <c r="E12">
        <v>9.8177509999999995</v>
      </c>
      <c r="F12">
        <f t="shared" si="0"/>
        <v>9.9642055914265377</v>
      </c>
      <c r="G12">
        <f t="shared" si="1"/>
        <v>4.6710000000000003</v>
      </c>
      <c r="H12">
        <v>-85.626999999999995</v>
      </c>
      <c r="I12">
        <v>1.2562915380397447E-2</v>
      </c>
    </row>
    <row r="13" spans="1:17" x14ac:dyDescent="0.2">
      <c r="A13" t="s">
        <v>17</v>
      </c>
      <c r="B13">
        <v>388</v>
      </c>
      <c r="C13">
        <v>1.6393826</v>
      </c>
      <c r="D13">
        <v>0.45643089999999997</v>
      </c>
      <c r="E13">
        <v>9.8204429999999991</v>
      </c>
      <c r="F13">
        <f t="shared" si="0"/>
        <v>9.9667951314304926</v>
      </c>
      <c r="G13">
        <f t="shared" si="1"/>
        <v>5.0590000000000002</v>
      </c>
      <c r="H13">
        <v>-85.239000000000004</v>
      </c>
      <c r="I13">
        <v>1.1876897324869636E-2</v>
      </c>
    </row>
    <row r="14" spans="1:17" x14ac:dyDescent="0.2">
      <c r="A14" t="s">
        <v>17</v>
      </c>
      <c r="B14">
        <v>389</v>
      </c>
      <c r="C14">
        <v>1.637588</v>
      </c>
      <c r="D14">
        <v>0.45702913000000001</v>
      </c>
      <c r="E14">
        <v>9.8231350000000006</v>
      </c>
      <c r="F14">
        <f t="shared" si="0"/>
        <v>9.9691800721843506</v>
      </c>
      <c r="G14">
        <f t="shared" si="1"/>
        <v>5.4480000000000004</v>
      </c>
      <c r="H14">
        <v>-84.85</v>
      </c>
      <c r="I14">
        <v>1.1190618033676551E-2</v>
      </c>
    </row>
    <row r="15" spans="1:17" x14ac:dyDescent="0.2">
      <c r="A15" t="s">
        <v>17</v>
      </c>
      <c r="B15">
        <v>390</v>
      </c>
      <c r="C15">
        <v>1.6390834999999999</v>
      </c>
      <c r="D15">
        <v>0.45583272000000002</v>
      </c>
      <c r="E15">
        <v>9.8186479999999996</v>
      </c>
      <c r="F15">
        <f t="shared" si="0"/>
        <v>9.9649499113893611</v>
      </c>
      <c r="G15">
        <f t="shared" si="1"/>
        <v>5.8380000000000001</v>
      </c>
      <c r="H15">
        <v>-84.460000000000008</v>
      </c>
      <c r="I15">
        <v>1.3642964798050928E-2</v>
      </c>
    </row>
    <row r="16" spans="1:17" x14ac:dyDescent="0.2">
      <c r="A16" t="s">
        <v>17</v>
      </c>
      <c r="B16">
        <v>389</v>
      </c>
      <c r="C16">
        <v>1.6417755000000001</v>
      </c>
      <c r="D16">
        <v>0.45822554999999998</v>
      </c>
      <c r="E16">
        <v>9.8201440000000009</v>
      </c>
      <c r="F16">
        <f t="shared" si="0"/>
        <v>9.9669767546537944</v>
      </c>
      <c r="G16">
        <f t="shared" si="1"/>
        <v>6.2270000000000003</v>
      </c>
      <c r="H16">
        <v>-84.070999999999998</v>
      </c>
      <c r="I16">
        <v>9.8066952575040795E-3</v>
      </c>
    </row>
    <row r="17" spans="1:9" x14ac:dyDescent="0.2">
      <c r="A17" t="s">
        <v>17</v>
      </c>
      <c r="B17">
        <v>389</v>
      </c>
      <c r="C17">
        <v>1.640579</v>
      </c>
      <c r="D17">
        <v>0.45792642</v>
      </c>
      <c r="E17">
        <v>9.8213410000000003</v>
      </c>
      <c r="F17">
        <f t="shared" si="0"/>
        <v>9.9679453800497946</v>
      </c>
      <c r="G17">
        <f t="shared" si="1"/>
        <v>6.6159999999999997</v>
      </c>
      <c r="H17">
        <v>-83.682000000000002</v>
      </c>
      <c r="I17">
        <v>1.5455077567677455E-2</v>
      </c>
    </row>
    <row r="18" spans="1:9" x14ac:dyDescent="0.2">
      <c r="A18" t="s">
        <v>17</v>
      </c>
      <c r="B18">
        <v>390</v>
      </c>
      <c r="C18">
        <v>1.6426727999999999</v>
      </c>
      <c r="D18">
        <v>0.45463629999999999</v>
      </c>
      <c r="E18">
        <v>9.8195460000000008</v>
      </c>
      <c r="F18">
        <f t="shared" si="0"/>
        <v>9.9663710416205937</v>
      </c>
      <c r="G18">
        <f t="shared" si="1"/>
        <v>7.0060000000000002</v>
      </c>
      <c r="H18">
        <v>-83.292000000000002</v>
      </c>
      <c r="I18">
        <v>1.1582060194087739E-2</v>
      </c>
    </row>
    <row r="19" spans="1:9" x14ac:dyDescent="0.2">
      <c r="A19" t="s">
        <v>17</v>
      </c>
      <c r="B19">
        <v>388</v>
      </c>
      <c r="C19">
        <v>1.6393826</v>
      </c>
      <c r="D19">
        <v>0.4543372</v>
      </c>
      <c r="E19">
        <v>9.8198450000000008</v>
      </c>
      <c r="F19">
        <f t="shared" si="0"/>
        <v>9.9661102454524162</v>
      </c>
      <c r="G19">
        <f t="shared" si="1"/>
        <v>7.3940000000000001</v>
      </c>
      <c r="H19">
        <v>-82.903999999999996</v>
      </c>
      <c r="I19">
        <v>1.4050651815802043E-2</v>
      </c>
    </row>
    <row r="20" spans="1:9" x14ac:dyDescent="0.2">
      <c r="A20" t="s">
        <v>17</v>
      </c>
      <c r="B20">
        <v>388</v>
      </c>
      <c r="C20">
        <v>1.6420745999999999</v>
      </c>
      <c r="D20">
        <v>0.45762733</v>
      </c>
      <c r="E20">
        <v>9.8195460000000008</v>
      </c>
      <c r="F20">
        <f t="shared" si="0"/>
        <v>9.9664093539872276</v>
      </c>
      <c r="G20">
        <f t="shared" si="1"/>
        <v>7.782</v>
      </c>
      <c r="H20">
        <v>-82.516000000000005</v>
      </c>
      <c r="I20">
        <v>1.0192028332724234E-2</v>
      </c>
    </row>
    <row r="21" spans="1:9" x14ac:dyDescent="0.2">
      <c r="A21" t="s">
        <v>17</v>
      </c>
      <c r="B21">
        <v>391</v>
      </c>
      <c r="C21">
        <v>1.6378870999999999</v>
      </c>
      <c r="D21">
        <v>0.45643089999999997</v>
      </c>
      <c r="E21">
        <v>9.8207430000000002</v>
      </c>
      <c r="F21">
        <f t="shared" si="0"/>
        <v>9.966844856366043</v>
      </c>
      <c r="G21">
        <f t="shared" si="1"/>
        <v>8.173</v>
      </c>
      <c r="H21">
        <v>-82.125</v>
      </c>
      <c r="I21">
        <v>1.2681684981032233E-2</v>
      </c>
    </row>
    <row r="22" spans="1:9" x14ac:dyDescent="0.2">
      <c r="A22" t="s">
        <v>17</v>
      </c>
      <c r="B22">
        <v>389</v>
      </c>
      <c r="C22">
        <v>1.640579</v>
      </c>
      <c r="D22">
        <v>0.45523449999999999</v>
      </c>
      <c r="E22">
        <v>9.8207430000000002</v>
      </c>
      <c r="F22">
        <f t="shared" si="0"/>
        <v>9.9672328646059167</v>
      </c>
      <c r="G22">
        <f t="shared" si="1"/>
        <v>8.5619999999999994</v>
      </c>
      <c r="H22">
        <v>-81.736000000000004</v>
      </c>
      <c r="I22">
        <v>1.8406885034175237E-2</v>
      </c>
    </row>
    <row r="23" spans="1:9" x14ac:dyDescent="0.2">
      <c r="A23" t="s">
        <v>17</v>
      </c>
      <c r="B23">
        <v>390</v>
      </c>
      <c r="C23">
        <v>1.6369898000000001</v>
      </c>
      <c r="D23">
        <v>0.45583272000000002</v>
      </c>
      <c r="E23">
        <v>9.8186479999999996</v>
      </c>
      <c r="F23">
        <f t="shared" si="0"/>
        <v>9.9646057434215951</v>
      </c>
      <c r="G23">
        <f t="shared" si="1"/>
        <v>8.952</v>
      </c>
      <c r="H23">
        <v>-81.346000000000004</v>
      </c>
      <c r="I23">
        <v>1.4521142719182017E-2</v>
      </c>
    </row>
    <row r="24" spans="1:9" x14ac:dyDescent="0.2">
      <c r="A24" t="s">
        <v>17</v>
      </c>
      <c r="B24">
        <v>389</v>
      </c>
      <c r="C24">
        <v>1.6384852999999999</v>
      </c>
      <c r="D24">
        <v>0.45643089999999997</v>
      </c>
      <c r="E24">
        <v>9.8225370000000005</v>
      </c>
      <c r="F24">
        <f t="shared" si="0"/>
        <v>9.9687108675675766</v>
      </c>
      <c r="G24">
        <f t="shared" si="1"/>
        <v>9.3409999999999993</v>
      </c>
      <c r="H24">
        <v>-80.957000000000008</v>
      </c>
      <c r="I24">
        <v>1.3809097417380831E-2</v>
      </c>
    </row>
    <row r="25" spans="1:9" x14ac:dyDescent="0.2">
      <c r="A25" t="s">
        <v>17</v>
      </c>
      <c r="B25">
        <v>388</v>
      </c>
      <c r="C25">
        <v>1.640579</v>
      </c>
      <c r="D25">
        <v>0.45553361999999997</v>
      </c>
      <c r="E25">
        <v>9.8186479999999996</v>
      </c>
      <c r="F25">
        <f t="shared" si="0"/>
        <v>9.9651823305996405</v>
      </c>
      <c r="G25">
        <f t="shared" si="1"/>
        <v>9.7289999999999992</v>
      </c>
      <c r="H25">
        <v>-80.569000000000003</v>
      </c>
      <c r="I25">
        <v>9.8595535601657541E-3</v>
      </c>
    </row>
    <row r="26" spans="1:9" x14ac:dyDescent="0.2">
      <c r="A26" t="s">
        <v>17</v>
      </c>
      <c r="B26">
        <v>391</v>
      </c>
      <c r="C26">
        <v>1.6372888999999999</v>
      </c>
      <c r="D26">
        <v>0.45882373999999998</v>
      </c>
      <c r="E26">
        <v>9.8201440000000009</v>
      </c>
      <c r="F26">
        <f t="shared" si="0"/>
        <v>9.9662662189601789</v>
      </c>
      <c r="G26">
        <f t="shared" si="1"/>
        <v>10.119999999999999</v>
      </c>
      <c r="H26">
        <v>-80.177999999999997</v>
      </c>
      <c r="I26">
        <v>1.2384563972039181E-2</v>
      </c>
    </row>
    <row r="27" spans="1:9" x14ac:dyDescent="0.2">
      <c r="A27" t="s">
        <v>17</v>
      </c>
      <c r="B27">
        <v>388</v>
      </c>
      <c r="C27">
        <v>1.6393826</v>
      </c>
      <c r="D27">
        <v>0.45762733</v>
      </c>
      <c r="E27">
        <v>9.8180499999999995</v>
      </c>
      <c r="F27">
        <f t="shared" si="0"/>
        <v>9.9644921538854998</v>
      </c>
      <c r="G27">
        <f t="shared" si="1"/>
        <v>10.507999999999999</v>
      </c>
      <c r="H27">
        <v>-79.790000000000006</v>
      </c>
      <c r="I27">
        <v>1.168838705670512E-2</v>
      </c>
    </row>
    <row r="28" spans="1:9" x14ac:dyDescent="0.2">
      <c r="A28" t="s">
        <v>17</v>
      </c>
      <c r="B28">
        <v>389</v>
      </c>
      <c r="C28">
        <v>1.6366906999999999</v>
      </c>
      <c r="D28">
        <v>0.45583272000000002</v>
      </c>
      <c r="E28">
        <v>9.8225370000000005</v>
      </c>
      <c r="F28">
        <f t="shared" si="0"/>
        <v>9.9683886878701777</v>
      </c>
      <c r="G28">
        <f t="shared" si="1"/>
        <v>10.897</v>
      </c>
      <c r="H28">
        <v>-79.400999999999996</v>
      </c>
      <c r="I28">
        <v>1.4240394656095555E-2</v>
      </c>
    </row>
    <row r="29" spans="1:9" x14ac:dyDescent="0.2">
      <c r="A29" t="s">
        <v>17</v>
      </c>
      <c r="B29">
        <v>390</v>
      </c>
      <c r="C29">
        <v>1.6369898000000001</v>
      </c>
      <c r="D29">
        <v>0.45762733</v>
      </c>
      <c r="E29">
        <v>9.8198450000000008</v>
      </c>
      <c r="F29">
        <f t="shared" si="0"/>
        <v>9.9658674586054961</v>
      </c>
      <c r="G29">
        <f t="shared" si="1"/>
        <v>11.287000000000001</v>
      </c>
      <c r="H29">
        <v>-79.010999999999996</v>
      </c>
      <c r="I29">
        <v>1.3531064537896674E-2</v>
      </c>
    </row>
    <row r="30" spans="1:9" x14ac:dyDescent="0.2">
      <c r="A30" t="s">
        <v>17</v>
      </c>
      <c r="B30">
        <v>389</v>
      </c>
      <c r="C30">
        <v>1.6328024000000001</v>
      </c>
      <c r="D30">
        <v>0.45553361999999997</v>
      </c>
      <c r="E30">
        <v>9.8207430000000002</v>
      </c>
      <c r="F30">
        <f t="shared" si="0"/>
        <v>9.9659694775995114</v>
      </c>
      <c r="G30">
        <f t="shared" si="1"/>
        <v>11.676</v>
      </c>
      <c r="H30">
        <v>-78.622</v>
      </c>
      <c r="I30">
        <v>1.2814417994648428E-2</v>
      </c>
    </row>
    <row r="31" spans="1:9" x14ac:dyDescent="0.2">
      <c r="A31" t="s">
        <v>17</v>
      </c>
      <c r="B31">
        <v>388</v>
      </c>
      <c r="C31">
        <v>1.6351951</v>
      </c>
      <c r="D31">
        <v>0.45882373999999998</v>
      </c>
      <c r="E31">
        <v>9.8201440000000009</v>
      </c>
      <c r="F31">
        <f t="shared" si="0"/>
        <v>9.9659224570627494</v>
      </c>
      <c r="G31">
        <f t="shared" si="1"/>
        <v>12.064</v>
      </c>
      <c r="H31">
        <v>-78.234000000000009</v>
      </c>
      <c r="I31">
        <v>1.2089331575267162E-2</v>
      </c>
    </row>
    <row r="32" spans="1:9" x14ac:dyDescent="0.2">
      <c r="A32" t="s">
        <v>17</v>
      </c>
      <c r="B32">
        <v>391</v>
      </c>
      <c r="C32">
        <v>1.637588</v>
      </c>
      <c r="D32">
        <v>0.45852463999999998</v>
      </c>
      <c r="E32">
        <v>9.8219384999999999</v>
      </c>
      <c r="F32">
        <f t="shared" si="0"/>
        <v>9.9680697831131475</v>
      </c>
      <c r="G32">
        <f t="shared" si="1"/>
        <v>12.455</v>
      </c>
      <c r="H32">
        <v>-77.843000000000004</v>
      </c>
      <c r="I32">
        <v>1.1372745170747238E-2</v>
      </c>
    </row>
    <row r="33" spans="1:9" x14ac:dyDescent="0.2">
      <c r="A33" t="s">
        <v>17</v>
      </c>
      <c r="B33">
        <v>388</v>
      </c>
      <c r="C33">
        <v>1.6372888999999999</v>
      </c>
      <c r="D33">
        <v>0.46002015000000002</v>
      </c>
      <c r="E33">
        <v>9.8213410000000003</v>
      </c>
      <c r="F33">
        <f t="shared" si="0"/>
        <v>9.9675008160897711</v>
      </c>
      <c r="G33">
        <f t="shared" si="1"/>
        <v>12.843</v>
      </c>
      <c r="H33">
        <v>-77.454999999999998</v>
      </c>
      <c r="I33">
        <v>1.0667697884008164E-2</v>
      </c>
    </row>
    <row r="34" spans="1:9" x14ac:dyDescent="0.2">
      <c r="A34" t="s">
        <v>17</v>
      </c>
      <c r="B34">
        <v>390</v>
      </c>
      <c r="C34">
        <v>1.6372888999999999</v>
      </c>
      <c r="D34">
        <v>0.45643089999999997</v>
      </c>
      <c r="E34">
        <v>9.8174519999999994</v>
      </c>
      <c r="F34">
        <f t="shared" si="0"/>
        <v>9.9635037953945709</v>
      </c>
      <c r="G34">
        <f t="shared" si="1"/>
        <v>13.233000000000001</v>
      </c>
      <c r="H34">
        <v>-77.064999999999998</v>
      </c>
      <c r="I34">
        <v>1.3243109844042738E-2</v>
      </c>
    </row>
    <row r="35" spans="1:9" x14ac:dyDescent="0.2">
      <c r="A35" t="s">
        <v>17</v>
      </c>
      <c r="B35">
        <v>388</v>
      </c>
      <c r="C35">
        <v>1.6369898000000001</v>
      </c>
      <c r="D35">
        <v>0.45613182000000002</v>
      </c>
      <c r="E35">
        <v>9.8171529999999994</v>
      </c>
      <c r="F35">
        <f t="shared" si="0"/>
        <v>9.9631463337607133</v>
      </c>
      <c r="G35">
        <f t="shared" si="1"/>
        <v>13.621</v>
      </c>
      <c r="H35">
        <v>-76.677000000000007</v>
      </c>
      <c r="I35">
        <v>1.2523573626832702E-2</v>
      </c>
    </row>
    <row r="36" spans="1:9" x14ac:dyDescent="0.2">
      <c r="A36" t="s">
        <v>17</v>
      </c>
      <c r="B36">
        <v>390</v>
      </c>
      <c r="C36">
        <v>1.6387844</v>
      </c>
      <c r="D36">
        <v>0.45463629999999999</v>
      </c>
      <c r="E36">
        <v>9.8192470000000007</v>
      </c>
      <c r="F36">
        <f t="shared" si="0"/>
        <v>9.9654362735391597</v>
      </c>
      <c r="G36">
        <f t="shared" si="1"/>
        <v>14.010999999999999</v>
      </c>
      <c r="H36">
        <v>-76.287000000000006</v>
      </c>
      <c r="I36">
        <v>1.5113813636889123E-2</v>
      </c>
    </row>
    <row r="37" spans="1:9" x14ac:dyDescent="0.2">
      <c r="A37" t="s">
        <v>17</v>
      </c>
      <c r="B37">
        <v>390</v>
      </c>
      <c r="C37">
        <v>1.6369898000000001</v>
      </c>
      <c r="D37">
        <v>0.45792642</v>
      </c>
      <c r="E37">
        <v>9.8201440000000009</v>
      </c>
      <c r="F37">
        <f t="shared" si="0"/>
        <v>9.9661758158369889</v>
      </c>
      <c r="G37">
        <f t="shared" si="1"/>
        <v>14.401</v>
      </c>
      <c r="H37">
        <v>-75.897000000000006</v>
      </c>
      <c r="I37">
        <v>1.1078570127350387E-2</v>
      </c>
    </row>
    <row r="38" spans="1:9" x14ac:dyDescent="0.2">
      <c r="A38" t="s">
        <v>17</v>
      </c>
      <c r="B38">
        <v>389</v>
      </c>
      <c r="C38">
        <v>1.6372888999999999</v>
      </c>
      <c r="D38">
        <v>0.4543372</v>
      </c>
      <c r="E38">
        <v>9.8189480000000007</v>
      </c>
      <c r="F38">
        <f t="shared" si="0"/>
        <v>9.964882189974503</v>
      </c>
      <c r="G38">
        <f t="shared" si="1"/>
        <v>14.79</v>
      </c>
      <c r="H38">
        <v>-75.50800000000001</v>
      </c>
      <c r="I38">
        <v>1.3695044297546104E-2</v>
      </c>
    </row>
    <row r="39" spans="1:9" x14ac:dyDescent="0.2">
      <c r="A39" t="s">
        <v>17</v>
      </c>
      <c r="B39">
        <v>387</v>
      </c>
      <c r="C39">
        <v>1.6426727999999999</v>
      </c>
      <c r="D39">
        <v>0.45403808000000001</v>
      </c>
      <c r="E39">
        <v>9.8198450000000008</v>
      </c>
      <c r="F39">
        <f t="shared" si="0"/>
        <v>9.9666383665694891</v>
      </c>
      <c r="G39">
        <f t="shared" si="1"/>
        <v>15.177</v>
      </c>
      <c r="H39">
        <v>-75.121000000000009</v>
      </c>
      <c r="I39">
        <v>1.2960174238302358E-2</v>
      </c>
    </row>
    <row r="40" spans="1:9" x14ac:dyDescent="0.2">
      <c r="A40" t="s">
        <v>17</v>
      </c>
      <c r="B40">
        <v>390</v>
      </c>
      <c r="C40">
        <v>1.6387844</v>
      </c>
      <c r="D40">
        <v>0.45822554999999998</v>
      </c>
      <c r="E40">
        <v>9.8201440000000009</v>
      </c>
      <c r="F40">
        <f t="shared" si="0"/>
        <v>9.9664844927934428</v>
      </c>
      <c r="G40">
        <f t="shared" si="1"/>
        <v>15.567</v>
      </c>
      <c r="H40">
        <v>-74.730999999999995</v>
      </c>
      <c r="I40">
        <v>1.2270134345599794E-2</v>
      </c>
    </row>
    <row r="41" spans="1:9" x14ac:dyDescent="0.2">
      <c r="A41" t="s">
        <v>17</v>
      </c>
      <c r="B41">
        <v>390</v>
      </c>
      <c r="C41">
        <v>1.6396816999999999</v>
      </c>
      <c r="D41">
        <v>0.45852463999999998</v>
      </c>
      <c r="E41">
        <v>9.8198450000000008</v>
      </c>
      <c r="F41">
        <f t="shared" si="0"/>
        <v>9.9663512253395439</v>
      </c>
      <c r="G41">
        <f t="shared" si="1"/>
        <v>15.957000000000001</v>
      </c>
      <c r="H41">
        <v>-74.341000000000008</v>
      </c>
      <c r="I41">
        <v>1.1499125191240236E-2</v>
      </c>
    </row>
    <row r="42" spans="1:9" x14ac:dyDescent="0.2">
      <c r="A42" t="s">
        <v>17</v>
      </c>
      <c r="B42">
        <v>389</v>
      </c>
      <c r="C42">
        <v>1.6384852999999999</v>
      </c>
      <c r="D42">
        <v>0.45314080000000001</v>
      </c>
      <c r="E42">
        <v>9.8165549999999993</v>
      </c>
      <c r="F42">
        <f t="shared" si="0"/>
        <v>9.9626664468387034</v>
      </c>
      <c r="G42">
        <f t="shared" si="1"/>
        <v>16.346</v>
      </c>
      <c r="H42">
        <v>-73.951999999999998</v>
      </c>
      <c r="I42">
        <v>1.4129533978826204E-2</v>
      </c>
    </row>
    <row r="43" spans="1:9" x14ac:dyDescent="0.2">
      <c r="A43" t="s">
        <v>17</v>
      </c>
      <c r="B43">
        <v>389</v>
      </c>
      <c r="C43">
        <v>1.6432709999999999</v>
      </c>
      <c r="D43">
        <v>0.45792642</v>
      </c>
      <c r="E43">
        <v>9.8159569999999992</v>
      </c>
      <c r="F43">
        <f t="shared" si="0"/>
        <v>9.9630842619855411</v>
      </c>
      <c r="G43">
        <f t="shared" si="1"/>
        <v>16.734999999999999</v>
      </c>
      <c r="H43">
        <v>-73.563000000000002</v>
      </c>
      <c r="I43">
        <v>1.0006042690001113E-2</v>
      </c>
    </row>
    <row r="44" spans="1:9" x14ac:dyDescent="0.2">
      <c r="A44" t="s">
        <v>17</v>
      </c>
      <c r="B44">
        <v>390</v>
      </c>
      <c r="C44">
        <v>1.6363916000000001</v>
      </c>
      <c r="D44">
        <v>0.45732823</v>
      </c>
      <c r="E44">
        <v>9.8198450000000008</v>
      </c>
      <c r="F44">
        <f t="shared" si="0"/>
        <v>9.9657554857888471</v>
      </c>
      <c r="G44">
        <f t="shared" si="1"/>
        <v>17.125</v>
      </c>
      <c r="H44">
        <v>-73.173000000000002</v>
      </c>
      <c r="I44">
        <v>2.4536655246065481E-3</v>
      </c>
    </row>
    <row r="45" spans="1:9" x14ac:dyDescent="0.2">
      <c r="A45" t="s">
        <v>17</v>
      </c>
      <c r="B45">
        <v>389</v>
      </c>
      <c r="C45">
        <v>1.6390834999999999</v>
      </c>
      <c r="D45">
        <v>0.45643089999999997</v>
      </c>
      <c r="E45">
        <v>9.8213410000000003</v>
      </c>
      <c r="F45">
        <f t="shared" si="0"/>
        <v>9.9676307578445176</v>
      </c>
      <c r="G45">
        <f t="shared" si="1"/>
        <v>17.513999999999999</v>
      </c>
      <c r="H45">
        <v>-72.784000000000006</v>
      </c>
      <c r="I45">
        <v>1.1921556028563937E-2</v>
      </c>
    </row>
    <row r="46" spans="1:9" x14ac:dyDescent="0.2">
      <c r="A46" t="s">
        <v>17</v>
      </c>
      <c r="B46">
        <v>389</v>
      </c>
      <c r="C46">
        <v>1.6408780999999999</v>
      </c>
      <c r="D46">
        <v>0.45254256999999998</v>
      </c>
      <c r="E46">
        <v>9.8183500000000006</v>
      </c>
      <c r="F46">
        <f t="shared" si="0"/>
        <v>9.9648016758599773</v>
      </c>
      <c r="G46">
        <f t="shared" si="1"/>
        <v>17.902999999999999</v>
      </c>
      <c r="H46">
        <v>-72.39500000000001</v>
      </c>
      <c r="I46">
        <v>1.4612479652591501E-2</v>
      </c>
    </row>
    <row r="47" spans="1:9" x14ac:dyDescent="0.2">
      <c r="A47" t="s">
        <v>17</v>
      </c>
      <c r="B47">
        <v>388</v>
      </c>
      <c r="C47">
        <v>1.6366906999999999</v>
      </c>
      <c r="D47">
        <v>0.45673000000000002</v>
      </c>
      <c r="E47">
        <v>9.8207430000000002</v>
      </c>
      <c r="F47">
        <f t="shared" si="0"/>
        <v>9.96666201957383</v>
      </c>
      <c r="G47">
        <f t="shared" si="1"/>
        <v>18.291</v>
      </c>
      <c r="H47">
        <v>-72.007000000000005</v>
      </c>
      <c r="I47">
        <v>1.3850053050434198E-2</v>
      </c>
    </row>
    <row r="48" spans="1:9" x14ac:dyDescent="0.2">
      <c r="A48" t="s">
        <v>17</v>
      </c>
      <c r="B48">
        <v>391</v>
      </c>
      <c r="C48">
        <v>1.6390834999999999</v>
      </c>
      <c r="D48">
        <v>0.45463629999999999</v>
      </c>
      <c r="E48">
        <v>9.8168539999999993</v>
      </c>
      <c r="F48">
        <f t="shared" si="0"/>
        <v>9.963127588391405</v>
      </c>
      <c r="G48">
        <f t="shared" si="1"/>
        <v>18.681999999999999</v>
      </c>
      <c r="H48">
        <v>-71.616</v>
      </c>
      <c r="I48">
        <v>9.6628975744714359E-3</v>
      </c>
    </row>
    <row r="49" spans="1:9" x14ac:dyDescent="0.2">
      <c r="A49" t="s">
        <v>17</v>
      </c>
      <c r="B49">
        <v>389</v>
      </c>
      <c r="C49">
        <v>1.6378870999999999</v>
      </c>
      <c r="D49">
        <v>0.45523449999999999</v>
      </c>
      <c r="E49">
        <v>9.8186479999999996</v>
      </c>
      <c r="F49">
        <f t="shared" si="0"/>
        <v>9.9647258442086937</v>
      </c>
      <c r="G49">
        <f t="shared" si="1"/>
        <v>19.071000000000002</v>
      </c>
      <c r="H49">
        <v>-71.227000000000004</v>
      </c>
      <c r="I49">
        <v>1.2362440617757903E-2</v>
      </c>
    </row>
    <row r="50" spans="1:9" x14ac:dyDescent="0.2">
      <c r="A50" t="s">
        <v>17</v>
      </c>
      <c r="B50">
        <v>389</v>
      </c>
      <c r="C50">
        <v>1.6381862</v>
      </c>
      <c r="D50">
        <v>0.45762733</v>
      </c>
      <c r="E50">
        <v>9.8183500000000006</v>
      </c>
      <c r="F50">
        <f t="shared" si="0"/>
        <v>9.9645909861636248</v>
      </c>
      <c r="G50">
        <f t="shared" si="1"/>
        <v>19.46</v>
      </c>
      <c r="H50">
        <v>-70.837999999999994</v>
      </c>
      <c r="I50">
        <v>1.8534439844075219E-2</v>
      </c>
    </row>
    <row r="51" spans="1:9" x14ac:dyDescent="0.2">
      <c r="A51" t="s">
        <v>17</v>
      </c>
      <c r="B51">
        <v>389</v>
      </c>
      <c r="C51">
        <v>1.6372888999999999</v>
      </c>
      <c r="D51">
        <v>0.45493539999999999</v>
      </c>
      <c r="E51">
        <v>9.8198450000000008</v>
      </c>
      <c r="F51">
        <f t="shared" si="0"/>
        <v>9.9657933444488691</v>
      </c>
      <c r="G51">
        <f t="shared" si="1"/>
        <v>19.849</v>
      </c>
      <c r="H51">
        <v>-70.448999999999998</v>
      </c>
      <c r="I51">
        <v>1.08689813818332E-2</v>
      </c>
    </row>
    <row r="52" spans="1:9" x14ac:dyDescent="0.2">
      <c r="A52" t="s">
        <v>17</v>
      </c>
      <c r="B52">
        <v>390</v>
      </c>
      <c r="C52">
        <v>1.6396816999999999</v>
      </c>
      <c r="D52">
        <v>0.45643089999999997</v>
      </c>
      <c r="E52">
        <v>9.8159569999999992</v>
      </c>
      <c r="F52">
        <f t="shared" si="0"/>
        <v>9.9624242566575472</v>
      </c>
      <c r="G52">
        <f t="shared" si="1"/>
        <v>20.239000000000001</v>
      </c>
      <c r="H52">
        <v>-70.058999999999997</v>
      </c>
      <c r="I52">
        <v>1.0111282909342312E-2</v>
      </c>
    </row>
    <row r="53" spans="1:9" x14ac:dyDescent="0.2">
      <c r="A53" t="s">
        <v>17</v>
      </c>
      <c r="B53">
        <v>388</v>
      </c>
      <c r="C53">
        <v>1.6366906999999999</v>
      </c>
      <c r="D53">
        <v>0.45463629999999999</v>
      </c>
      <c r="E53">
        <v>9.8204429999999991</v>
      </c>
      <c r="F53">
        <f t="shared" si="0"/>
        <v>9.9662706831087604</v>
      </c>
      <c r="G53">
        <f t="shared" si="1"/>
        <v>20.626999999999999</v>
      </c>
      <c r="H53">
        <v>-69.671000000000006</v>
      </c>
      <c r="I53">
        <v>1.2784882615560895E-2</v>
      </c>
    </row>
    <row r="54" spans="1:9" x14ac:dyDescent="0.2">
      <c r="A54" t="s">
        <v>17</v>
      </c>
      <c r="B54">
        <v>390</v>
      </c>
      <c r="C54">
        <v>1.6357933</v>
      </c>
      <c r="D54">
        <v>0.45583272000000002</v>
      </c>
      <c r="E54">
        <v>9.8201440000000009</v>
      </c>
      <c r="F54">
        <f t="shared" si="0"/>
        <v>9.9658833712663686</v>
      </c>
      <c r="G54">
        <f t="shared" si="1"/>
        <v>21.016999999999999</v>
      </c>
      <c r="H54">
        <v>-69.281000000000006</v>
      </c>
      <c r="I54">
        <v>1.2051736863867717E-2</v>
      </c>
    </row>
    <row r="55" spans="1:9" x14ac:dyDescent="0.2">
      <c r="A55" t="s">
        <v>17</v>
      </c>
      <c r="B55">
        <v>389</v>
      </c>
      <c r="C55">
        <v>1.637588</v>
      </c>
      <c r="D55">
        <v>0.45523449999999999</v>
      </c>
      <c r="E55">
        <v>9.8210409999999992</v>
      </c>
      <c r="F55">
        <f t="shared" si="0"/>
        <v>9.9670346257758755</v>
      </c>
      <c r="G55">
        <f t="shared" si="1"/>
        <v>21.405999999999999</v>
      </c>
      <c r="H55">
        <v>-68.891999999999996</v>
      </c>
      <c r="I55">
        <v>1.1317664663149143E-2</v>
      </c>
    </row>
    <row r="56" spans="1:9" x14ac:dyDescent="0.2">
      <c r="A56" t="s">
        <v>17</v>
      </c>
      <c r="B56">
        <v>389</v>
      </c>
      <c r="C56">
        <v>1.6387844</v>
      </c>
      <c r="D56">
        <v>0.45553361999999997</v>
      </c>
      <c r="E56">
        <v>9.8171529999999994</v>
      </c>
      <c r="F56">
        <f t="shared" si="0"/>
        <v>9.9634139838733322</v>
      </c>
      <c r="G56">
        <f t="shared" si="1"/>
        <v>21.795000000000002</v>
      </c>
      <c r="H56">
        <v>-68.503</v>
      </c>
      <c r="I56">
        <v>1.0537243832723354E-2</v>
      </c>
    </row>
    <row r="57" spans="1:9" x14ac:dyDescent="0.2">
      <c r="A57" t="s">
        <v>17</v>
      </c>
      <c r="B57">
        <v>388</v>
      </c>
      <c r="C57">
        <v>1.6387844</v>
      </c>
      <c r="D57">
        <v>0.45762733</v>
      </c>
      <c r="E57">
        <v>9.8177509999999995</v>
      </c>
      <c r="F57">
        <f t="shared" si="0"/>
        <v>9.9640991454745809</v>
      </c>
      <c r="G57">
        <f t="shared" si="1"/>
        <v>22.183</v>
      </c>
      <c r="H57">
        <v>-68.115000000000009</v>
      </c>
      <c r="I57">
        <v>9.7667968723919585E-3</v>
      </c>
    </row>
    <row r="58" spans="1:9" x14ac:dyDescent="0.2">
      <c r="A58" t="s">
        <v>17</v>
      </c>
      <c r="B58">
        <v>391</v>
      </c>
      <c r="C58">
        <v>1.6390834999999999</v>
      </c>
      <c r="D58">
        <v>0.45583272000000002</v>
      </c>
      <c r="E58">
        <v>9.8183500000000006</v>
      </c>
      <c r="F58">
        <f t="shared" si="0"/>
        <v>9.9646562866510777</v>
      </c>
      <c r="G58">
        <f t="shared" si="1"/>
        <v>22.574000000000002</v>
      </c>
      <c r="H58">
        <v>-67.724000000000004</v>
      </c>
      <c r="I58">
        <v>1.2505826544641533E-2</v>
      </c>
    </row>
    <row r="59" spans="1:9" x14ac:dyDescent="0.2">
      <c r="A59" t="s">
        <v>17</v>
      </c>
      <c r="B59">
        <v>388</v>
      </c>
      <c r="C59">
        <v>1.6411772</v>
      </c>
      <c r="D59">
        <v>0.45732823</v>
      </c>
      <c r="E59">
        <v>9.8201440000000009</v>
      </c>
      <c r="F59">
        <f t="shared" si="0"/>
        <v>9.9668370054140443</v>
      </c>
      <c r="G59">
        <f t="shared" si="1"/>
        <v>22.962</v>
      </c>
      <c r="H59">
        <v>-67.335999999999999</v>
      </c>
      <c r="I59">
        <v>8.2133625626232467E-3</v>
      </c>
    </row>
    <row r="60" spans="1:9" x14ac:dyDescent="0.2">
      <c r="A60" t="s">
        <v>17</v>
      </c>
      <c r="B60">
        <v>390</v>
      </c>
      <c r="C60">
        <v>1.6384852999999999</v>
      </c>
      <c r="D60">
        <v>0.45702913000000001</v>
      </c>
      <c r="E60">
        <v>9.8171529999999994</v>
      </c>
      <c r="F60">
        <f t="shared" si="0"/>
        <v>9.9634332802199079</v>
      </c>
      <c r="G60">
        <f t="shared" si="1"/>
        <v>23.352</v>
      </c>
      <c r="H60">
        <v>-66.945999999999998</v>
      </c>
      <c r="I60">
        <v>1.0965365621979271E-2</v>
      </c>
    </row>
    <row r="61" spans="1:9" x14ac:dyDescent="0.2">
      <c r="A61" t="s">
        <v>17</v>
      </c>
      <c r="B61">
        <v>389</v>
      </c>
      <c r="C61">
        <v>1.6381862</v>
      </c>
      <c r="D61">
        <v>0.45583272000000002</v>
      </c>
      <c r="E61">
        <v>9.8237330000000007</v>
      </c>
      <c r="F61">
        <f t="shared" si="0"/>
        <v>9.9698128141797149</v>
      </c>
      <c r="G61">
        <f t="shared" si="1"/>
        <v>23.741</v>
      </c>
      <c r="H61">
        <v>-66.557000000000002</v>
      </c>
      <c r="I61">
        <v>1.3769148922399017E-2</v>
      </c>
    </row>
    <row r="62" spans="1:9" x14ac:dyDescent="0.2">
      <c r="A62" t="s">
        <v>17</v>
      </c>
      <c r="B62">
        <v>389</v>
      </c>
      <c r="C62">
        <v>1.6426727999999999</v>
      </c>
      <c r="D62">
        <v>0.45882373999999998</v>
      </c>
      <c r="E62">
        <v>9.8195460000000008</v>
      </c>
      <c r="F62">
        <f t="shared" si="0"/>
        <v>9.9665629380626211</v>
      </c>
      <c r="G62">
        <f t="shared" si="1"/>
        <v>24.13</v>
      </c>
      <c r="H62">
        <v>-66.168000000000006</v>
      </c>
      <c r="I62">
        <v>1.3001295893947468E-2</v>
      </c>
    </row>
    <row r="63" spans="1:9" x14ac:dyDescent="0.2">
      <c r="A63" t="s">
        <v>17</v>
      </c>
      <c r="B63">
        <v>390</v>
      </c>
      <c r="C63">
        <v>1.6372888999999999</v>
      </c>
      <c r="D63">
        <v>0.45583272000000002</v>
      </c>
      <c r="E63">
        <v>9.8177509999999995</v>
      </c>
      <c r="F63">
        <f t="shared" si="0"/>
        <v>9.9637710285155983</v>
      </c>
      <c r="G63">
        <f t="shared" si="1"/>
        <v>24.52</v>
      </c>
      <c r="H63">
        <v>-65.778000000000006</v>
      </c>
      <c r="I63">
        <v>1.2203752078760427E-2</v>
      </c>
    </row>
    <row r="64" spans="1:9" x14ac:dyDescent="0.2">
      <c r="A64" t="s">
        <v>17</v>
      </c>
      <c r="B64">
        <v>389</v>
      </c>
      <c r="C64">
        <v>1.640579</v>
      </c>
      <c r="D64">
        <v>0.45314080000000001</v>
      </c>
      <c r="E64">
        <v>9.8195460000000008</v>
      </c>
      <c r="F64">
        <f t="shared" si="0"/>
        <v>9.9659580415523354</v>
      </c>
      <c r="G64">
        <f t="shared" si="1"/>
        <v>24.908999999999999</v>
      </c>
      <c r="H64">
        <v>-65.38900000000001</v>
      </c>
      <c r="I64">
        <v>1.8631303698365641E-2</v>
      </c>
    </row>
    <row r="65" spans="1:9" x14ac:dyDescent="0.2">
      <c r="A65" t="s">
        <v>17</v>
      </c>
      <c r="B65">
        <v>389</v>
      </c>
      <c r="C65">
        <v>1.6384852999999999</v>
      </c>
      <c r="D65">
        <v>0.45822554999999998</v>
      </c>
      <c r="E65">
        <v>9.8210409999999992</v>
      </c>
      <c r="F65">
        <f t="shared" si="0"/>
        <v>9.9673191509387262</v>
      </c>
      <c r="G65">
        <f t="shared" si="1"/>
        <v>25.297999999999998</v>
      </c>
      <c r="H65">
        <v>-65</v>
      </c>
      <c r="I65">
        <v>1.0674644527926991E-2</v>
      </c>
    </row>
    <row r="66" spans="1:9" x14ac:dyDescent="0.2">
      <c r="A66" t="s">
        <v>17</v>
      </c>
      <c r="B66">
        <v>388</v>
      </c>
      <c r="C66">
        <v>1.6402798999999999</v>
      </c>
      <c r="D66">
        <v>0.45732823</v>
      </c>
      <c r="E66">
        <v>9.8219384999999999</v>
      </c>
      <c r="F66">
        <f t="shared" ref="F66:F84" si="2">SQRT(SUMSQ(C66:E66))</f>
        <v>9.9684574111585178</v>
      </c>
      <c r="G66">
        <f t="shared" si="1"/>
        <v>25.686</v>
      </c>
      <c r="H66">
        <v>-64.611999999999995</v>
      </c>
      <c r="I66">
        <v>9.8535966533259672E-3</v>
      </c>
    </row>
    <row r="67" spans="1:9" x14ac:dyDescent="0.2">
      <c r="A67" t="s">
        <v>17</v>
      </c>
      <c r="B67">
        <v>391</v>
      </c>
      <c r="C67">
        <v>1.6396816999999999</v>
      </c>
      <c r="D67">
        <v>0.4543372</v>
      </c>
      <c r="E67">
        <v>9.8186479999999996</v>
      </c>
      <c r="F67">
        <f t="shared" si="2"/>
        <v>9.9649800258968266</v>
      </c>
      <c r="G67">
        <f t="shared" ref="G67:G84" si="3">(G66*1000+B67)/1000</f>
        <v>26.077000000000002</v>
      </c>
      <c r="H67">
        <v>-64.221000000000004</v>
      </c>
      <c r="I67">
        <v>9.0399772139859308E-3</v>
      </c>
    </row>
    <row r="68" spans="1:9" x14ac:dyDescent="0.2">
      <c r="A68" t="s">
        <v>17</v>
      </c>
      <c r="B68">
        <v>387</v>
      </c>
      <c r="C68">
        <v>1.6417755000000001</v>
      </c>
      <c r="D68">
        <v>0.45912283999999998</v>
      </c>
      <c r="E68">
        <v>9.8174519999999994</v>
      </c>
      <c r="F68">
        <f t="shared" si="2"/>
        <v>9.9643657272760677</v>
      </c>
      <c r="G68">
        <f t="shared" si="3"/>
        <v>26.463999999999999</v>
      </c>
      <c r="H68">
        <v>-63.834000000000003</v>
      </c>
      <c r="I68">
        <v>1.1906985018542936E-2</v>
      </c>
    </row>
    <row r="69" spans="1:9" x14ac:dyDescent="0.2">
      <c r="A69" t="s">
        <v>17</v>
      </c>
      <c r="B69">
        <v>391</v>
      </c>
      <c r="C69">
        <v>1.6438691999999999</v>
      </c>
      <c r="D69">
        <v>0.45044887</v>
      </c>
      <c r="E69">
        <v>9.8135639999999995</v>
      </c>
      <c r="F69">
        <f t="shared" si="2"/>
        <v>9.9604843513399945</v>
      </c>
      <c r="G69">
        <f t="shared" si="3"/>
        <v>26.855</v>
      </c>
      <c r="H69">
        <v>-63.442999999999998</v>
      </c>
      <c r="I69">
        <v>1.4747884430566743E-2</v>
      </c>
    </row>
    <row r="70" spans="1:9" x14ac:dyDescent="0.2">
      <c r="A70" t="s">
        <v>17</v>
      </c>
      <c r="B70">
        <v>389</v>
      </c>
      <c r="C70">
        <v>1.6277176</v>
      </c>
      <c r="D70">
        <v>0.46719860000000002</v>
      </c>
      <c r="E70">
        <v>9.8207430000000002</v>
      </c>
      <c r="F70">
        <f t="shared" si="2"/>
        <v>9.9656777084772674</v>
      </c>
      <c r="G70">
        <f t="shared" si="3"/>
        <v>27.244</v>
      </c>
      <c r="H70">
        <v>-63.054000000000002</v>
      </c>
      <c r="I70">
        <v>1.0342922261488757E-2</v>
      </c>
    </row>
    <row r="71" spans="1:9" x14ac:dyDescent="0.2">
      <c r="A71" t="s">
        <v>17</v>
      </c>
      <c r="B71">
        <v>389</v>
      </c>
      <c r="C71">
        <v>1.6214364999999999</v>
      </c>
      <c r="D71">
        <v>0.474078</v>
      </c>
      <c r="E71">
        <v>9.8219384999999999</v>
      </c>
      <c r="F71">
        <f t="shared" si="2"/>
        <v>9.9661568405980088</v>
      </c>
      <c r="G71">
        <f t="shared" si="3"/>
        <v>27.632999999999999</v>
      </c>
      <c r="H71">
        <v>-62.665000000000006</v>
      </c>
      <c r="I71">
        <v>1.3153312220875605E-2</v>
      </c>
    </row>
    <row r="72" spans="1:9" x14ac:dyDescent="0.2">
      <c r="A72" t="s">
        <v>17</v>
      </c>
      <c r="B72">
        <v>389</v>
      </c>
      <c r="C72">
        <v>1.6295122</v>
      </c>
      <c r="D72">
        <v>0.46689950000000002</v>
      </c>
      <c r="E72">
        <v>9.8255280000000003</v>
      </c>
      <c r="F72">
        <f t="shared" si="2"/>
        <v>9.9706722758213804</v>
      </c>
      <c r="G72">
        <f t="shared" si="3"/>
        <v>28.021999999999998</v>
      </c>
      <c r="H72">
        <v>-62.276000000000003</v>
      </c>
      <c r="I72">
        <v>1.2392469716407161E-2</v>
      </c>
    </row>
    <row r="73" spans="1:9" x14ac:dyDescent="0.2">
      <c r="A73" t="s">
        <v>17</v>
      </c>
      <c r="B73">
        <v>390</v>
      </c>
      <c r="C73">
        <v>1.6226328999999999</v>
      </c>
      <c r="D73">
        <v>0.46749773999999999</v>
      </c>
      <c r="E73">
        <v>9.824033</v>
      </c>
      <c r="F73">
        <f t="shared" si="2"/>
        <v>9.9681049377580546</v>
      </c>
      <c r="G73">
        <f t="shared" si="3"/>
        <v>28.411999999999999</v>
      </c>
      <c r="H73">
        <v>-61.886000000000003</v>
      </c>
      <c r="I73">
        <v>1.5305009200993435E-2</v>
      </c>
    </row>
    <row r="74" spans="1:9" x14ac:dyDescent="0.2">
      <c r="A74" t="s">
        <v>17</v>
      </c>
      <c r="B74">
        <v>389</v>
      </c>
      <c r="C74">
        <v>1.6262220999999999</v>
      </c>
      <c r="D74">
        <v>0.46031925000000001</v>
      </c>
      <c r="E74">
        <v>9.8159569999999992</v>
      </c>
      <c r="F74">
        <f t="shared" si="2"/>
        <v>9.9603967770515016</v>
      </c>
      <c r="G74">
        <f t="shared" si="3"/>
        <v>28.800999999999998</v>
      </c>
      <c r="H74">
        <v>-61.497</v>
      </c>
      <c r="I74">
        <v>1.0770666605617934E-2</v>
      </c>
    </row>
    <row r="75" spans="1:9" x14ac:dyDescent="0.2">
      <c r="A75" t="s">
        <v>17</v>
      </c>
      <c r="B75">
        <v>389</v>
      </c>
      <c r="C75">
        <v>1.628914</v>
      </c>
      <c r="D75">
        <v>0.46031925000000001</v>
      </c>
      <c r="E75">
        <v>9.8195460000000008</v>
      </c>
      <c r="F75">
        <f t="shared" si="2"/>
        <v>9.9643734513230964</v>
      </c>
      <c r="G75">
        <f t="shared" si="3"/>
        <v>29.19</v>
      </c>
      <c r="H75">
        <v>-61.108000000000004</v>
      </c>
      <c r="I75">
        <v>1.3671716140626585E-2</v>
      </c>
    </row>
    <row r="76" spans="1:9" x14ac:dyDescent="0.2">
      <c r="A76" t="s">
        <v>17</v>
      </c>
      <c r="B76">
        <v>390</v>
      </c>
      <c r="C76">
        <v>1.625923</v>
      </c>
      <c r="D76">
        <v>0.46660042000000002</v>
      </c>
      <c r="E76">
        <v>9.8356969999999997</v>
      </c>
      <c r="F76">
        <f t="shared" si="2"/>
        <v>9.9800940391201802</v>
      </c>
      <c r="G76">
        <f t="shared" si="3"/>
        <v>29.58</v>
      </c>
      <c r="H76">
        <v>-60.718000000000004</v>
      </c>
      <c r="I76">
        <v>1.2861633557000728E-2</v>
      </c>
    </row>
    <row r="77" spans="1:9" x14ac:dyDescent="0.2">
      <c r="A77" t="s">
        <v>17</v>
      </c>
      <c r="B77">
        <v>388</v>
      </c>
      <c r="C77">
        <v>1.6486548000000001</v>
      </c>
      <c r="D77">
        <v>0.45792642</v>
      </c>
      <c r="E77">
        <v>9.8386890000000005</v>
      </c>
      <c r="F77">
        <f t="shared" si="2"/>
        <v>9.986368734150469</v>
      </c>
      <c r="G77">
        <f t="shared" si="3"/>
        <v>29.968</v>
      </c>
      <c r="H77">
        <v>-60.33</v>
      </c>
      <c r="I77">
        <v>1.2114176933874923E-2</v>
      </c>
    </row>
    <row r="78" spans="1:9" x14ac:dyDescent="0.2">
      <c r="A78" t="s">
        <v>17</v>
      </c>
      <c r="B78">
        <v>389</v>
      </c>
      <c r="C78">
        <v>1.6366906999999999</v>
      </c>
      <c r="D78">
        <v>0.46331027000000002</v>
      </c>
      <c r="E78">
        <v>9.8207430000000002</v>
      </c>
      <c r="F78">
        <f t="shared" si="2"/>
        <v>9.9669657331508361</v>
      </c>
      <c r="G78">
        <f t="shared" si="3"/>
        <v>30.356999999999999</v>
      </c>
      <c r="H78">
        <v>-59.941000000000003</v>
      </c>
      <c r="I78">
        <v>1.501999535257955E-2</v>
      </c>
    </row>
    <row r="79" spans="1:9" x14ac:dyDescent="0.2">
      <c r="A79" t="s">
        <v>17</v>
      </c>
      <c r="B79">
        <v>390</v>
      </c>
      <c r="C79">
        <v>1.6339988000000001</v>
      </c>
      <c r="D79">
        <v>0.45044887</v>
      </c>
      <c r="E79">
        <v>9.8165549999999993</v>
      </c>
      <c r="F79">
        <f t="shared" si="2"/>
        <v>9.9618074831282861</v>
      </c>
      <c r="G79">
        <f t="shared" si="3"/>
        <v>30.747</v>
      </c>
      <c r="H79">
        <v>-59.551000000000002</v>
      </c>
      <c r="I79">
        <v>1.0447063072023458E-2</v>
      </c>
    </row>
    <row r="80" spans="1:9" x14ac:dyDescent="0.2">
      <c r="A80" t="s">
        <v>17</v>
      </c>
      <c r="B80">
        <v>389</v>
      </c>
      <c r="C80">
        <v>1.6342977999999999</v>
      </c>
      <c r="D80">
        <v>0.453739</v>
      </c>
      <c r="E80">
        <v>9.8213410000000003</v>
      </c>
      <c r="F80">
        <f t="shared" si="2"/>
        <v>9.9667219996088416</v>
      </c>
      <c r="G80">
        <f t="shared" si="3"/>
        <v>31.135999999999999</v>
      </c>
      <c r="H80">
        <v>-59.162000000000006</v>
      </c>
      <c r="I80">
        <v>9.6142083663687417E-3</v>
      </c>
    </row>
    <row r="81" spans="1:9" x14ac:dyDescent="0.2">
      <c r="A81" t="s">
        <v>17</v>
      </c>
      <c r="B81">
        <v>389</v>
      </c>
      <c r="C81">
        <v>1.6363916000000001</v>
      </c>
      <c r="D81">
        <v>0.44745782000000001</v>
      </c>
      <c r="E81">
        <v>9.8168539999999993</v>
      </c>
      <c r="F81">
        <f t="shared" si="2"/>
        <v>9.9623600831603003</v>
      </c>
      <c r="G81">
        <f t="shared" si="3"/>
        <v>31.524999999999999</v>
      </c>
      <c r="H81">
        <v>-58.773000000000003</v>
      </c>
      <c r="I81">
        <v>1.6349155130334074E-2</v>
      </c>
    </row>
    <row r="82" spans="1:9" x14ac:dyDescent="0.2">
      <c r="A82" t="s">
        <v>17</v>
      </c>
      <c r="B82">
        <v>390</v>
      </c>
      <c r="C82">
        <v>1.6339988000000001</v>
      </c>
      <c r="D82">
        <v>0.44895336000000002</v>
      </c>
      <c r="E82">
        <v>9.8156580000000009</v>
      </c>
      <c r="F82">
        <f t="shared" si="2"/>
        <v>9.9608560460846309</v>
      </c>
      <c r="G82">
        <f t="shared" si="3"/>
        <v>31.914999999999999</v>
      </c>
      <c r="H82">
        <v>-58.383000000000003</v>
      </c>
      <c r="I82">
        <v>1.1760725038467928E-2</v>
      </c>
    </row>
    <row r="83" spans="1:9" x14ac:dyDescent="0.2">
      <c r="A83" t="s">
        <v>17</v>
      </c>
      <c r="B83">
        <v>388</v>
      </c>
      <c r="C83">
        <v>1.6378870999999999</v>
      </c>
      <c r="D83">
        <v>0.46241297999999997</v>
      </c>
      <c r="E83">
        <v>9.8198450000000008</v>
      </c>
      <c r="F83">
        <f t="shared" si="2"/>
        <v>9.9662357859145541</v>
      </c>
      <c r="G83">
        <f t="shared" si="3"/>
        <v>32.302999999999997</v>
      </c>
      <c r="H83">
        <v>-57.995000000000005</v>
      </c>
      <c r="I83">
        <v>1.0931951647175434E-2</v>
      </c>
    </row>
    <row r="84" spans="1:9" x14ac:dyDescent="0.2">
      <c r="A84" t="s">
        <v>17</v>
      </c>
      <c r="B84">
        <v>389</v>
      </c>
      <c r="C84">
        <v>1.6354941999999999</v>
      </c>
      <c r="D84">
        <v>0.46510489999999999</v>
      </c>
      <c r="E84">
        <v>9.8168539999999993</v>
      </c>
      <c r="F84">
        <f t="shared" si="2"/>
        <v>9.9630209426435332</v>
      </c>
      <c r="G84">
        <f t="shared" si="3"/>
        <v>32.691999999999993</v>
      </c>
      <c r="H84">
        <v>-57.606000000000009</v>
      </c>
      <c r="I84">
        <v>1.0095062789463295E-2</v>
      </c>
    </row>
    <row r="85" spans="1:9" x14ac:dyDescent="0.2">
      <c r="B85">
        <v>391</v>
      </c>
      <c r="C85">
        <v>1.6354941999999999</v>
      </c>
      <c r="D85">
        <v>0.45732823</v>
      </c>
      <c r="E85">
        <v>9.8183500000000006</v>
      </c>
      <c r="F85">
        <f t="shared" ref="F85:F148" si="4">SQRT(SUMSQ(C85:E85))</f>
        <v>9.9641350407693992</v>
      </c>
      <c r="G85">
        <f t="shared" ref="G85:G148" si="5">(G84*1000+B85)/1000</f>
        <v>33.082999999999991</v>
      </c>
      <c r="H85">
        <v>-57.215000000000011</v>
      </c>
      <c r="I85">
        <v>1.308015293570414E-2</v>
      </c>
    </row>
    <row r="86" spans="1:9" x14ac:dyDescent="0.2">
      <c r="B86">
        <v>389</v>
      </c>
      <c r="C86">
        <v>1.6357933</v>
      </c>
      <c r="D86">
        <v>0.46331027000000002</v>
      </c>
      <c r="E86">
        <v>9.8219384999999999</v>
      </c>
      <c r="F86">
        <f t="shared" si="4"/>
        <v>9.9679963896660091</v>
      </c>
      <c r="G86">
        <f t="shared" si="5"/>
        <v>33.471999999999994</v>
      </c>
      <c r="H86">
        <v>-56.826000000000008</v>
      </c>
      <c r="I86">
        <v>1.614298133087021E-2</v>
      </c>
    </row>
    <row r="87" spans="1:9" x14ac:dyDescent="0.2">
      <c r="B87">
        <v>389</v>
      </c>
      <c r="C87">
        <v>1.6342977999999999</v>
      </c>
      <c r="D87">
        <v>0.46630132000000002</v>
      </c>
      <c r="E87">
        <v>9.8225370000000005</v>
      </c>
      <c r="F87">
        <f t="shared" si="4"/>
        <v>9.9684802922254701</v>
      </c>
      <c r="G87">
        <f t="shared" si="5"/>
        <v>33.86099999999999</v>
      </c>
      <c r="H87">
        <v>-56.437000000000012</v>
      </c>
      <c r="I87">
        <v>1.5299300067741056E-2</v>
      </c>
    </row>
    <row r="88" spans="1:9" x14ac:dyDescent="0.2">
      <c r="B88">
        <v>389</v>
      </c>
      <c r="C88">
        <v>1.6331015</v>
      </c>
      <c r="D88">
        <v>0.46869411999999999</v>
      </c>
      <c r="E88">
        <v>9.8174519999999994</v>
      </c>
      <c r="F88">
        <f t="shared" si="4"/>
        <v>9.9633858933461372</v>
      </c>
      <c r="G88">
        <f t="shared" si="5"/>
        <v>34.249999999999993</v>
      </c>
      <c r="H88">
        <v>-56.048000000000009</v>
      </c>
      <c r="I88">
        <v>1.0579732776141049E-2</v>
      </c>
    </row>
    <row r="89" spans="1:9" x14ac:dyDescent="0.2">
      <c r="B89">
        <v>390</v>
      </c>
      <c r="C89">
        <v>1.6351951</v>
      </c>
      <c r="D89">
        <v>0.46091747</v>
      </c>
      <c r="E89">
        <v>9.8207430000000002</v>
      </c>
      <c r="F89">
        <f t="shared" si="4"/>
        <v>9.9666093031313423</v>
      </c>
      <c r="G89">
        <f t="shared" si="5"/>
        <v>34.639999999999993</v>
      </c>
      <c r="H89">
        <v>-55.658000000000008</v>
      </c>
      <c r="I89">
        <v>9.7311424170178074E-3</v>
      </c>
    </row>
    <row r="90" spans="1:9" x14ac:dyDescent="0.2">
      <c r="B90">
        <v>389</v>
      </c>
      <c r="C90">
        <v>1.6345970000000001</v>
      </c>
      <c r="D90">
        <v>0.46869411999999999</v>
      </c>
      <c r="E90">
        <v>9.8159569999999992</v>
      </c>
      <c r="F90">
        <f t="shared" si="4"/>
        <v>9.9621580672252215</v>
      </c>
      <c r="G90">
        <f t="shared" si="5"/>
        <v>35.028999999999989</v>
      </c>
      <c r="H90">
        <v>-55.269000000000013</v>
      </c>
      <c r="I90">
        <v>1.2797766460839457E-2</v>
      </c>
    </row>
    <row r="91" spans="1:9" x14ac:dyDescent="0.2">
      <c r="B91">
        <v>388</v>
      </c>
      <c r="C91">
        <v>1.6304095000000001</v>
      </c>
      <c r="D91">
        <v>0.46749773999999999</v>
      </c>
      <c r="E91">
        <v>9.8123670000000001</v>
      </c>
      <c r="F91">
        <f t="shared" si="4"/>
        <v>9.9578780579641748</v>
      </c>
      <c r="G91">
        <f t="shared" si="5"/>
        <v>35.416999999999994</v>
      </c>
      <c r="H91">
        <v>-54.881000000000007</v>
      </c>
      <c r="I91">
        <v>8.03467774888607E-3</v>
      </c>
    </row>
    <row r="92" spans="1:9" x14ac:dyDescent="0.2">
      <c r="B92">
        <v>389</v>
      </c>
      <c r="C92">
        <v>1.6331015</v>
      </c>
      <c r="D92">
        <v>0.46450669999999999</v>
      </c>
      <c r="E92">
        <v>9.8162559999999992</v>
      </c>
      <c r="F92">
        <f t="shared" si="4"/>
        <v>9.962011284935544</v>
      </c>
      <c r="G92">
        <f t="shared" si="5"/>
        <v>35.80599999999999</v>
      </c>
      <c r="H92">
        <v>-54.492000000000012</v>
      </c>
      <c r="I92">
        <v>1.5033912095871387E-2</v>
      </c>
    </row>
    <row r="93" spans="1:9" x14ac:dyDescent="0.2">
      <c r="B93">
        <v>389</v>
      </c>
      <c r="C93">
        <v>1.6328024000000001</v>
      </c>
      <c r="D93">
        <v>0.46809592999999999</v>
      </c>
      <c r="E93">
        <v>9.8183500000000006</v>
      </c>
      <c r="F93">
        <f t="shared" si="4"/>
        <v>9.9641936050855779</v>
      </c>
      <c r="G93">
        <f t="shared" si="5"/>
        <v>36.194999999999993</v>
      </c>
      <c r="H93">
        <v>-54.103000000000009</v>
      </c>
      <c r="I93">
        <v>1.4201919108690663E-2</v>
      </c>
    </row>
    <row r="94" spans="1:9" x14ac:dyDescent="0.2">
      <c r="B94">
        <v>390</v>
      </c>
      <c r="C94">
        <v>1.6357933</v>
      </c>
      <c r="D94">
        <v>0.46570309999999998</v>
      </c>
      <c r="E94">
        <v>9.8216400000000004</v>
      </c>
      <c r="F94">
        <f t="shared" si="4"/>
        <v>9.9678137716991131</v>
      </c>
      <c r="G94">
        <f t="shared" si="5"/>
        <v>36.584999999999994</v>
      </c>
      <c r="H94">
        <v>-53.713000000000008</v>
      </c>
      <c r="I94">
        <v>9.3734071742423968E-3</v>
      </c>
    </row>
    <row r="95" spans="1:9" x14ac:dyDescent="0.2">
      <c r="B95">
        <v>389</v>
      </c>
      <c r="C95">
        <v>1.637588</v>
      </c>
      <c r="D95">
        <v>0.46719860000000002</v>
      </c>
      <c r="E95">
        <v>9.8174519999999994</v>
      </c>
      <c r="F95">
        <f t="shared" si="4"/>
        <v>9.9640520252500657</v>
      </c>
      <c r="G95">
        <f t="shared" si="5"/>
        <v>36.97399999999999</v>
      </c>
      <c r="H95">
        <v>-53.324000000000012</v>
      </c>
      <c r="I95">
        <v>1.246920151642188E-2</v>
      </c>
    </row>
    <row r="96" spans="1:9" x14ac:dyDescent="0.2">
      <c r="B96">
        <v>389</v>
      </c>
      <c r="C96">
        <v>1.6301104</v>
      </c>
      <c r="D96">
        <v>0.46779683</v>
      </c>
      <c r="E96">
        <v>9.8171529999999994</v>
      </c>
      <c r="F96">
        <f t="shared" si="4"/>
        <v>9.962559250300858</v>
      </c>
      <c r="G96">
        <f t="shared" si="5"/>
        <v>37.362999999999992</v>
      </c>
      <c r="H96">
        <v>-52.935000000000009</v>
      </c>
      <c r="I96">
        <v>1.5618323835000746E-2</v>
      </c>
    </row>
    <row r="97" spans="2:9" x14ac:dyDescent="0.2">
      <c r="B97">
        <v>389</v>
      </c>
      <c r="C97">
        <v>1.6348959999999999</v>
      </c>
      <c r="D97">
        <v>0.46570309999999998</v>
      </c>
      <c r="E97">
        <v>9.8159569999999992</v>
      </c>
      <c r="F97">
        <f t="shared" si="4"/>
        <v>9.9620668605472922</v>
      </c>
      <c r="G97">
        <f t="shared" si="5"/>
        <v>37.751999999999995</v>
      </c>
      <c r="H97">
        <v>-52.546000000000006</v>
      </c>
      <c r="I97">
        <v>1.0749079832722115E-2</v>
      </c>
    </row>
    <row r="98" spans="2:9" x14ac:dyDescent="0.2">
      <c r="B98">
        <v>390</v>
      </c>
      <c r="C98">
        <v>1.6316059999999999</v>
      </c>
      <c r="D98">
        <v>0.46480579999999999</v>
      </c>
      <c r="E98">
        <v>9.8180499999999995</v>
      </c>
      <c r="F98">
        <f t="shared" si="4"/>
        <v>9.9635479811887109</v>
      </c>
      <c r="G98">
        <f t="shared" si="5"/>
        <v>38.141999999999996</v>
      </c>
      <c r="H98">
        <v>-52.156000000000006</v>
      </c>
      <c r="I98">
        <v>9.8860657993693254E-3</v>
      </c>
    </row>
    <row r="99" spans="2:9" x14ac:dyDescent="0.2">
      <c r="B99">
        <v>389</v>
      </c>
      <c r="C99">
        <v>1.6336997</v>
      </c>
      <c r="D99">
        <v>0.46899324999999997</v>
      </c>
      <c r="E99">
        <v>9.8216400000000004</v>
      </c>
      <c r="F99">
        <f t="shared" si="4"/>
        <v>9.9676246753138571</v>
      </c>
      <c r="G99">
        <f t="shared" si="5"/>
        <v>38.530999999999992</v>
      </c>
      <c r="H99">
        <v>-51.76700000000001</v>
      </c>
      <c r="I99">
        <v>1.3052907040706184E-2</v>
      </c>
    </row>
    <row r="100" spans="2:9" x14ac:dyDescent="0.2">
      <c r="B100">
        <v>389</v>
      </c>
      <c r="C100">
        <v>1.6334006000000001</v>
      </c>
      <c r="D100">
        <v>0.46540399999999998</v>
      </c>
      <c r="E100">
        <v>9.8180499999999995</v>
      </c>
      <c r="F100">
        <f t="shared" si="4"/>
        <v>9.96386994123249</v>
      </c>
      <c r="G100">
        <f t="shared" si="5"/>
        <v>38.919999999999995</v>
      </c>
      <c r="H100">
        <v>-51.378000000000007</v>
      </c>
      <c r="I100">
        <v>8.086982832180142E-3</v>
      </c>
    </row>
    <row r="101" spans="2:9" x14ac:dyDescent="0.2">
      <c r="B101">
        <v>390</v>
      </c>
      <c r="C101">
        <v>1.6325033</v>
      </c>
      <c r="D101">
        <v>0.46630132000000002</v>
      </c>
      <c r="E101">
        <v>9.8219384999999999</v>
      </c>
      <c r="F101">
        <f t="shared" si="4"/>
        <v>9.967596492802409</v>
      </c>
      <c r="G101">
        <f t="shared" si="5"/>
        <v>39.309999999999995</v>
      </c>
      <c r="H101">
        <v>-50.988000000000007</v>
      </c>
      <c r="I101">
        <v>1.1274827926868089E-2</v>
      </c>
    </row>
    <row r="102" spans="2:9" x14ac:dyDescent="0.2">
      <c r="B102">
        <v>389</v>
      </c>
      <c r="C102">
        <v>1.6351951</v>
      </c>
      <c r="D102">
        <v>0.46450669999999999</v>
      </c>
      <c r="E102">
        <v>9.8180499999999995</v>
      </c>
      <c r="F102">
        <f t="shared" si="4"/>
        <v>9.9641224045025112</v>
      </c>
      <c r="G102">
        <f t="shared" si="5"/>
        <v>39.698999999999991</v>
      </c>
      <c r="H102">
        <v>-50.599000000000011</v>
      </c>
      <c r="I102">
        <v>1.447976706098514E-2</v>
      </c>
    </row>
    <row r="103" spans="2:9" x14ac:dyDescent="0.2">
      <c r="B103">
        <v>390</v>
      </c>
      <c r="C103">
        <v>1.6369898000000001</v>
      </c>
      <c r="D103">
        <v>0.46510489999999999</v>
      </c>
      <c r="E103">
        <v>9.8192470000000007</v>
      </c>
      <c r="F103">
        <f t="shared" si="4"/>
        <v>9.9656244069459614</v>
      </c>
      <c r="G103">
        <f t="shared" si="5"/>
        <v>40.088999999999992</v>
      </c>
      <c r="H103">
        <v>-50.20900000000001</v>
      </c>
      <c r="I103">
        <v>5.413475721323684E-3</v>
      </c>
    </row>
    <row r="104" spans="2:9" x14ac:dyDescent="0.2">
      <c r="B104">
        <v>388</v>
      </c>
      <c r="C104">
        <v>1.6360923999999999</v>
      </c>
      <c r="D104">
        <v>0.46450669999999999</v>
      </c>
      <c r="E104">
        <v>9.8156580000000009</v>
      </c>
      <c r="F104">
        <f t="shared" si="4"/>
        <v>9.96191280772155</v>
      </c>
      <c r="G104">
        <f t="shared" si="5"/>
        <v>40.47699999999999</v>
      </c>
      <c r="H104">
        <v>-49.821000000000012</v>
      </c>
      <c r="I104">
        <v>1.2725172278632714E-2</v>
      </c>
    </row>
    <row r="105" spans="2:9" x14ac:dyDescent="0.2">
      <c r="B105">
        <v>389</v>
      </c>
      <c r="C105">
        <v>1.6334006000000001</v>
      </c>
      <c r="D105">
        <v>0.46181475999999999</v>
      </c>
      <c r="E105">
        <v>9.8168539999999993</v>
      </c>
      <c r="F105">
        <f t="shared" si="4"/>
        <v>9.9625244215484976</v>
      </c>
      <c r="G105">
        <f t="shared" si="5"/>
        <v>40.865999999999993</v>
      </c>
      <c r="H105">
        <v>-49.432000000000009</v>
      </c>
      <c r="I105">
        <v>1.59801368082929E-2</v>
      </c>
    </row>
    <row r="106" spans="2:9" x14ac:dyDescent="0.2">
      <c r="B106">
        <v>390</v>
      </c>
      <c r="C106">
        <v>1.6339988000000001</v>
      </c>
      <c r="D106">
        <v>0.46719860000000002</v>
      </c>
      <c r="E106">
        <v>9.8162559999999992</v>
      </c>
      <c r="F106">
        <f t="shared" si="4"/>
        <v>9.9622842996864627</v>
      </c>
      <c r="G106">
        <f t="shared" si="5"/>
        <v>41.255999999999993</v>
      </c>
      <c r="H106">
        <v>-49.042000000000009</v>
      </c>
      <c r="I106">
        <v>1.095018547731042E-2</v>
      </c>
    </row>
    <row r="107" spans="2:9" x14ac:dyDescent="0.2">
      <c r="B107">
        <v>389</v>
      </c>
      <c r="C107">
        <v>1.6363916000000001</v>
      </c>
      <c r="D107">
        <v>0.46749773999999999</v>
      </c>
      <c r="E107">
        <v>9.8159569999999992</v>
      </c>
      <c r="F107">
        <f t="shared" si="4"/>
        <v>9.9623964702929104</v>
      </c>
      <c r="G107">
        <f t="shared" si="5"/>
        <v>41.644999999999996</v>
      </c>
      <c r="H107">
        <v>-48.653000000000006</v>
      </c>
      <c r="I107">
        <v>5.8668899167652853E-3</v>
      </c>
    </row>
    <row r="108" spans="2:9" x14ac:dyDescent="0.2">
      <c r="B108">
        <v>389</v>
      </c>
      <c r="C108">
        <v>1.6336997</v>
      </c>
      <c r="D108">
        <v>0.46570309999999998</v>
      </c>
      <c r="E108">
        <v>9.8192470000000007</v>
      </c>
      <c r="F108">
        <f t="shared" si="4"/>
        <v>9.9651124295784399</v>
      </c>
      <c r="G108">
        <f t="shared" si="5"/>
        <v>42.033999999999992</v>
      </c>
      <c r="H108">
        <v>-48.26400000000001</v>
      </c>
      <c r="I108">
        <v>1.3300464141339282E-2</v>
      </c>
    </row>
    <row r="109" spans="2:9" x14ac:dyDescent="0.2">
      <c r="B109">
        <v>389</v>
      </c>
      <c r="C109">
        <v>1.6345970000000001</v>
      </c>
      <c r="D109">
        <v>0.46241297999999997</v>
      </c>
      <c r="E109">
        <v>9.8171529999999994</v>
      </c>
      <c r="F109">
        <f t="shared" si="4"/>
        <v>9.9630430161618033</v>
      </c>
      <c r="G109">
        <f t="shared" si="5"/>
        <v>42.422999999999995</v>
      </c>
      <c r="H109">
        <v>-47.875000000000007</v>
      </c>
      <c r="I109">
        <v>8.1913515007372671E-3</v>
      </c>
    </row>
    <row r="110" spans="2:9" x14ac:dyDescent="0.2">
      <c r="B110">
        <v>390</v>
      </c>
      <c r="C110">
        <v>1.6357933</v>
      </c>
      <c r="D110">
        <v>0.46630132000000002</v>
      </c>
      <c r="E110">
        <v>9.8177509999999995</v>
      </c>
      <c r="F110">
        <f t="shared" si="4"/>
        <v>9.9640098022512813</v>
      </c>
      <c r="G110">
        <f t="shared" si="5"/>
        <v>42.812999999999995</v>
      </c>
      <c r="H110">
        <v>-47.485000000000007</v>
      </c>
      <c r="I110">
        <v>1.153106761533856E-2</v>
      </c>
    </row>
    <row r="111" spans="2:9" x14ac:dyDescent="0.2">
      <c r="B111">
        <v>388</v>
      </c>
      <c r="C111">
        <v>1.6360923999999999</v>
      </c>
      <c r="D111">
        <v>0.46630132000000002</v>
      </c>
      <c r="E111">
        <v>9.8144609999999997</v>
      </c>
      <c r="F111">
        <f t="shared" si="4"/>
        <v>9.9608172346897561</v>
      </c>
      <c r="G111">
        <f t="shared" si="5"/>
        <v>43.200999999999993</v>
      </c>
      <c r="H111">
        <v>-47.097000000000008</v>
      </c>
      <c r="I111">
        <v>1.0599906746891371E-2</v>
      </c>
    </row>
    <row r="112" spans="2:9" x14ac:dyDescent="0.2">
      <c r="B112">
        <v>391</v>
      </c>
      <c r="C112">
        <v>1.6360923999999999</v>
      </c>
      <c r="D112">
        <v>0.46480579999999999</v>
      </c>
      <c r="E112">
        <v>9.8195460000000008</v>
      </c>
      <c r="F112">
        <f t="shared" si="4"/>
        <v>9.9657576941829866</v>
      </c>
      <c r="G112">
        <f t="shared" si="5"/>
        <v>43.591999999999992</v>
      </c>
      <c r="H112">
        <v>-46.70600000000001</v>
      </c>
      <c r="I112">
        <v>1.3910806071510249E-2</v>
      </c>
    </row>
    <row r="113" spans="2:9" x14ac:dyDescent="0.2">
      <c r="B113">
        <v>389</v>
      </c>
      <c r="C113">
        <v>1.6348959999999999</v>
      </c>
      <c r="D113">
        <v>0.46630132000000002</v>
      </c>
      <c r="E113">
        <v>9.8174519999999994</v>
      </c>
      <c r="F113">
        <f t="shared" si="4"/>
        <v>9.9635679163718116</v>
      </c>
      <c r="G113">
        <f t="shared" si="5"/>
        <v>43.980999999999995</v>
      </c>
      <c r="H113">
        <v>-46.317000000000007</v>
      </c>
      <c r="I113">
        <v>8.711189617989815E-3</v>
      </c>
    </row>
    <row r="114" spans="2:9" x14ac:dyDescent="0.2">
      <c r="B114">
        <v>389</v>
      </c>
      <c r="C114">
        <v>1.6336997</v>
      </c>
      <c r="D114">
        <v>0.46450669999999999</v>
      </c>
      <c r="E114">
        <v>9.8198450000000008</v>
      </c>
      <c r="F114">
        <f t="shared" si="4"/>
        <v>9.9656458399920069</v>
      </c>
      <c r="G114">
        <f t="shared" si="5"/>
        <v>44.36999999999999</v>
      </c>
      <c r="H114">
        <v>-45.928000000000011</v>
      </c>
      <c r="I114">
        <v>1.210307759145535E-2</v>
      </c>
    </row>
    <row r="115" spans="2:9" x14ac:dyDescent="0.2">
      <c r="B115">
        <v>388</v>
      </c>
      <c r="C115">
        <v>1.6322042000000001</v>
      </c>
      <c r="D115">
        <v>0.46600219999999998</v>
      </c>
      <c r="E115">
        <v>9.8192470000000007</v>
      </c>
      <c r="F115">
        <f t="shared" si="4"/>
        <v>9.9648813464040558</v>
      </c>
      <c r="G115">
        <f t="shared" si="5"/>
        <v>44.757999999999996</v>
      </c>
      <c r="H115">
        <v>-45.540000000000006</v>
      </c>
      <c r="I115">
        <v>1.1152431059796197E-2</v>
      </c>
    </row>
    <row r="116" spans="2:9" x14ac:dyDescent="0.2">
      <c r="B116">
        <v>390</v>
      </c>
      <c r="C116">
        <v>1.6363916000000001</v>
      </c>
      <c r="D116">
        <v>0.46600219999999998</v>
      </c>
      <c r="E116">
        <v>9.8162559999999992</v>
      </c>
      <c r="F116">
        <f t="shared" si="4"/>
        <v>9.9626210093775711</v>
      </c>
      <c r="G116">
        <f t="shared" si="5"/>
        <v>45.147999999999996</v>
      </c>
      <c r="H116">
        <v>-45.150000000000006</v>
      </c>
      <c r="I116">
        <v>1.0213191088689096E-2</v>
      </c>
    </row>
    <row r="117" spans="2:9" x14ac:dyDescent="0.2">
      <c r="B117">
        <v>389</v>
      </c>
      <c r="C117">
        <v>1.6319051</v>
      </c>
      <c r="D117">
        <v>0.46181475999999999</v>
      </c>
      <c r="E117">
        <v>9.8186479999999996</v>
      </c>
      <c r="F117">
        <f t="shared" si="4"/>
        <v>9.9640471534343842</v>
      </c>
      <c r="G117">
        <f t="shared" si="5"/>
        <v>45.536999999999992</v>
      </c>
      <c r="H117">
        <v>-44.76100000000001</v>
      </c>
      <c r="I117">
        <v>1.3635057308796585E-2</v>
      </c>
    </row>
    <row r="118" spans="2:9" x14ac:dyDescent="0.2">
      <c r="B118">
        <v>389</v>
      </c>
      <c r="C118">
        <v>1.6334006000000001</v>
      </c>
      <c r="D118">
        <v>0.46151566999999999</v>
      </c>
      <c r="E118">
        <v>9.8177509999999995</v>
      </c>
      <c r="F118">
        <f t="shared" si="4"/>
        <v>9.9633944482659569</v>
      </c>
      <c r="G118">
        <f t="shared" si="5"/>
        <v>45.925999999999995</v>
      </c>
      <c r="H118">
        <v>-44.372000000000007</v>
      </c>
      <c r="I118">
        <v>8.315439911007888E-3</v>
      </c>
    </row>
    <row r="119" spans="2:9" x14ac:dyDescent="0.2">
      <c r="B119">
        <v>390</v>
      </c>
      <c r="C119">
        <v>1.6342977999999999</v>
      </c>
      <c r="D119">
        <v>0.46480579999999999</v>
      </c>
      <c r="E119">
        <v>9.8183500000000006</v>
      </c>
      <c r="F119">
        <f t="shared" si="4"/>
        <v>9.9642847436882533</v>
      </c>
      <c r="G119">
        <f t="shared" si="5"/>
        <v>46.315999999999995</v>
      </c>
      <c r="H119">
        <v>-43.982000000000006</v>
      </c>
      <c r="I119">
        <v>7.3169503368947474E-3</v>
      </c>
    </row>
    <row r="120" spans="2:9" x14ac:dyDescent="0.2">
      <c r="B120">
        <v>388</v>
      </c>
      <c r="C120">
        <v>1.6339988000000001</v>
      </c>
      <c r="D120">
        <v>0.46600219999999998</v>
      </c>
      <c r="E120">
        <v>9.8141619999999996</v>
      </c>
      <c r="F120">
        <f t="shared" si="4"/>
        <v>9.960164953004055</v>
      </c>
      <c r="G120">
        <f t="shared" si="5"/>
        <v>46.703999999999994</v>
      </c>
      <c r="H120">
        <v>-43.594000000000008</v>
      </c>
      <c r="I120">
        <v>6.4044167555254187E-3</v>
      </c>
    </row>
    <row r="121" spans="2:9" x14ac:dyDescent="0.2">
      <c r="B121">
        <v>390</v>
      </c>
      <c r="C121">
        <v>1.6339988000000001</v>
      </c>
      <c r="D121">
        <v>0.46480579999999999</v>
      </c>
      <c r="E121">
        <v>9.8195460000000008</v>
      </c>
      <c r="F121">
        <f t="shared" si="4"/>
        <v>9.9654141989297713</v>
      </c>
      <c r="G121">
        <f t="shared" si="5"/>
        <v>47.093999999999994</v>
      </c>
      <c r="H121">
        <v>-43.204000000000008</v>
      </c>
      <c r="I121">
        <v>1.4314188388358148E-2</v>
      </c>
    </row>
    <row r="122" spans="2:9" x14ac:dyDescent="0.2">
      <c r="B122">
        <v>389</v>
      </c>
      <c r="C122">
        <v>1.6360923999999999</v>
      </c>
      <c r="D122">
        <v>0.4639085</v>
      </c>
      <c r="E122">
        <v>9.8171529999999994</v>
      </c>
      <c r="F122">
        <f t="shared" si="4"/>
        <v>9.9633579913159309</v>
      </c>
      <c r="G122">
        <f t="shared" si="5"/>
        <v>47.48299999999999</v>
      </c>
      <c r="H122">
        <v>-42.815000000000012</v>
      </c>
      <c r="I122">
        <v>8.9082920583574872E-3</v>
      </c>
    </row>
    <row r="123" spans="2:9" x14ac:dyDescent="0.2">
      <c r="B123">
        <v>390</v>
      </c>
      <c r="C123">
        <v>1.6366906999999999</v>
      </c>
      <c r="D123">
        <v>0.4642076</v>
      </c>
      <c r="E123">
        <v>9.8201440000000009</v>
      </c>
      <c r="F123">
        <f t="shared" si="4"/>
        <v>9.9664172762382499</v>
      </c>
      <c r="G123">
        <f t="shared" si="5"/>
        <v>47.87299999999999</v>
      </c>
      <c r="H123">
        <v>-42.425000000000011</v>
      </c>
      <c r="I123">
        <v>1.2326701800911078E-2</v>
      </c>
    </row>
    <row r="124" spans="2:9" x14ac:dyDescent="0.2">
      <c r="B124">
        <v>388</v>
      </c>
      <c r="C124">
        <v>1.6351951</v>
      </c>
      <c r="D124">
        <v>0.4636094</v>
      </c>
      <c r="E124">
        <v>9.8144609999999997</v>
      </c>
      <c r="F124">
        <f t="shared" si="4"/>
        <v>9.9605442326889619</v>
      </c>
      <c r="G124">
        <f t="shared" si="5"/>
        <v>48.260999999999996</v>
      </c>
      <c r="H124">
        <v>-42.037000000000006</v>
      </c>
      <c r="I124">
        <v>1.1435719646328515E-2</v>
      </c>
    </row>
    <row r="125" spans="2:9" x14ac:dyDescent="0.2">
      <c r="B125">
        <v>391</v>
      </c>
      <c r="C125">
        <v>1.6369898000000001</v>
      </c>
      <c r="D125">
        <v>0.46540399999999998</v>
      </c>
      <c r="E125">
        <v>9.8186479999999996</v>
      </c>
      <c r="F125">
        <f t="shared" si="4"/>
        <v>9.9650481703012357</v>
      </c>
      <c r="G125">
        <f t="shared" si="5"/>
        <v>48.651999999999994</v>
      </c>
      <c r="H125">
        <v>-41.646000000000008</v>
      </c>
      <c r="I125">
        <v>1.0444264831239036E-2</v>
      </c>
    </row>
    <row r="126" spans="2:9" x14ac:dyDescent="0.2">
      <c r="B126">
        <v>388</v>
      </c>
      <c r="C126">
        <v>1.6348959999999999</v>
      </c>
      <c r="D126">
        <v>0.46211390000000002</v>
      </c>
      <c r="E126">
        <v>9.8201440000000009</v>
      </c>
      <c r="F126">
        <f t="shared" si="4"/>
        <v>9.9660254047501429</v>
      </c>
      <c r="G126">
        <f t="shared" si="5"/>
        <v>49.039999999999992</v>
      </c>
      <c r="H126">
        <v>-41.25800000000001</v>
      </c>
      <c r="I126">
        <v>9.4436709174556942E-3</v>
      </c>
    </row>
    <row r="127" spans="2:9" x14ac:dyDescent="0.2">
      <c r="B127">
        <v>388</v>
      </c>
      <c r="C127">
        <v>1.6351951</v>
      </c>
      <c r="D127">
        <v>0.46241297999999997</v>
      </c>
      <c r="E127">
        <v>9.8201440000000009</v>
      </c>
      <c r="F127">
        <f t="shared" si="4"/>
        <v>9.9660883479865117</v>
      </c>
      <c r="G127">
        <f t="shared" si="5"/>
        <v>49.42799999999999</v>
      </c>
      <c r="H127">
        <v>-40.870000000000012</v>
      </c>
      <c r="I127">
        <v>1.3000485229255608E-2</v>
      </c>
    </row>
    <row r="128" spans="2:9" x14ac:dyDescent="0.2">
      <c r="B128">
        <v>390</v>
      </c>
      <c r="C128">
        <v>1.6345970000000001</v>
      </c>
      <c r="D128">
        <v>0.46301118000000002</v>
      </c>
      <c r="E128">
        <v>9.8189480000000007</v>
      </c>
      <c r="F128">
        <f t="shared" si="4"/>
        <v>9.9648395136057264</v>
      </c>
      <c r="G128">
        <f t="shared" si="5"/>
        <v>49.817999999999991</v>
      </c>
      <c r="H128">
        <v>-40.480000000000011</v>
      </c>
      <c r="I128">
        <v>1.2038971132671687E-2</v>
      </c>
    </row>
    <row r="129" spans="2:9" x14ac:dyDescent="0.2">
      <c r="B129">
        <v>391</v>
      </c>
      <c r="C129">
        <v>1.6360923999999999</v>
      </c>
      <c r="D129">
        <v>0.46540399999999998</v>
      </c>
      <c r="E129">
        <v>9.8174519999999994</v>
      </c>
      <c r="F129">
        <f t="shared" si="4"/>
        <v>9.96372234643548</v>
      </c>
      <c r="G129">
        <f t="shared" si="5"/>
        <v>50.208999999999996</v>
      </c>
      <c r="H129">
        <v>-40.089000000000006</v>
      </c>
      <c r="I129">
        <v>6.4800223876121353E-3</v>
      </c>
    </row>
    <row r="130" spans="2:9" x14ac:dyDescent="0.2">
      <c r="B130">
        <v>387</v>
      </c>
      <c r="C130">
        <v>1.6390834999999999</v>
      </c>
      <c r="D130">
        <v>0.46450669999999999</v>
      </c>
      <c r="E130">
        <v>9.8186479999999996</v>
      </c>
      <c r="F130">
        <f t="shared" si="4"/>
        <v>9.9653504575715317</v>
      </c>
      <c r="G130">
        <f t="shared" si="5"/>
        <v>50.595999999999989</v>
      </c>
      <c r="H130">
        <v>-39.702000000000012</v>
      </c>
      <c r="I130">
        <v>1.0057368019001912E-2</v>
      </c>
    </row>
    <row r="131" spans="2:9" x14ac:dyDescent="0.2">
      <c r="B131">
        <v>390</v>
      </c>
      <c r="C131">
        <v>1.6322042000000001</v>
      </c>
      <c r="D131">
        <v>0.46480579999999999</v>
      </c>
      <c r="E131">
        <v>9.8174519999999994</v>
      </c>
      <c r="F131">
        <f t="shared" si="4"/>
        <v>9.9630566973452108</v>
      </c>
      <c r="G131">
        <f t="shared" si="5"/>
        <v>50.98599999999999</v>
      </c>
      <c r="H131">
        <v>-39.312000000000012</v>
      </c>
      <c r="I131">
        <v>9.0541702809476231E-3</v>
      </c>
    </row>
    <row r="132" spans="2:9" x14ac:dyDescent="0.2">
      <c r="B132">
        <v>390</v>
      </c>
      <c r="C132">
        <v>1.6354941999999999</v>
      </c>
      <c r="D132">
        <v>0.46241297999999997</v>
      </c>
      <c r="E132">
        <v>9.8195460000000008</v>
      </c>
      <c r="F132">
        <f t="shared" si="4"/>
        <v>9.9655481880537877</v>
      </c>
      <c r="G132">
        <f t="shared" si="5"/>
        <v>51.375999999999991</v>
      </c>
      <c r="H132">
        <v>-38.922000000000011</v>
      </c>
      <c r="I132">
        <v>1.2686354080441539E-2</v>
      </c>
    </row>
    <row r="133" spans="2:9" x14ac:dyDescent="0.2">
      <c r="B133">
        <v>388</v>
      </c>
      <c r="C133">
        <v>1.6325033</v>
      </c>
      <c r="D133">
        <v>0.4636094</v>
      </c>
      <c r="E133">
        <v>9.8192470000000007</v>
      </c>
      <c r="F133">
        <f t="shared" si="4"/>
        <v>9.9648187312809799</v>
      </c>
      <c r="G133">
        <f t="shared" si="5"/>
        <v>51.763999999999996</v>
      </c>
      <c r="H133">
        <v>-38.534000000000006</v>
      </c>
      <c r="I133">
        <v>1.1716621912702918E-2</v>
      </c>
    </row>
    <row r="134" spans="2:9" x14ac:dyDescent="0.2">
      <c r="B134">
        <v>390</v>
      </c>
      <c r="C134">
        <v>1.6325033</v>
      </c>
      <c r="D134">
        <v>0.4636094</v>
      </c>
      <c r="E134">
        <v>9.8204429999999991</v>
      </c>
      <c r="F134">
        <f t="shared" si="4"/>
        <v>9.9659972615151879</v>
      </c>
      <c r="G134">
        <f t="shared" si="5"/>
        <v>52.153999999999989</v>
      </c>
      <c r="H134">
        <v>-38.144000000000013</v>
      </c>
      <c r="I134">
        <v>1.0685350109903187E-2</v>
      </c>
    </row>
    <row r="135" spans="2:9" x14ac:dyDescent="0.2">
      <c r="B135">
        <v>389</v>
      </c>
      <c r="C135">
        <v>1.6325033</v>
      </c>
      <c r="D135">
        <v>0.46510489999999999</v>
      </c>
      <c r="E135">
        <v>9.8189480000000007</v>
      </c>
      <c r="F135">
        <f t="shared" si="4"/>
        <v>9.9645937909790838</v>
      </c>
      <c r="G135">
        <f t="shared" si="5"/>
        <v>52.542999999999992</v>
      </c>
      <c r="H135">
        <v>-37.75500000000001</v>
      </c>
      <c r="I135">
        <v>1.4415939923875567E-2</v>
      </c>
    </row>
    <row r="136" spans="2:9" x14ac:dyDescent="0.2">
      <c r="B136">
        <v>388</v>
      </c>
      <c r="C136">
        <v>1.637588</v>
      </c>
      <c r="D136">
        <v>0.46570309999999998</v>
      </c>
      <c r="E136">
        <v>9.8198450000000008</v>
      </c>
      <c r="F136">
        <f t="shared" si="4"/>
        <v>9.966339832612503</v>
      </c>
      <c r="G136">
        <f t="shared" si="5"/>
        <v>52.93099999999999</v>
      </c>
      <c r="H136">
        <v>-37.367000000000012</v>
      </c>
      <c r="I136">
        <v>1.3405298802052911E-2</v>
      </c>
    </row>
    <row r="137" spans="2:9" x14ac:dyDescent="0.2">
      <c r="B137">
        <v>390</v>
      </c>
      <c r="C137">
        <v>1.6339988000000001</v>
      </c>
      <c r="D137">
        <v>0.46510489999999999</v>
      </c>
      <c r="E137">
        <v>9.8192470000000007</v>
      </c>
      <c r="F137">
        <f t="shared" si="4"/>
        <v>9.9651335311381786</v>
      </c>
      <c r="G137">
        <f t="shared" si="5"/>
        <v>53.320999999999991</v>
      </c>
      <c r="H137">
        <v>-36.977000000000011</v>
      </c>
      <c r="I137">
        <v>1.2346824363366803E-2</v>
      </c>
    </row>
    <row r="138" spans="2:9" x14ac:dyDescent="0.2">
      <c r="B138">
        <v>390</v>
      </c>
      <c r="C138">
        <v>1.6310077999999999</v>
      </c>
      <c r="D138">
        <v>0.46660042000000002</v>
      </c>
      <c r="E138">
        <v>9.8201440000000009</v>
      </c>
      <c r="F138">
        <f t="shared" si="4"/>
        <v>9.9655973517065721</v>
      </c>
      <c r="G138">
        <f t="shared" si="5"/>
        <v>53.710999999999991</v>
      </c>
      <c r="H138">
        <v>-36.58700000000001</v>
      </c>
      <c r="I138">
        <v>1.1373026991736429E-2</v>
      </c>
    </row>
    <row r="139" spans="2:9" x14ac:dyDescent="0.2">
      <c r="B139">
        <v>388</v>
      </c>
      <c r="C139">
        <v>1.6342977999999999</v>
      </c>
      <c r="D139">
        <v>0.46779683</v>
      </c>
      <c r="E139">
        <v>9.8159569999999992</v>
      </c>
      <c r="F139">
        <f t="shared" si="4"/>
        <v>9.9620668035850812</v>
      </c>
      <c r="G139">
        <f t="shared" si="5"/>
        <v>54.09899999999999</v>
      </c>
      <c r="H139">
        <v>-36.199000000000012</v>
      </c>
      <c r="I139">
        <v>1.5154998024000391E-2</v>
      </c>
    </row>
    <row r="140" spans="2:9" x14ac:dyDescent="0.2">
      <c r="B140">
        <v>389</v>
      </c>
      <c r="C140">
        <v>1.6339988000000001</v>
      </c>
      <c r="D140">
        <v>0.46600219999999998</v>
      </c>
      <c r="E140">
        <v>9.8168539999999993</v>
      </c>
      <c r="F140">
        <f t="shared" si="4"/>
        <v>9.9628175023997247</v>
      </c>
      <c r="G140">
        <f t="shared" si="5"/>
        <v>54.487999999999992</v>
      </c>
      <c r="H140">
        <v>-35.810000000000009</v>
      </c>
      <c r="I140">
        <v>1.4129404367836723E-2</v>
      </c>
    </row>
    <row r="141" spans="2:9" x14ac:dyDescent="0.2">
      <c r="B141">
        <v>391</v>
      </c>
      <c r="C141">
        <v>1.6325033</v>
      </c>
      <c r="D141">
        <v>0.46749773999999999</v>
      </c>
      <c r="E141">
        <v>9.8189480000000007</v>
      </c>
      <c r="F141">
        <f t="shared" si="4"/>
        <v>9.9647057652556903</v>
      </c>
      <c r="G141">
        <f t="shared" si="5"/>
        <v>54.878999999999991</v>
      </c>
      <c r="H141">
        <v>-35.419000000000011</v>
      </c>
      <c r="I141">
        <v>1.3067229087350973E-2</v>
      </c>
    </row>
    <row r="142" spans="2:9" x14ac:dyDescent="0.2">
      <c r="B142">
        <v>388</v>
      </c>
      <c r="C142">
        <v>1.6325033</v>
      </c>
      <c r="D142">
        <v>0.46719860000000002</v>
      </c>
      <c r="E142">
        <v>9.8207430000000002</v>
      </c>
      <c r="F142">
        <f t="shared" si="4"/>
        <v>9.966460486471707</v>
      </c>
      <c r="G142">
        <f t="shared" si="5"/>
        <v>55.266999999999996</v>
      </c>
      <c r="H142">
        <v>-35.031000000000006</v>
      </c>
      <c r="I142">
        <v>7.1306187815998916E-3</v>
      </c>
    </row>
    <row r="143" spans="2:9" x14ac:dyDescent="0.2">
      <c r="B143">
        <v>390</v>
      </c>
      <c r="C143">
        <v>1.6360923999999999</v>
      </c>
      <c r="D143">
        <v>0.46181475999999999</v>
      </c>
      <c r="E143">
        <v>9.8201440000000009</v>
      </c>
      <c r="F143">
        <f t="shared" si="4"/>
        <v>9.9662078743435636</v>
      </c>
      <c r="G143">
        <f t="shared" si="5"/>
        <v>55.656999999999989</v>
      </c>
      <c r="H143">
        <v>-34.641000000000012</v>
      </c>
      <c r="I143">
        <v>6.0656502289385683E-3</v>
      </c>
    </row>
    <row r="144" spans="2:9" x14ac:dyDescent="0.2">
      <c r="B144">
        <v>389</v>
      </c>
      <c r="C144">
        <v>1.6339988000000001</v>
      </c>
      <c r="D144">
        <v>0.4639085</v>
      </c>
      <c r="E144">
        <v>9.8153579999999998</v>
      </c>
      <c r="F144">
        <f t="shared" si="4"/>
        <v>9.9612456973481827</v>
      </c>
      <c r="G144">
        <f t="shared" si="5"/>
        <v>56.045999999999992</v>
      </c>
      <c r="H144">
        <v>-34.25200000000001</v>
      </c>
      <c r="I144">
        <v>9.9414370249686166E-3</v>
      </c>
    </row>
    <row r="145" spans="2:9" x14ac:dyDescent="0.2">
      <c r="B145">
        <v>388</v>
      </c>
      <c r="C145">
        <v>1.6301104</v>
      </c>
      <c r="D145">
        <v>0.46689950000000002</v>
      </c>
      <c r="E145">
        <v>9.8174519999999994</v>
      </c>
      <c r="F145">
        <f t="shared" si="4"/>
        <v>9.9628117934442777</v>
      </c>
      <c r="G145">
        <f t="shared" si="5"/>
        <v>56.43399999999999</v>
      </c>
      <c r="H145">
        <v>-33.864000000000011</v>
      </c>
      <c r="I145">
        <v>8.832332522105274E-3</v>
      </c>
    </row>
    <row r="146" spans="2:9" x14ac:dyDescent="0.2">
      <c r="B146">
        <v>389</v>
      </c>
      <c r="C146">
        <v>1.6331015</v>
      </c>
      <c r="D146">
        <v>0.46839502</v>
      </c>
      <c r="E146">
        <v>9.8201440000000009</v>
      </c>
      <c r="F146">
        <f t="shared" si="4"/>
        <v>9.9660244122116755</v>
      </c>
      <c r="G146">
        <f t="shared" si="5"/>
        <v>56.822999999999993</v>
      </c>
      <c r="H146">
        <v>-33.475000000000009</v>
      </c>
      <c r="I146">
        <v>7.7611065742278097E-3</v>
      </c>
    </row>
    <row r="147" spans="2:9" x14ac:dyDescent="0.2">
      <c r="B147">
        <v>390</v>
      </c>
      <c r="C147">
        <v>1.6357933</v>
      </c>
      <c r="D147">
        <v>0.46839502</v>
      </c>
      <c r="E147">
        <v>9.8198450000000008</v>
      </c>
      <c r="F147">
        <f t="shared" si="4"/>
        <v>9.9661712527485058</v>
      </c>
      <c r="G147">
        <f t="shared" si="5"/>
        <v>57.212999999999994</v>
      </c>
      <c r="H147">
        <v>-33.085000000000008</v>
      </c>
      <c r="I147">
        <v>6.6551502229774103E-3</v>
      </c>
    </row>
    <row r="148" spans="2:9" x14ac:dyDescent="0.2">
      <c r="B148">
        <v>390</v>
      </c>
      <c r="C148">
        <v>1.6336997</v>
      </c>
      <c r="D148">
        <v>0.46719860000000002</v>
      </c>
      <c r="E148">
        <v>9.8210409999999992</v>
      </c>
      <c r="F148">
        <f t="shared" si="4"/>
        <v>9.9669501636811155</v>
      </c>
      <c r="G148">
        <f t="shared" si="5"/>
        <v>57.602999999999994</v>
      </c>
      <c r="H148">
        <v>-32.695000000000007</v>
      </c>
      <c r="I148">
        <v>1.571780444685239E-2</v>
      </c>
    </row>
    <row r="149" spans="2:9" x14ac:dyDescent="0.2">
      <c r="B149">
        <v>389</v>
      </c>
      <c r="C149">
        <v>1.6334006000000001</v>
      </c>
      <c r="D149">
        <v>0.46540399999999998</v>
      </c>
      <c r="E149">
        <v>9.8183500000000006</v>
      </c>
      <c r="F149">
        <f t="shared" ref="F149:F212" si="6">SQRT(SUMSQ(C149:E149))</f>
        <v>9.9641655509027132</v>
      </c>
      <c r="G149">
        <f t="shared" ref="G149:G212" si="7">(G148*1000+B149)/1000</f>
        <v>57.99199999999999</v>
      </c>
      <c r="H149">
        <v>-32.306000000000012</v>
      </c>
      <c r="I149">
        <v>1.462498459411434E-2</v>
      </c>
    </row>
    <row r="150" spans="2:9" x14ac:dyDescent="0.2">
      <c r="B150">
        <v>389</v>
      </c>
      <c r="C150">
        <v>1.6331015</v>
      </c>
      <c r="D150">
        <v>0.46480579999999999</v>
      </c>
      <c r="E150">
        <v>9.8180499999999995</v>
      </c>
      <c r="F150">
        <f t="shared" si="6"/>
        <v>9.9637929897963993</v>
      </c>
      <c r="G150">
        <f t="shared" si="7"/>
        <v>58.380999999999993</v>
      </c>
      <c r="H150">
        <v>-31.917000000000009</v>
      </c>
      <c r="I150">
        <v>8.4327120065858067E-3</v>
      </c>
    </row>
    <row r="151" spans="2:9" x14ac:dyDescent="0.2">
      <c r="B151">
        <v>388</v>
      </c>
      <c r="C151">
        <v>1.6351951</v>
      </c>
      <c r="D151">
        <v>0.46121656999999999</v>
      </c>
      <c r="E151">
        <v>9.8162559999999992</v>
      </c>
      <c r="F151">
        <f t="shared" si="6"/>
        <v>9.9622018448253975</v>
      </c>
      <c r="G151">
        <f t="shared" si="7"/>
        <v>58.768999999999991</v>
      </c>
      <c r="H151">
        <v>-31.529000000000011</v>
      </c>
      <c r="I151">
        <v>1.2429667275766521E-2</v>
      </c>
    </row>
    <row r="152" spans="2:9" x14ac:dyDescent="0.2">
      <c r="B152">
        <v>391</v>
      </c>
      <c r="C152">
        <v>1.6316059999999999</v>
      </c>
      <c r="D152">
        <v>0.46600219999999998</v>
      </c>
      <c r="E152">
        <v>9.8177509999999995</v>
      </c>
      <c r="F152">
        <f t="shared" si="6"/>
        <v>9.9633092337657487</v>
      </c>
      <c r="G152">
        <f t="shared" si="7"/>
        <v>59.159999999999989</v>
      </c>
      <c r="H152">
        <v>-31.138000000000012</v>
      </c>
      <c r="I152">
        <v>1.1373503987613873E-2</v>
      </c>
    </row>
    <row r="153" spans="2:9" x14ac:dyDescent="0.2">
      <c r="B153">
        <v>389</v>
      </c>
      <c r="C153">
        <v>1.6325033</v>
      </c>
      <c r="D153">
        <v>0.46929233999999997</v>
      </c>
      <c r="E153">
        <v>9.8186479999999996</v>
      </c>
      <c r="F153">
        <f t="shared" si="6"/>
        <v>9.9644945116547454</v>
      </c>
      <c r="G153">
        <f t="shared" si="7"/>
        <v>59.548999999999992</v>
      </c>
      <c r="H153">
        <v>-30.749000000000009</v>
      </c>
      <c r="I153">
        <v>1.022498259220613E-2</v>
      </c>
    </row>
    <row r="154" spans="2:9" x14ac:dyDescent="0.2">
      <c r="B154">
        <v>388</v>
      </c>
      <c r="C154">
        <v>1.6357933</v>
      </c>
      <c r="D154">
        <v>0.46779683</v>
      </c>
      <c r="E154">
        <v>9.8165549999999993</v>
      </c>
      <c r="F154">
        <f t="shared" si="6"/>
        <v>9.962901468071836</v>
      </c>
      <c r="G154">
        <f t="shared" si="7"/>
        <v>59.936999999999991</v>
      </c>
      <c r="H154">
        <v>-30.361000000000011</v>
      </c>
      <c r="I154">
        <v>1.4377258892852301E-2</v>
      </c>
    </row>
    <row r="155" spans="2:9" x14ac:dyDescent="0.2">
      <c r="B155">
        <v>390</v>
      </c>
      <c r="C155">
        <v>1.6322042000000001</v>
      </c>
      <c r="D155">
        <v>0.46779683</v>
      </c>
      <c r="E155">
        <v>9.8171529999999994</v>
      </c>
      <c r="F155">
        <f t="shared" si="6"/>
        <v>9.9629020596443016</v>
      </c>
      <c r="G155">
        <f t="shared" si="7"/>
        <v>60.326999999999991</v>
      </c>
      <c r="H155">
        <v>-29.971000000000011</v>
      </c>
      <c r="I155">
        <v>1.3262176193940215E-2</v>
      </c>
    </row>
    <row r="156" spans="2:9" x14ac:dyDescent="0.2">
      <c r="B156">
        <v>389</v>
      </c>
      <c r="C156">
        <v>1.6339988000000001</v>
      </c>
      <c r="D156">
        <v>0.46600219999999998</v>
      </c>
      <c r="E156">
        <v>9.8147599999999997</v>
      </c>
      <c r="F156">
        <f t="shared" si="6"/>
        <v>9.9607541876308883</v>
      </c>
      <c r="G156">
        <f t="shared" si="7"/>
        <v>60.715999999999994</v>
      </c>
      <c r="H156">
        <v>-29.582000000000008</v>
      </c>
      <c r="I156">
        <v>6.8052774535553966E-3</v>
      </c>
    </row>
    <row r="157" spans="2:9" x14ac:dyDescent="0.2">
      <c r="B157">
        <v>389</v>
      </c>
      <c r="C157">
        <v>1.6354941999999999</v>
      </c>
      <c r="D157">
        <v>0.4636094</v>
      </c>
      <c r="E157">
        <v>9.8171529999999994</v>
      </c>
      <c r="F157">
        <f t="shared" si="6"/>
        <v>9.9632458556140726</v>
      </c>
      <c r="G157">
        <f t="shared" si="7"/>
        <v>61.10499999999999</v>
      </c>
      <c r="H157">
        <v>-29.193000000000012</v>
      </c>
      <c r="I157">
        <v>1.1018283590348838E-2</v>
      </c>
    </row>
    <row r="158" spans="2:9" x14ac:dyDescent="0.2">
      <c r="B158">
        <v>390</v>
      </c>
      <c r="C158">
        <v>1.6342977999999999</v>
      </c>
      <c r="D158">
        <v>0.46660042000000002</v>
      </c>
      <c r="E158">
        <v>9.8183500000000006</v>
      </c>
      <c r="F158">
        <f t="shared" si="6"/>
        <v>9.9643686189105338</v>
      </c>
      <c r="G158">
        <f t="shared" si="7"/>
        <v>61.49499999999999</v>
      </c>
      <c r="H158">
        <v>-28.803000000000011</v>
      </c>
      <c r="I158">
        <v>9.7934673326688614E-3</v>
      </c>
    </row>
    <row r="159" spans="2:9" x14ac:dyDescent="0.2">
      <c r="B159">
        <v>388</v>
      </c>
      <c r="C159">
        <v>1.6322042000000001</v>
      </c>
      <c r="D159">
        <v>0.46719860000000002</v>
      </c>
      <c r="E159">
        <v>9.8189480000000007</v>
      </c>
      <c r="F159">
        <f t="shared" si="6"/>
        <v>9.9646427386556926</v>
      </c>
      <c r="G159">
        <f t="shared" si="7"/>
        <v>61.882999999999996</v>
      </c>
      <c r="H159">
        <v>-28.415000000000006</v>
      </c>
      <c r="I159">
        <v>8.681470988776533E-3</v>
      </c>
    </row>
    <row r="160" spans="2:9" x14ac:dyDescent="0.2">
      <c r="B160">
        <v>390</v>
      </c>
      <c r="C160">
        <v>1.6331015</v>
      </c>
      <c r="D160">
        <v>0.46211390000000002</v>
      </c>
      <c r="E160">
        <v>9.8174519999999994</v>
      </c>
      <c r="F160">
        <f t="shared" si="6"/>
        <v>9.963078517114047</v>
      </c>
      <c r="G160">
        <f t="shared" si="7"/>
        <v>62.272999999999996</v>
      </c>
      <c r="H160">
        <v>-28.025000000000006</v>
      </c>
      <c r="I160">
        <v>1.2986764221925726E-2</v>
      </c>
    </row>
    <row r="161" spans="2:9" x14ac:dyDescent="0.2">
      <c r="B161">
        <v>389</v>
      </c>
      <c r="C161">
        <v>1.6345970000000001</v>
      </c>
      <c r="D161">
        <v>0.4639085</v>
      </c>
      <c r="E161">
        <v>9.8168539999999993</v>
      </c>
      <c r="F161">
        <f t="shared" si="6"/>
        <v>9.9628179199510232</v>
      </c>
      <c r="G161">
        <f t="shared" si="7"/>
        <v>62.661999999999992</v>
      </c>
      <c r="H161">
        <v>-27.63600000000001</v>
      </c>
      <c r="I161">
        <v>1.1804054474511029E-2</v>
      </c>
    </row>
    <row r="162" spans="2:9" x14ac:dyDescent="0.2">
      <c r="B162">
        <v>390</v>
      </c>
      <c r="C162">
        <v>1.6351951</v>
      </c>
      <c r="D162">
        <v>0.46570309999999998</v>
      </c>
      <c r="E162">
        <v>9.8174519999999994</v>
      </c>
      <c r="F162">
        <f t="shared" si="6"/>
        <v>9.9635890202636119</v>
      </c>
      <c r="G162">
        <f t="shared" si="7"/>
        <v>63.051999999999992</v>
      </c>
      <c r="H162">
        <v>-27.246000000000009</v>
      </c>
      <c r="I162">
        <v>1.0667515466519768E-2</v>
      </c>
    </row>
    <row r="163" spans="2:9" x14ac:dyDescent="0.2">
      <c r="B163">
        <v>388</v>
      </c>
      <c r="C163">
        <v>1.6348959999999999</v>
      </c>
      <c r="D163">
        <v>0.4639085</v>
      </c>
      <c r="E163">
        <v>9.8165549999999993</v>
      </c>
      <c r="F163">
        <f t="shared" si="6"/>
        <v>9.9625723633614438</v>
      </c>
      <c r="G163">
        <f t="shared" si="7"/>
        <v>63.439999999999991</v>
      </c>
      <c r="H163">
        <v>-26.858000000000011</v>
      </c>
      <c r="I163">
        <v>9.404111447033776E-3</v>
      </c>
    </row>
    <row r="164" spans="2:9" x14ac:dyDescent="0.2">
      <c r="B164">
        <v>390</v>
      </c>
      <c r="C164">
        <v>1.6357933</v>
      </c>
      <c r="D164">
        <v>0.46749773999999999</v>
      </c>
      <c r="E164">
        <v>9.8159569999999992</v>
      </c>
      <c r="F164">
        <f t="shared" si="6"/>
        <v>9.962298212916485</v>
      </c>
      <c r="G164">
        <f t="shared" si="7"/>
        <v>63.829999999999991</v>
      </c>
      <c r="H164">
        <v>-26.468000000000011</v>
      </c>
      <c r="I164">
        <v>1.9500314045558787E-2</v>
      </c>
    </row>
    <row r="165" spans="2:9" x14ac:dyDescent="0.2">
      <c r="B165">
        <v>390</v>
      </c>
      <c r="C165">
        <v>1.6307086</v>
      </c>
      <c r="D165">
        <v>0.47018966000000001</v>
      </c>
      <c r="E165">
        <v>9.8189480000000007</v>
      </c>
      <c r="F165">
        <f t="shared" si="6"/>
        <v>9.9645385583673107</v>
      </c>
      <c r="G165">
        <f t="shared" si="7"/>
        <v>64.22</v>
      </c>
      <c r="H165">
        <v>-26.078000000000003</v>
      </c>
      <c r="I165">
        <v>6.9651971166733275E-3</v>
      </c>
    </row>
    <row r="166" spans="2:9" x14ac:dyDescent="0.2">
      <c r="B166">
        <v>389</v>
      </c>
      <c r="C166">
        <v>1.6325033</v>
      </c>
      <c r="D166">
        <v>0.46600219999999998</v>
      </c>
      <c r="E166">
        <v>9.8159569999999992</v>
      </c>
      <c r="F166">
        <f t="shared" si="6"/>
        <v>9.9616884563192745</v>
      </c>
      <c r="G166">
        <f t="shared" si="7"/>
        <v>64.608999999999995</v>
      </c>
      <c r="H166">
        <v>-25.689000000000007</v>
      </c>
      <c r="I166">
        <v>1.7157256019321096E-2</v>
      </c>
    </row>
    <row r="167" spans="2:9" x14ac:dyDescent="0.2">
      <c r="B167">
        <v>389</v>
      </c>
      <c r="C167">
        <v>1.6348959999999999</v>
      </c>
      <c r="D167">
        <v>0.46241297999999997</v>
      </c>
      <c r="E167">
        <v>9.8216400000000004</v>
      </c>
      <c r="F167">
        <f t="shared" si="6"/>
        <v>9.967513380201126</v>
      </c>
      <c r="G167">
        <f t="shared" si="7"/>
        <v>64.99799999999999</v>
      </c>
      <c r="H167">
        <v>-25.300000000000011</v>
      </c>
      <c r="I167">
        <v>1.0256378099083186E-2</v>
      </c>
    </row>
    <row r="168" spans="2:9" x14ac:dyDescent="0.2">
      <c r="B168">
        <v>387</v>
      </c>
      <c r="C168">
        <v>1.6345970000000001</v>
      </c>
      <c r="D168">
        <v>0.46301118000000002</v>
      </c>
      <c r="E168">
        <v>9.8165549999999993</v>
      </c>
      <c r="F168">
        <f t="shared" si="6"/>
        <v>9.9624815569836294</v>
      </c>
      <c r="G168">
        <f t="shared" si="7"/>
        <v>65.384999999999991</v>
      </c>
      <c r="H168">
        <v>-24.913000000000011</v>
      </c>
      <c r="I168">
        <v>9.0177555432449635E-3</v>
      </c>
    </row>
    <row r="169" spans="2:9" x14ac:dyDescent="0.2">
      <c r="B169">
        <v>391</v>
      </c>
      <c r="C169">
        <v>1.6331015</v>
      </c>
      <c r="D169">
        <v>0.4639085</v>
      </c>
      <c r="E169">
        <v>9.8177509999999995</v>
      </c>
      <c r="F169">
        <f t="shared" si="6"/>
        <v>9.9634565439748624</v>
      </c>
      <c r="G169">
        <f t="shared" si="7"/>
        <v>65.775999999999996</v>
      </c>
      <c r="H169">
        <v>-24.522000000000006</v>
      </c>
      <c r="I169">
        <v>7.7069556219942778E-3</v>
      </c>
    </row>
    <row r="170" spans="2:9" x14ac:dyDescent="0.2">
      <c r="B170">
        <v>389</v>
      </c>
      <c r="C170">
        <v>1.6351951</v>
      </c>
      <c r="D170">
        <v>0.46480579999999999</v>
      </c>
      <c r="E170">
        <v>9.8147599999999997</v>
      </c>
      <c r="F170">
        <f t="shared" si="6"/>
        <v>9.9608946036175716</v>
      </c>
      <c r="G170">
        <f t="shared" si="7"/>
        <v>66.165000000000006</v>
      </c>
      <c r="H170">
        <v>-24.132999999999996</v>
      </c>
      <c r="I170">
        <v>1.2340799362799713E-2</v>
      </c>
    </row>
    <row r="171" spans="2:9" x14ac:dyDescent="0.2">
      <c r="B171">
        <v>389</v>
      </c>
      <c r="C171">
        <v>1.6363916000000001</v>
      </c>
      <c r="D171">
        <v>0.4642076</v>
      </c>
      <c r="E171">
        <v>9.8171529999999994</v>
      </c>
      <c r="F171">
        <f t="shared" si="6"/>
        <v>9.9634210585449665</v>
      </c>
      <c r="G171">
        <f t="shared" si="7"/>
        <v>66.554000000000002</v>
      </c>
      <c r="H171">
        <v>-23.744</v>
      </c>
      <c r="I171">
        <v>1.1132590522932096E-2</v>
      </c>
    </row>
    <row r="172" spans="2:9" x14ac:dyDescent="0.2">
      <c r="B172">
        <v>390</v>
      </c>
      <c r="C172">
        <v>1.6345970000000001</v>
      </c>
      <c r="D172">
        <v>0.46600219999999998</v>
      </c>
      <c r="E172">
        <v>9.8168539999999993</v>
      </c>
      <c r="F172">
        <f t="shared" si="6"/>
        <v>9.9629156304833693</v>
      </c>
      <c r="G172">
        <f t="shared" si="7"/>
        <v>66.944000000000003</v>
      </c>
      <c r="H172">
        <v>-23.353999999999999</v>
      </c>
      <c r="I172">
        <v>9.8180758420330118E-3</v>
      </c>
    </row>
    <row r="173" spans="2:9" x14ac:dyDescent="0.2">
      <c r="B173">
        <v>390</v>
      </c>
      <c r="C173">
        <v>1.6348959999999999</v>
      </c>
      <c r="D173">
        <v>0.46480579999999999</v>
      </c>
      <c r="E173">
        <v>9.8153579999999998</v>
      </c>
      <c r="F173">
        <f t="shared" si="6"/>
        <v>9.9614347375613335</v>
      </c>
      <c r="G173">
        <f t="shared" si="7"/>
        <v>67.334000000000003</v>
      </c>
      <c r="H173">
        <v>-22.963999999999999</v>
      </c>
      <c r="I173">
        <v>1.4593799192351401E-2</v>
      </c>
    </row>
    <row r="174" spans="2:9" x14ac:dyDescent="0.2">
      <c r="B174">
        <v>388</v>
      </c>
      <c r="C174">
        <v>1.6348959999999999</v>
      </c>
      <c r="D174">
        <v>0.46570309999999998</v>
      </c>
      <c r="E174">
        <v>9.8153579999999998</v>
      </c>
      <c r="F174">
        <f t="shared" si="6"/>
        <v>9.9614766463777649</v>
      </c>
      <c r="G174">
        <f t="shared" si="7"/>
        <v>67.721999999999994</v>
      </c>
      <c r="H174">
        <v>-22.576000000000008</v>
      </c>
      <c r="I174">
        <v>7.2280840731643392E-3</v>
      </c>
    </row>
    <row r="175" spans="2:9" x14ac:dyDescent="0.2">
      <c r="B175">
        <v>390</v>
      </c>
      <c r="C175">
        <v>1.6316059999999999</v>
      </c>
      <c r="D175">
        <v>0.46719860000000002</v>
      </c>
      <c r="E175">
        <v>9.8159569999999992</v>
      </c>
      <c r="F175">
        <f t="shared" si="6"/>
        <v>9.9615974871968671</v>
      </c>
      <c r="G175">
        <f t="shared" si="7"/>
        <v>68.111999999999995</v>
      </c>
      <c r="H175">
        <v>-22.186000000000007</v>
      </c>
      <c r="I175">
        <v>1.8213375477529971E-2</v>
      </c>
    </row>
    <row r="176" spans="2:9" x14ac:dyDescent="0.2">
      <c r="B176">
        <v>389</v>
      </c>
      <c r="C176">
        <v>1.6369898000000001</v>
      </c>
      <c r="D176">
        <v>0.46570309999999998</v>
      </c>
      <c r="E176">
        <v>9.8159569999999992</v>
      </c>
      <c r="F176">
        <f t="shared" si="6"/>
        <v>9.9624106926236795</v>
      </c>
      <c r="G176">
        <f t="shared" si="7"/>
        <v>68.501000000000005</v>
      </c>
      <c r="H176">
        <v>-21.796999999999997</v>
      </c>
      <c r="I176">
        <v>1.0747375006699506E-2</v>
      </c>
    </row>
    <row r="177" spans="2:9" x14ac:dyDescent="0.2">
      <c r="B177">
        <v>389</v>
      </c>
      <c r="C177">
        <v>1.6354941999999999</v>
      </c>
      <c r="D177">
        <v>0.46091747</v>
      </c>
      <c r="E177">
        <v>9.8159569999999992</v>
      </c>
      <c r="F177">
        <f t="shared" si="6"/>
        <v>9.9619424821785536</v>
      </c>
      <c r="G177">
        <f t="shared" si="7"/>
        <v>68.89</v>
      </c>
      <c r="H177">
        <v>-21.408000000000001</v>
      </c>
      <c r="I177">
        <v>9.4187821165172235E-3</v>
      </c>
    </row>
    <row r="178" spans="2:9" x14ac:dyDescent="0.2">
      <c r="B178">
        <v>389</v>
      </c>
      <c r="C178">
        <v>1.6348959999999999</v>
      </c>
      <c r="D178">
        <v>0.46271208000000003</v>
      </c>
      <c r="E178">
        <v>9.8174519999999994</v>
      </c>
      <c r="F178">
        <f t="shared" si="6"/>
        <v>9.9634005827376981</v>
      </c>
      <c r="G178">
        <f t="shared" si="7"/>
        <v>69.278999999999996</v>
      </c>
      <c r="H178">
        <v>-21.019000000000005</v>
      </c>
      <c r="I178">
        <v>8.0662245402145574E-3</v>
      </c>
    </row>
    <row r="179" spans="2:9" x14ac:dyDescent="0.2">
      <c r="B179">
        <v>389</v>
      </c>
      <c r="C179">
        <v>1.6339988000000001</v>
      </c>
      <c r="D179">
        <v>0.46121656999999999</v>
      </c>
      <c r="E179">
        <v>9.8174519999999994</v>
      </c>
      <c r="F179">
        <f t="shared" si="6"/>
        <v>9.9631840580784203</v>
      </c>
      <c r="G179">
        <f t="shared" si="7"/>
        <v>69.668000000000006</v>
      </c>
      <c r="H179">
        <v>-20.629999999999995</v>
      </c>
      <c r="I179">
        <v>1.3047684761428894E-2</v>
      </c>
    </row>
    <row r="180" spans="2:9" x14ac:dyDescent="0.2">
      <c r="B180">
        <v>390</v>
      </c>
      <c r="C180">
        <v>1.637588</v>
      </c>
      <c r="D180">
        <v>0.46061835000000001</v>
      </c>
      <c r="E180">
        <v>9.8159569999999992</v>
      </c>
      <c r="F180">
        <f t="shared" si="6"/>
        <v>9.9622726095981591</v>
      </c>
      <c r="G180">
        <f t="shared" si="7"/>
        <v>70.058000000000007</v>
      </c>
      <c r="H180">
        <v>-20.239999999999995</v>
      </c>
      <c r="I180">
        <v>5.2964029136977654E-3</v>
      </c>
    </row>
    <row r="181" spans="2:9" x14ac:dyDescent="0.2">
      <c r="B181">
        <v>389</v>
      </c>
      <c r="C181">
        <v>1.6369898000000001</v>
      </c>
      <c r="D181">
        <v>0.46241297999999997</v>
      </c>
      <c r="E181">
        <v>9.8168539999999993</v>
      </c>
      <c r="F181">
        <f t="shared" si="6"/>
        <v>9.9631412630100016</v>
      </c>
      <c r="G181">
        <f t="shared" si="7"/>
        <v>70.447000000000003</v>
      </c>
      <c r="H181">
        <v>-19.850999999999999</v>
      </c>
      <c r="I181">
        <v>1.0370066603664078E-2</v>
      </c>
    </row>
    <row r="182" spans="2:9" x14ac:dyDescent="0.2">
      <c r="B182">
        <v>387</v>
      </c>
      <c r="C182">
        <v>1.6339988000000001</v>
      </c>
      <c r="D182">
        <v>0.46241297999999997</v>
      </c>
      <c r="E182">
        <v>9.8132649999999995</v>
      </c>
      <c r="F182">
        <f t="shared" si="6"/>
        <v>9.9591138060923328</v>
      </c>
      <c r="G182">
        <f t="shared" si="7"/>
        <v>70.834000000000003</v>
      </c>
      <c r="H182">
        <v>-19.463999999999999</v>
      </c>
      <c r="I182">
        <v>8.9018396132808861E-3</v>
      </c>
    </row>
    <row r="183" spans="2:9" x14ac:dyDescent="0.2">
      <c r="B183">
        <v>391</v>
      </c>
      <c r="C183">
        <v>1.6357933</v>
      </c>
      <c r="D183">
        <v>0.46331027000000002</v>
      </c>
      <c r="E183">
        <v>9.8150600000000008</v>
      </c>
      <c r="F183">
        <f t="shared" si="6"/>
        <v>9.9612187472323086</v>
      </c>
      <c r="G183">
        <f t="shared" si="7"/>
        <v>71.224999999999994</v>
      </c>
      <c r="H183">
        <v>-19.073000000000008</v>
      </c>
      <c r="I183">
        <v>7.5776050514443803E-3</v>
      </c>
    </row>
    <row r="184" spans="2:9" x14ac:dyDescent="0.2">
      <c r="B184">
        <v>390</v>
      </c>
      <c r="C184">
        <v>1.6360923999999999</v>
      </c>
      <c r="D184">
        <v>0.46510489999999999</v>
      </c>
      <c r="E184">
        <v>9.8159569999999992</v>
      </c>
      <c r="F184">
        <f t="shared" si="6"/>
        <v>9.9622353282378722</v>
      </c>
      <c r="G184">
        <f t="shared" si="7"/>
        <v>71.614999999999995</v>
      </c>
      <c r="H184">
        <v>-18.683000000000007</v>
      </c>
      <c r="I184">
        <v>6.1031615652056394E-3</v>
      </c>
    </row>
    <row r="185" spans="2:9" x14ac:dyDescent="0.2">
      <c r="B185">
        <v>388</v>
      </c>
      <c r="C185">
        <v>1.6357933</v>
      </c>
      <c r="D185">
        <v>0.46510489999999999</v>
      </c>
      <c r="E185">
        <v>9.8147599999999997</v>
      </c>
      <c r="F185">
        <f t="shared" si="6"/>
        <v>9.9610067837507721</v>
      </c>
      <c r="G185">
        <f t="shared" si="7"/>
        <v>72.003</v>
      </c>
      <c r="H185">
        <v>-18.295000000000002</v>
      </c>
      <c r="I185">
        <v>1.8204179288495173E-2</v>
      </c>
    </row>
    <row r="186" spans="2:9" x14ac:dyDescent="0.2">
      <c r="B186">
        <v>389</v>
      </c>
      <c r="C186">
        <v>1.6351951</v>
      </c>
      <c r="D186">
        <v>0.46331027000000002</v>
      </c>
      <c r="E186">
        <v>9.8147599999999997</v>
      </c>
      <c r="F186">
        <f t="shared" si="6"/>
        <v>9.9608249296406903</v>
      </c>
      <c r="G186">
        <f t="shared" si="7"/>
        <v>72.391999999999996</v>
      </c>
      <c r="H186">
        <v>-17.906000000000006</v>
      </c>
      <c r="I186">
        <v>1.0006560124472968E-2</v>
      </c>
    </row>
    <row r="187" spans="2:9" x14ac:dyDescent="0.2">
      <c r="B187">
        <v>390</v>
      </c>
      <c r="C187">
        <v>1.6351951</v>
      </c>
      <c r="D187">
        <v>0.46091747</v>
      </c>
      <c r="E187">
        <v>9.8174519999999994</v>
      </c>
      <c r="F187">
        <f t="shared" si="6"/>
        <v>9.9633664843525249</v>
      </c>
      <c r="G187">
        <f t="shared" si="7"/>
        <v>72.781999999999996</v>
      </c>
      <c r="H187">
        <v>-17.516000000000005</v>
      </c>
      <c r="I187">
        <v>8.5345401313614375E-3</v>
      </c>
    </row>
    <row r="188" spans="2:9" x14ac:dyDescent="0.2">
      <c r="B188">
        <v>392</v>
      </c>
      <c r="C188">
        <v>1.6313069</v>
      </c>
      <c r="D188">
        <v>0.46091747</v>
      </c>
      <c r="E188">
        <v>9.8144609999999997</v>
      </c>
      <c r="F188">
        <f t="shared" si="6"/>
        <v>9.9597817163158648</v>
      </c>
      <c r="G188">
        <f t="shared" si="7"/>
        <v>73.174000000000007</v>
      </c>
      <c r="H188">
        <v>-17.123999999999995</v>
      </c>
      <c r="I188">
        <v>7.0112494058660376E-3</v>
      </c>
    </row>
    <row r="189" spans="2:9" x14ac:dyDescent="0.2">
      <c r="B189">
        <v>387</v>
      </c>
      <c r="C189">
        <v>1.6319051</v>
      </c>
      <c r="D189">
        <v>0.4642076</v>
      </c>
      <c r="E189">
        <v>9.8186479999999996</v>
      </c>
      <c r="F189">
        <f t="shared" si="6"/>
        <v>9.9641583437442307</v>
      </c>
      <c r="G189">
        <f t="shared" si="7"/>
        <v>73.561000000000007</v>
      </c>
      <c r="H189">
        <v>-16.736999999999995</v>
      </c>
      <c r="I189">
        <v>1.2506704141621047E-2</v>
      </c>
    </row>
    <row r="190" spans="2:9" x14ac:dyDescent="0.2">
      <c r="B190">
        <v>388</v>
      </c>
      <c r="C190">
        <v>1.6322042000000001</v>
      </c>
      <c r="D190">
        <v>0.46600219999999998</v>
      </c>
      <c r="E190">
        <v>9.8168539999999993</v>
      </c>
      <c r="F190">
        <f t="shared" si="6"/>
        <v>9.9625233278632006</v>
      </c>
      <c r="G190">
        <f t="shared" si="7"/>
        <v>73.948999999999998</v>
      </c>
      <c r="H190">
        <v>-16.349000000000004</v>
      </c>
      <c r="I190">
        <v>1.1152343599805466E-2</v>
      </c>
    </row>
    <row r="191" spans="2:9" x14ac:dyDescent="0.2">
      <c r="B191">
        <v>390</v>
      </c>
      <c r="C191">
        <v>1.6304095000000001</v>
      </c>
      <c r="D191">
        <v>0.46540399999999998</v>
      </c>
      <c r="E191">
        <v>9.8135639999999995</v>
      </c>
      <c r="F191">
        <f t="shared" si="6"/>
        <v>9.9589595040346577</v>
      </c>
      <c r="G191">
        <f t="shared" si="7"/>
        <v>74.338999999999999</v>
      </c>
      <c r="H191">
        <v>-15.959000000000003</v>
      </c>
      <c r="I191">
        <v>9.5315129892793882E-3</v>
      </c>
    </row>
    <row r="192" spans="2:9" x14ac:dyDescent="0.2">
      <c r="B192">
        <v>389</v>
      </c>
      <c r="C192">
        <v>1.6319051</v>
      </c>
      <c r="D192">
        <v>0.46660042000000002</v>
      </c>
      <c r="E192">
        <v>9.8165549999999993</v>
      </c>
      <c r="F192">
        <f t="shared" si="6"/>
        <v>9.9622077008751013</v>
      </c>
      <c r="G192">
        <f t="shared" si="7"/>
        <v>74.727999999999994</v>
      </c>
      <c r="H192">
        <v>-15.570000000000007</v>
      </c>
      <c r="I192">
        <v>1.5395711687496398E-2</v>
      </c>
    </row>
    <row r="193" spans="2:9" x14ac:dyDescent="0.2">
      <c r="B193">
        <v>389</v>
      </c>
      <c r="C193">
        <v>1.6339988000000001</v>
      </c>
      <c r="D193">
        <v>0.46779683</v>
      </c>
      <c r="E193">
        <v>9.8117695000000005</v>
      </c>
      <c r="F193">
        <f t="shared" si="6"/>
        <v>9.9578916781460194</v>
      </c>
      <c r="G193">
        <f t="shared" si="7"/>
        <v>75.117000000000004</v>
      </c>
      <c r="H193">
        <v>-15.180999999999997</v>
      </c>
      <c r="I193">
        <v>2.1367757941522774E-2</v>
      </c>
    </row>
    <row r="194" spans="2:9" x14ac:dyDescent="0.2">
      <c r="B194">
        <v>389</v>
      </c>
      <c r="C194">
        <v>1.6345970000000001</v>
      </c>
      <c r="D194">
        <v>0.46540399999999998</v>
      </c>
      <c r="E194">
        <v>9.8147599999999997</v>
      </c>
      <c r="F194">
        <f t="shared" si="6"/>
        <v>9.9608243681547251</v>
      </c>
      <c r="G194">
        <f t="shared" si="7"/>
        <v>75.506</v>
      </c>
      <c r="H194">
        <v>-14.792000000000002</v>
      </c>
      <c r="I194">
        <v>4.7858872519525187E-3</v>
      </c>
    </row>
    <row r="195" spans="2:9" x14ac:dyDescent="0.2">
      <c r="B195">
        <v>390</v>
      </c>
      <c r="C195">
        <v>1.6351951</v>
      </c>
      <c r="D195">
        <v>0.4642076</v>
      </c>
      <c r="E195">
        <v>9.8156580000000009</v>
      </c>
      <c r="F195">
        <f t="shared" si="6"/>
        <v>9.9617515369500058</v>
      </c>
      <c r="G195">
        <f t="shared" si="7"/>
        <v>75.896000000000001</v>
      </c>
      <c r="H195">
        <v>-14.402000000000001</v>
      </c>
      <c r="I195">
        <v>3.098825085209765E-3</v>
      </c>
    </row>
    <row r="196" spans="2:9" x14ac:dyDescent="0.2">
      <c r="B196">
        <v>388</v>
      </c>
      <c r="C196">
        <v>1.6328024000000001</v>
      </c>
      <c r="D196">
        <v>0.46480579999999999</v>
      </c>
      <c r="E196">
        <v>9.8141619999999996</v>
      </c>
      <c r="F196">
        <f t="shared" si="6"/>
        <v>9.95991284456864</v>
      </c>
      <c r="G196">
        <f t="shared" si="7"/>
        <v>76.284000000000006</v>
      </c>
      <c r="H196">
        <v>-14.013999999999996</v>
      </c>
      <c r="I196">
        <v>9.182017305745957E-3</v>
      </c>
    </row>
    <row r="197" spans="2:9" x14ac:dyDescent="0.2">
      <c r="B197">
        <v>390</v>
      </c>
      <c r="C197">
        <v>1.6316059999999999</v>
      </c>
      <c r="D197">
        <v>0.46241297999999997</v>
      </c>
      <c r="E197">
        <v>9.8186479999999996</v>
      </c>
      <c r="F197">
        <f t="shared" si="6"/>
        <v>9.9640259158240081</v>
      </c>
      <c r="G197">
        <f t="shared" si="7"/>
        <v>76.674000000000007</v>
      </c>
      <c r="H197">
        <v>-13.623999999999995</v>
      </c>
      <c r="I197">
        <v>1.5409056449909199E-2</v>
      </c>
    </row>
    <row r="198" spans="2:9" x14ac:dyDescent="0.2">
      <c r="B198">
        <v>389</v>
      </c>
      <c r="C198">
        <v>1.6325033</v>
      </c>
      <c r="D198">
        <v>0.46151566999999999</v>
      </c>
      <c r="E198">
        <v>9.8177509999999995</v>
      </c>
      <c r="F198">
        <f t="shared" si="6"/>
        <v>9.9632473840694846</v>
      </c>
      <c r="G198">
        <f t="shared" si="7"/>
        <v>77.063000000000002</v>
      </c>
      <c r="H198">
        <v>-13.234999999999999</v>
      </c>
      <c r="I198">
        <v>5.7951643402703078E-3</v>
      </c>
    </row>
    <row r="199" spans="2:9" x14ac:dyDescent="0.2">
      <c r="B199">
        <v>390</v>
      </c>
      <c r="C199">
        <v>1.6325033</v>
      </c>
      <c r="D199">
        <v>0.46271208000000003</v>
      </c>
      <c r="E199">
        <v>9.8198450000000008</v>
      </c>
      <c r="F199">
        <f t="shared" si="6"/>
        <v>9.9653662911863812</v>
      </c>
      <c r="G199">
        <f t="shared" si="7"/>
        <v>77.453000000000003</v>
      </c>
      <c r="H199">
        <v>-12.844999999999999</v>
      </c>
      <c r="I199">
        <v>1.2177350968534504E-2</v>
      </c>
    </row>
    <row r="200" spans="2:9" x14ac:dyDescent="0.2">
      <c r="B200">
        <v>389</v>
      </c>
      <c r="C200">
        <v>1.6336997</v>
      </c>
      <c r="D200">
        <v>0.46151566999999999</v>
      </c>
      <c r="E200">
        <v>9.8162559999999992</v>
      </c>
      <c r="F200">
        <f t="shared" si="6"/>
        <v>9.9619703513397209</v>
      </c>
      <c r="G200">
        <f t="shared" si="7"/>
        <v>77.841999999999999</v>
      </c>
      <c r="H200">
        <v>-12.456000000000003</v>
      </c>
      <c r="I200">
        <v>2.2089729668822431E-3</v>
      </c>
    </row>
    <row r="201" spans="2:9" x14ac:dyDescent="0.2">
      <c r="B201">
        <v>389</v>
      </c>
      <c r="C201">
        <v>1.6310077999999999</v>
      </c>
      <c r="D201">
        <v>0.46630132000000002</v>
      </c>
      <c r="E201">
        <v>9.8135639999999995</v>
      </c>
      <c r="F201">
        <f t="shared" si="6"/>
        <v>9.9590994445677961</v>
      </c>
      <c r="G201">
        <f t="shared" si="7"/>
        <v>78.230999999999995</v>
      </c>
      <c r="H201">
        <v>-12.067000000000007</v>
      </c>
      <c r="I201">
        <v>1.7052916758431045E-2</v>
      </c>
    </row>
    <row r="202" spans="2:9" x14ac:dyDescent="0.2">
      <c r="B202">
        <v>389</v>
      </c>
      <c r="C202">
        <v>1.6351951</v>
      </c>
      <c r="D202">
        <v>0.46480579999999999</v>
      </c>
      <c r="E202">
        <v>9.8156580000000009</v>
      </c>
      <c r="F202">
        <f t="shared" si="6"/>
        <v>9.9617794303900169</v>
      </c>
      <c r="G202">
        <f t="shared" si="7"/>
        <v>78.62</v>
      </c>
      <c r="H202">
        <v>-11.677999999999997</v>
      </c>
      <c r="I202">
        <v>6.995545636746061E-3</v>
      </c>
    </row>
    <row r="203" spans="2:9" x14ac:dyDescent="0.2">
      <c r="B203">
        <v>389</v>
      </c>
      <c r="C203">
        <v>1.6310077999999999</v>
      </c>
      <c r="D203">
        <v>0.4642076</v>
      </c>
      <c r="E203">
        <v>9.8132649999999995</v>
      </c>
      <c r="F203">
        <f t="shared" si="6"/>
        <v>9.9587069993942272</v>
      </c>
      <c r="G203">
        <f t="shared" si="7"/>
        <v>79.009</v>
      </c>
      <c r="H203">
        <v>-11.289000000000001</v>
      </c>
      <c r="I203">
        <v>5.0768538524185768E-3</v>
      </c>
    </row>
    <row r="204" spans="2:9" x14ac:dyDescent="0.2">
      <c r="B204">
        <v>389</v>
      </c>
      <c r="C204">
        <v>1.6316059999999999</v>
      </c>
      <c r="D204">
        <v>0.46241297999999997</v>
      </c>
      <c r="E204">
        <v>9.8132649999999995</v>
      </c>
      <c r="F204">
        <f t="shared" si="6"/>
        <v>9.9587214974379847</v>
      </c>
      <c r="G204">
        <f t="shared" si="7"/>
        <v>79.397999999999996</v>
      </c>
      <c r="H204">
        <v>-10.900000000000006</v>
      </c>
      <c r="I204">
        <v>1.1964192644569325E-2</v>
      </c>
    </row>
    <row r="205" spans="2:9" x14ac:dyDescent="0.2">
      <c r="B205">
        <v>390</v>
      </c>
      <c r="C205">
        <v>1.6304095000000001</v>
      </c>
      <c r="D205">
        <v>0.4636094</v>
      </c>
      <c r="E205">
        <v>9.8171529999999994</v>
      </c>
      <c r="F205">
        <f t="shared" si="6"/>
        <v>9.9624124507504508</v>
      </c>
      <c r="G205">
        <f t="shared" si="7"/>
        <v>79.787999999999997</v>
      </c>
      <c r="H205">
        <v>-10.510000000000005</v>
      </c>
      <c r="I205">
        <v>1.0160013474290779E-2</v>
      </c>
    </row>
    <row r="206" spans="2:9" x14ac:dyDescent="0.2">
      <c r="B206">
        <v>389</v>
      </c>
      <c r="C206">
        <v>1.6345970000000001</v>
      </c>
      <c r="D206">
        <v>0.46600219999999998</v>
      </c>
      <c r="E206">
        <v>9.8135639999999995</v>
      </c>
      <c r="F206">
        <f t="shared" si="6"/>
        <v>9.9596738794455426</v>
      </c>
      <c r="G206">
        <f t="shared" si="7"/>
        <v>80.177000000000007</v>
      </c>
      <c r="H206">
        <v>-10.120999999999995</v>
      </c>
      <c r="I206">
        <v>-7.8405550888992301E-4</v>
      </c>
    </row>
    <row r="207" spans="2:9" x14ac:dyDescent="0.2">
      <c r="B207">
        <v>390</v>
      </c>
      <c r="C207">
        <v>1.6310077999999999</v>
      </c>
      <c r="D207">
        <v>0.46241297999999997</v>
      </c>
      <c r="E207">
        <v>9.8141619999999996</v>
      </c>
      <c r="F207">
        <f t="shared" si="6"/>
        <v>9.9595074160310411</v>
      </c>
      <c r="G207">
        <f t="shared" si="7"/>
        <v>80.566999999999993</v>
      </c>
      <c r="H207">
        <v>-9.7310000000000088</v>
      </c>
      <c r="I207">
        <v>1.5600961662322265E-2</v>
      </c>
    </row>
    <row r="208" spans="2:9" x14ac:dyDescent="0.2">
      <c r="B208">
        <v>388</v>
      </c>
      <c r="C208">
        <v>1.6336997</v>
      </c>
      <c r="D208">
        <v>0.46719860000000002</v>
      </c>
      <c r="E208">
        <v>9.8132649999999995</v>
      </c>
      <c r="F208">
        <f t="shared" si="6"/>
        <v>9.9592880870997522</v>
      </c>
      <c r="G208">
        <f t="shared" si="7"/>
        <v>80.954999999999998</v>
      </c>
      <c r="H208">
        <v>-9.3430000000000035</v>
      </c>
      <c r="I208">
        <v>4.3174681553946369E-3</v>
      </c>
    </row>
    <row r="209" spans="2:9" x14ac:dyDescent="0.2">
      <c r="B209">
        <v>389</v>
      </c>
      <c r="C209">
        <v>1.6331015</v>
      </c>
      <c r="D209">
        <v>0.46899324999999997</v>
      </c>
      <c r="E209">
        <v>9.8126669999999994</v>
      </c>
      <c r="F209">
        <f t="shared" si="6"/>
        <v>9.9586850954700239</v>
      </c>
      <c r="G209">
        <f t="shared" si="7"/>
        <v>81.343999999999994</v>
      </c>
      <c r="H209">
        <v>-8.9540000000000077</v>
      </c>
      <c r="I209">
        <v>2.2051184666197917E-3</v>
      </c>
    </row>
    <row r="210" spans="2:9" x14ac:dyDescent="0.2">
      <c r="B210">
        <v>388</v>
      </c>
      <c r="C210">
        <v>1.6319051</v>
      </c>
      <c r="D210">
        <v>0.46450669999999999</v>
      </c>
      <c r="E210">
        <v>9.8153579999999998</v>
      </c>
      <c r="F210">
        <f t="shared" si="6"/>
        <v>9.9609303480104163</v>
      </c>
      <c r="G210">
        <f t="shared" si="7"/>
        <v>81.731999999999999</v>
      </c>
      <c r="H210">
        <v>-8.5660000000000025</v>
      </c>
      <c r="I210">
        <v>9.9598038564927601E-3</v>
      </c>
    </row>
    <row r="211" spans="2:9" x14ac:dyDescent="0.2">
      <c r="B211">
        <v>391</v>
      </c>
      <c r="C211">
        <v>1.6328024000000001</v>
      </c>
      <c r="D211">
        <v>0.46480579999999999</v>
      </c>
      <c r="E211">
        <v>9.8141619999999996</v>
      </c>
      <c r="F211">
        <f t="shared" si="6"/>
        <v>9.95991284456864</v>
      </c>
      <c r="G211">
        <f t="shared" si="7"/>
        <v>82.123000000000005</v>
      </c>
      <c r="H211">
        <v>-8.1749999999999972</v>
      </c>
      <c r="I211">
        <v>7.8148609068355839E-3</v>
      </c>
    </row>
    <row r="212" spans="2:9" x14ac:dyDescent="0.2">
      <c r="B212">
        <v>390</v>
      </c>
      <c r="C212">
        <v>1.6307086</v>
      </c>
      <c r="D212">
        <v>0.46510489999999999</v>
      </c>
      <c r="E212">
        <v>9.8165549999999993</v>
      </c>
      <c r="F212">
        <f t="shared" si="6"/>
        <v>9.9619418375205822</v>
      </c>
      <c r="G212">
        <f t="shared" si="7"/>
        <v>82.513000000000005</v>
      </c>
      <c r="H212">
        <v>-7.7849999999999966</v>
      </c>
      <c r="I212">
        <v>2.6535832334367994E-2</v>
      </c>
    </row>
    <row r="213" spans="2:9" x14ac:dyDescent="0.2">
      <c r="B213">
        <v>388</v>
      </c>
      <c r="C213">
        <v>1.6316059999999999</v>
      </c>
      <c r="D213">
        <v>0.46600219999999998</v>
      </c>
      <c r="E213">
        <v>9.8126669999999994</v>
      </c>
      <c r="F213">
        <f t="shared" ref="F213:F276" si="8">SQRT(SUMSQ(C213:E213))</f>
        <v>9.9582995457321832</v>
      </c>
      <c r="G213">
        <f t="shared" ref="G213:G276" si="9">(G212*1000+B213)/1000</f>
        <v>82.900999999999996</v>
      </c>
      <c r="H213">
        <v>-7.3970000000000056</v>
      </c>
      <c r="I213">
        <v>1.4051801601328462E-2</v>
      </c>
    </row>
    <row r="214" spans="2:9" x14ac:dyDescent="0.2">
      <c r="B214">
        <v>390</v>
      </c>
      <c r="C214">
        <v>1.6348959999999999</v>
      </c>
      <c r="D214">
        <v>0.46689950000000002</v>
      </c>
      <c r="E214">
        <v>9.8153579999999998</v>
      </c>
      <c r="F214">
        <f t="shared" si="8"/>
        <v>9.9615326502541901</v>
      </c>
      <c r="G214">
        <f t="shared" si="9"/>
        <v>83.290999999999997</v>
      </c>
      <c r="H214">
        <v>-7.007000000000005</v>
      </c>
      <c r="I214">
        <v>1.0208514114328768E-3</v>
      </c>
    </row>
    <row r="215" spans="2:9" x14ac:dyDescent="0.2">
      <c r="B215">
        <v>388</v>
      </c>
      <c r="C215">
        <v>1.6351951</v>
      </c>
      <c r="D215">
        <v>0.46301118000000002</v>
      </c>
      <c r="E215">
        <v>9.8162559999999992</v>
      </c>
      <c r="F215">
        <f t="shared" si="8"/>
        <v>9.9622850905505107</v>
      </c>
      <c r="G215">
        <f t="shared" si="9"/>
        <v>83.679000000000002</v>
      </c>
      <c r="H215">
        <v>-6.6189999999999998</v>
      </c>
      <c r="I215">
        <v>9.7181163838254529E-3</v>
      </c>
    </row>
    <row r="216" spans="2:9" x14ac:dyDescent="0.2">
      <c r="B216">
        <v>391</v>
      </c>
      <c r="C216">
        <v>1.6325033</v>
      </c>
      <c r="D216">
        <v>0.46660042000000002</v>
      </c>
      <c r="E216">
        <v>9.8165549999999993</v>
      </c>
      <c r="F216">
        <f t="shared" si="8"/>
        <v>9.9623057092462304</v>
      </c>
      <c r="G216">
        <f t="shared" si="9"/>
        <v>84.07</v>
      </c>
      <c r="H216">
        <v>-6.2280000000000086</v>
      </c>
      <c r="I216">
        <v>7.3861751999858838E-3</v>
      </c>
    </row>
    <row r="217" spans="2:9" x14ac:dyDescent="0.2">
      <c r="B217">
        <v>388</v>
      </c>
      <c r="C217">
        <v>1.6342977999999999</v>
      </c>
      <c r="D217">
        <v>0.46450669999999999</v>
      </c>
      <c r="E217">
        <v>9.8129650000000002</v>
      </c>
      <c r="F217">
        <f t="shared" si="8"/>
        <v>9.9589646984340057</v>
      </c>
      <c r="G217">
        <f t="shared" si="9"/>
        <v>84.457999999999998</v>
      </c>
      <c r="H217">
        <v>-5.8400000000000034</v>
      </c>
      <c r="I217">
        <v>4.8794262035479112E-3</v>
      </c>
    </row>
    <row r="218" spans="2:9" x14ac:dyDescent="0.2">
      <c r="B218">
        <v>390</v>
      </c>
      <c r="C218">
        <v>1.6304095000000001</v>
      </c>
      <c r="D218">
        <v>0.46331027000000002</v>
      </c>
      <c r="E218">
        <v>9.8126669999999994</v>
      </c>
      <c r="F218">
        <f t="shared" si="8"/>
        <v>9.9579779672816464</v>
      </c>
      <c r="G218">
        <f t="shared" si="9"/>
        <v>84.847999999999999</v>
      </c>
      <c r="H218">
        <v>-5.4500000000000028</v>
      </c>
      <c r="I218">
        <v>1.462203346719161E-2</v>
      </c>
    </row>
    <row r="219" spans="2:9" x14ac:dyDescent="0.2">
      <c r="B219">
        <v>389</v>
      </c>
      <c r="C219">
        <v>1.6351951</v>
      </c>
      <c r="D219">
        <v>0.46570309999999998</v>
      </c>
      <c r="E219">
        <v>9.8144609999999997</v>
      </c>
      <c r="F219">
        <f t="shared" si="8"/>
        <v>9.9606419026554001</v>
      </c>
      <c r="G219">
        <f t="shared" si="9"/>
        <v>85.236999999999995</v>
      </c>
      <c r="H219">
        <v>-5.061000000000007</v>
      </c>
      <c r="I219">
        <v>1.2340555366757038E-2</v>
      </c>
    </row>
    <row r="220" spans="2:9" x14ac:dyDescent="0.2">
      <c r="B220">
        <v>389</v>
      </c>
      <c r="C220">
        <v>1.6351951</v>
      </c>
      <c r="D220">
        <v>0.46211390000000002</v>
      </c>
      <c r="E220">
        <v>9.8132649999999995</v>
      </c>
      <c r="F220">
        <f t="shared" si="8"/>
        <v>9.9592962719191256</v>
      </c>
      <c r="G220">
        <f t="shared" si="9"/>
        <v>85.626000000000005</v>
      </c>
      <c r="H220">
        <v>-4.671999999999997</v>
      </c>
      <c r="I220">
        <v>-3.6290606044597795E-3</v>
      </c>
    </row>
    <row r="221" spans="2:9" x14ac:dyDescent="0.2">
      <c r="B221">
        <v>389</v>
      </c>
      <c r="C221">
        <v>1.6339988000000001</v>
      </c>
      <c r="D221">
        <v>0.46331027000000002</v>
      </c>
      <c r="E221">
        <v>9.8132649999999995</v>
      </c>
      <c r="F221">
        <f t="shared" si="8"/>
        <v>9.9591555086218975</v>
      </c>
      <c r="G221">
        <f t="shared" si="9"/>
        <v>86.015000000000001</v>
      </c>
      <c r="H221">
        <v>-4.2830000000000013</v>
      </c>
      <c r="I221">
        <v>3.5052733237584392E-2</v>
      </c>
    </row>
    <row r="222" spans="2:9" x14ac:dyDescent="0.2">
      <c r="B222">
        <v>390</v>
      </c>
      <c r="C222">
        <v>1.6342977999999999</v>
      </c>
      <c r="D222">
        <v>0.46121656999999999</v>
      </c>
      <c r="E222">
        <v>9.8162559999999992</v>
      </c>
      <c r="F222">
        <f t="shared" si="8"/>
        <v>9.9620546013893847</v>
      </c>
      <c r="G222">
        <f t="shared" si="9"/>
        <v>86.405000000000001</v>
      </c>
      <c r="H222">
        <v>-3.8930000000000007</v>
      </c>
      <c r="I222">
        <v>3.9305213201236101E-3</v>
      </c>
    </row>
    <row r="223" spans="2:9" x14ac:dyDescent="0.2">
      <c r="B223">
        <v>389</v>
      </c>
      <c r="C223">
        <v>1.6342977999999999</v>
      </c>
      <c r="D223">
        <v>0.46331027000000002</v>
      </c>
      <c r="E223">
        <v>9.8159569999999992</v>
      </c>
      <c r="F223">
        <f t="shared" si="8"/>
        <v>9.9618571326445604</v>
      </c>
      <c r="G223">
        <f t="shared" si="9"/>
        <v>86.793999999999997</v>
      </c>
      <c r="H223">
        <v>-3.5040000000000049</v>
      </c>
      <c r="I223">
        <v>7.6083261392646698E-4</v>
      </c>
    </row>
    <row r="224" spans="2:9" x14ac:dyDescent="0.2">
      <c r="B224">
        <v>388</v>
      </c>
      <c r="C224">
        <v>1.6348959999999999</v>
      </c>
      <c r="D224">
        <v>0.46510489999999999</v>
      </c>
      <c r="E224">
        <v>9.8111709999999999</v>
      </c>
      <c r="F224">
        <f t="shared" si="8"/>
        <v>9.9573231287360056</v>
      </c>
      <c r="G224">
        <f t="shared" si="9"/>
        <v>87.182000000000002</v>
      </c>
      <c r="H224">
        <v>-3.1159999999999997</v>
      </c>
      <c r="I224">
        <v>1.3575251231808503E-2</v>
      </c>
    </row>
    <row r="225" spans="2:9" x14ac:dyDescent="0.2">
      <c r="B225">
        <v>391</v>
      </c>
      <c r="C225">
        <v>1.6328024000000001</v>
      </c>
      <c r="D225">
        <v>0.46660042000000002</v>
      </c>
      <c r="E225">
        <v>9.8150600000000008</v>
      </c>
      <c r="F225">
        <f t="shared" si="8"/>
        <v>9.9608816092246553</v>
      </c>
      <c r="G225">
        <f t="shared" si="9"/>
        <v>87.572999999999993</v>
      </c>
      <c r="H225">
        <v>-2.7250000000000085</v>
      </c>
      <c r="I225">
        <v>-7.2416754654537133E-3</v>
      </c>
    </row>
    <row r="226" spans="2:9" x14ac:dyDescent="0.2">
      <c r="B226">
        <v>389</v>
      </c>
      <c r="C226">
        <v>1.6339988000000001</v>
      </c>
      <c r="D226">
        <v>0.46151566999999999</v>
      </c>
      <c r="E226">
        <v>9.8147599999999997</v>
      </c>
      <c r="F226">
        <f t="shared" si="8"/>
        <v>9.9605452988105512</v>
      </c>
      <c r="G226">
        <f t="shared" si="9"/>
        <v>87.962000000000003</v>
      </c>
      <c r="H226">
        <v>-2.3359999999999985</v>
      </c>
      <c r="I226">
        <v>6.8561302466435764E-3</v>
      </c>
    </row>
    <row r="227" spans="2:9" x14ac:dyDescent="0.2">
      <c r="B227">
        <v>390</v>
      </c>
      <c r="C227">
        <v>1.6334006000000001</v>
      </c>
      <c r="D227">
        <v>0.46241297999999997</v>
      </c>
      <c r="E227">
        <v>9.8150600000000008</v>
      </c>
      <c r="F227">
        <f t="shared" si="8"/>
        <v>9.960784411267662</v>
      </c>
      <c r="G227">
        <f t="shared" si="9"/>
        <v>88.352000000000004</v>
      </c>
      <c r="H227">
        <v>-1.945999999999998</v>
      </c>
      <c r="I227">
        <v>2.789714549704603E-3</v>
      </c>
    </row>
    <row r="228" spans="2:9" x14ac:dyDescent="0.2">
      <c r="B228">
        <v>388</v>
      </c>
      <c r="C228">
        <v>1.6322042000000001</v>
      </c>
      <c r="D228">
        <v>0.46630132000000002</v>
      </c>
      <c r="E228">
        <v>9.812068</v>
      </c>
      <c r="F228">
        <f t="shared" si="8"/>
        <v>9.9578213434543699</v>
      </c>
      <c r="G228">
        <f t="shared" si="9"/>
        <v>88.74</v>
      </c>
      <c r="H228">
        <v>-1.5580000000000069</v>
      </c>
      <c r="I228">
        <v>2.1258839010833492E-2</v>
      </c>
    </row>
    <row r="229" spans="2:9" x14ac:dyDescent="0.2">
      <c r="B229">
        <v>389</v>
      </c>
      <c r="C229">
        <v>1.6325033</v>
      </c>
      <c r="D229">
        <v>0.46510489999999999</v>
      </c>
      <c r="E229">
        <v>9.812068</v>
      </c>
      <c r="F229">
        <f t="shared" si="8"/>
        <v>9.9578144203002132</v>
      </c>
      <c r="G229">
        <f t="shared" si="9"/>
        <v>89.129000000000005</v>
      </c>
      <c r="H229">
        <v>-1.1689999999999969</v>
      </c>
      <c r="I229">
        <v>-8.7064810969250481E-3</v>
      </c>
    </row>
    <row r="230" spans="2:9" x14ac:dyDescent="0.2">
      <c r="B230">
        <v>390</v>
      </c>
      <c r="C230">
        <v>1.6363916000000001</v>
      </c>
      <c r="D230">
        <v>0.4639085</v>
      </c>
      <c r="E230">
        <v>9.8150600000000008</v>
      </c>
      <c r="F230">
        <f t="shared" si="8"/>
        <v>9.9613448574237626</v>
      </c>
      <c r="G230">
        <f t="shared" si="9"/>
        <v>89.519000000000005</v>
      </c>
      <c r="H230">
        <v>-0.77899999999999636</v>
      </c>
      <c r="I230">
        <v>-1.7831934565987809E-2</v>
      </c>
    </row>
    <row r="231" spans="2:9" x14ac:dyDescent="0.2">
      <c r="B231">
        <v>389</v>
      </c>
      <c r="C231">
        <v>1.6372888999999999</v>
      </c>
      <c r="D231">
        <v>0.46181475999999999</v>
      </c>
      <c r="E231">
        <v>9.8153579999999998</v>
      </c>
      <c r="F231">
        <f t="shared" si="8"/>
        <v>9.9616886361088941</v>
      </c>
      <c r="G231">
        <f t="shared" si="9"/>
        <v>89.908000000000001</v>
      </c>
      <c r="H231">
        <v>-0.39000000000000057</v>
      </c>
      <c r="I231">
        <v>5.6757091857935218E-2</v>
      </c>
    </row>
    <row r="232" spans="2:9" x14ac:dyDescent="0.2">
      <c r="B232">
        <v>390</v>
      </c>
      <c r="C232">
        <v>1.6334006000000001</v>
      </c>
      <c r="D232">
        <v>0.46061835000000001</v>
      </c>
      <c r="E232">
        <v>9.8174519999999994</v>
      </c>
      <c r="F232">
        <f t="shared" si="8"/>
        <v>9.9630582933525513</v>
      </c>
      <c r="G232">
        <f t="shared" si="9"/>
        <v>90.298000000000002</v>
      </c>
      <c r="H232">
        <v>0</v>
      </c>
      <c r="I232">
        <v>-1.672908122661073E-2</v>
      </c>
    </row>
    <row r="233" spans="2:9" x14ac:dyDescent="0.2">
      <c r="B233">
        <v>388</v>
      </c>
      <c r="C233">
        <v>1.6322042000000001</v>
      </c>
      <c r="D233">
        <v>0.46091747</v>
      </c>
      <c r="E233">
        <v>9.8171529999999994</v>
      </c>
      <c r="F233">
        <f t="shared" si="8"/>
        <v>9.9625814169851488</v>
      </c>
      <c r="G233">
        <f t="shared" si="9"/>
        <v>90.686000000000007</v>
      </c>
      <c r="H233">
        <v>0.38800000000000523</v>
      </c>
      <c r="I233">
        <v>5.7602156358098913E-2</v>
      </c>
    </row>
    <row r="234" spans="2:9" x14ac:dyDescent="0.2">
      <c r="B234">
        <v>389</v>
      </c>
      <c r="C234">
        <v>1.6366906999999999</v>
      </c>
      <c r="D234">
        <v>0.46510489999999999</v>
      </c>
      <c r="E234">
        <v>9.8159569999999992</v>
      </c>
      <c r="F234">
        <f t="shared" si="8"/>
        <v>9.9623336041973367</v>
      </c>
      <c r="G234">
        <f t="shared" si="9"/>
        <v>91.075000000000003</v>
      </c>
      <c r="H234">
        <v>0.77700000000000102</v>
      </c>
      <c r="I234">
        <v>4.7650466820965777E-2</v>
      </c>
    </row>
    <row r="235" spans="2:9" x14ac:dyDescent="0.2">
      <c r="B235">
        <v>390</v>
      </c>
      <c r="C235">
        <v>1.6304095000000001</v>
      </c>
      <c r="D235">
        <v>0.4636094</v>
      </c>
      <c r="E235">
        <v>9.8123670000000001</v>
      </c>
      <c r="F235">
        <f t="shared" si="8"/>
        <v>9.9576962675182852</v>
      </c>
      <c r="G235">
        <f t="shared" si="9"/>
        <v>91.465000000000003</v>
      </c>
      <c r="H235">
        <v>1.1670000000000016</v>
      </c>
      <c r="I235">
        <v>4.5166433939038485E-2</v>
      </c>
    </row>
    <row r="236" spans="2:9" x14ac:dyDescent="0.2">
      <c r="B236">
        <v>390</v>
      </c>
      <c r="C236">
        <v>1.6319051</v>
      </c>
      <c r="D236">
        <v>0.46689950000000002</v>
      </c>
      <c r="E236">
        <v>9.8135639999999995</v>
      </c>
      <c r="F236">
        <f t="shared" si="8"/>
        <v>9.9592744605519457</v>
      </c>
      <c r="G236">
        <f t="shared" si="9"/>
        <v>91.855000000000004</v>
      </c>
      <c r="H236">
        <v>1.5570000000000022</v>
      </c>
      <c r="I236">
        <v>4.4403191906643338E-2</v>
      </c>
    </row>
    <row r="237" spans="2:9" x14ac:dyDescent="0.2">
      <c r="B237">
        <v>388</v>
      </c>
      <c r="C237">
        <v>1.6334006000000001</v>
      </c>
      <c r="D237">
        <v>0.4639085</v>
      </c>
      <c r="E237">
        <v>9.8129650000000002</v>
      </c>
      <c r="F237">
        <f t="shared" si="8"/>
        <v>9.9587896206154287</v>
      </c>
      <c r="G237">
        <f t="shared" si="9"/>
        <v>92.242999999999995</v>
      </c>
      <c r="H237">
        <v>1.9449999999999932</v>
      </c>
      <c r="I237">
        <v>4.4517897965945824E-2</v>
      </c>
    </row>
    <row r="238" spans="2:9" x14ac:dyDescent="0.2">
      <c r="B238">
        <v>388</v>
      </c>
      <c r="C238">
        <v>1.6313069</v>
      </c>
      <c r="D238">
        <v>0.46181475999999999</v>
      </c>
      <c r="E238">
        <v>9.812068</v>
      </c>
      <c r="F238">
        <f t="shared" si="8"/>
        <v>9.9574652151622125</v>
      </c>
      <c r="G238">
        <f t="shared" si="9"/>
        <v>92.631</v>
      </c>
      <c r="H238">
        <v>2.3329999999999984</v>
      </c>
      <c r="I238">
        <v>2.5767794901393633E-2</v>
      </c>
    </row>
    <row r="239" spans="2:9" x14ac:dyDescent="0.2">
      <c r="B239">
        <v>391</v>
      </c>
      <c r="C239">
        <v>1.6351951</v>
      </c>
      <c r="D239">
        <v>0.45882373999999998</v>
      </c>
      <c r="E239">
        <v>9.8144609999999997</v>
      </c>
      <c r="F239">
        <f t="shared" si="8"/>
        <v>9.9603226333273245</v>
      </c>
      <c r="G239">
        <f t="shared" si="9"/>
        <v>93.022000000000006</v>
      </c>
      <c r="H239">
        <v>2.7240000000000038</v>
      </c>
      <c r="I239">
        <v>1.0580369544911126E-2</v>
      </c>
    </row>
    <row r="240" spans="2:9" x14ac:dyDescent="0.2">
      <c r="B240">
        <v>390</v>
      </c>
      <c r="C240">
        <v>1.6339988000000001</v>
      </c>
      <c r="D240">
        <v>0.46091747</v>
      </c>
      <c r="E240">
        <v>9.8111709999999999</v>
      </c>
      <c r="F240">
        <f t="shared" si="8"/>
        <v>9.9569811380655757</v>
      </c>
      <c r="G240">
        <f t="shared" si="9"/>
        <v>93.412000000000006</v>
      </c>
      <c r="H240">
        <v>3.1140000000000043</v>
      </c>
      <c r="I240">
        <v>1.3289498874817379E-2</v>
      </c>
    </row>
    <row r="241" spans="2:9" x14ac:dyDescent="0.2">
      <c r="B241">
        <v>388</v>
      </c>
      <c r="C241">
        <v>1.6351951</v>
      </c>
      <c r="D241">
        <v>0.46181475999999999</v>
      </c>
      <c r="E241">
        <v>9.8162559999999992</v>
      </c>
      <c r="F241">
        <f t="shared" si="8"/>
        <v>9.9622295569392421</v>
      </c>
      <c r="G241">
        <f t="shared" si="9"/>
        <v>93.8</v>
      </c>
      <c r="H241">
        <v>3.5019999999999953</v>
      </c>
      <c r="I241">
        <v>1.6213343531325662E-2</v>
      </c>
    </row>
    <row r="242" spans="2:9" x14ac:dyDescent="0.2">
      <c r="B242">
        <v>390</v>
      </c>
      <c r="C242">
        <v>1.6313069</v>
      </c>
      <c r="D242">
        <v>0.4636094</v>
      </c>
      <c r="E242">
        <v>9.8132649999999995</v>
      </c>
      <c r="F242">
        <f t="shared" si="8"/>
        <v>9.9587281235095961</v>
      </c>
      <c r="G242">
        <f t="shared" si="9"/>
        <v>94.19</v>
      </c>
      <c r="H242">
        <v>3.8919999999999959</v>
      </c>
      <c r="I242">
        <v>1.8726109092596154E-2</v>
      </c>
    </row>
    <row r="243" spans="2:9" x14ac:dyDescent="0.2">
      <c r="B243">
        <v>388</v>
      </c>
      <c r="C243">
        <v>1.6363916000000001</v>
      </c>
      <c r="D243">
        <v>0.46151566999999999</v>
      </c>
      <c r="E243">
        <v>9.8138629999999996</v>
      </c>
      <c r="F243">
        <f t="shared" si="8"/>
        <v>9.9600542752022747</v>
      </c>
      <c r="G243">
        <f t="shared" si="9"/>
        <v>94.578000000000003</v>
      </c>
      <c r="H243">
        <v>4.2800000000000011</v>
      </c>
      <c r="I243">
        <v>2.1041646113812346E-2</v>
      </c>
    </row>
    <row r="244" spans="2:9" x14ac:dyDescent="0.2">
      <c r="B244">
        <v>390</v>
      </c>
      <c r="C244">
        <v>1.6328024000000001</v>
      </c>
      <c r="D244">
        <v>0.46271208000000003</v>
      </c>
      <c r="E244">
        <v>9.8135639999999995</v>
      </c>
      <c r="F244">
        <f t="shared" si="8"/>
        <v>9.9592261008835266</v>
      </c>
      <c r="G244">
        <f t="shared" si="9"/>
        <v>94.968000000000004</v>
      </c>
      <c r="H244">
        <v>4.6700000000000017</v>
      </c>
      <c r="I244">
        <v>9.7398776319435679E-3</v>
      </c>
    </row>
    <row r="245" spans="2:9" x14ac:dyDescent="0.2">
      <c r="B245">
        <v>390</v>
      </c>
      <c r="C245">
        <v>1.6360923999999999</v>
      </c>
      <c r="D245">
        <v>0.4636094</v>
      </c>
      <c r="E245">
        <v>9.8156580000000009</v>
      </c>
      <c r="F245">
        <f t="shared" si="8"/>
        <v>9.9618710085038806</v>
      </c>
      <c r="G245">
        <f t="shared" si="9"/>
        <v>95.358000000000004</v>
      </c>
      <c r="H245">
        <v>5.0600000000000023</v>
      </c>
      <c r="I245">
        <v>1.2295626218562955E-2</v>
      </c>
    </row>
    <row r="246" spans="2:9" x14ac:dyDescent="0.2">
      <c r="B246">
        <v>387</v>
      </c>
      <c r="C246">
        <v>1.637588</v>
      </c>
      <c r="D246">
        <v>0.46271208000000003</v>
      </c>
      <c r="E246">
        <v>9.8147599999999997</v>
      </c>
      <c r="F246">
        <f t="shared" si="8"/>
        <v>9.9611902293010104</v>
      </c>
      <c r="G246">
        <f t="shared" si="9"/>
        <v>95.745000000000005</v>
      </c>
      <c r="H246">
        <v>5.4470000000000027</v>
      </c>
      <c r="I246">
        <v>2.7195808463182307E-2</v>
      </c>
    </row>
    <row r="247" spans="2:9" x14ac:dyDescent="0.2">
      <c r="B247">
        <v>390</v>
      </c>
      <c r="C247">
        <v>1.637588</v>
      </c>
      <c r="D247">
        <v>0.46181475999999999</v>
      </c>
      <c r="E247">
        <v>9.8132649999999995</v>
      </c>
      <c r="F247">
        <f t="shared" si="8"/>
        <v>9.9596755615091617</v>
      </c>
      <c r="G247">
        <f t="shared" si="9"/>
        <v>96.135000000000005</v>
      </c>
      <c r="H247">
        <v>5.8370000000000033</v>
      </c>
      <c r="I247">
        <v>4.9329167628494666E-3</v>
      </c>
    </row>
    <row r="248" spans="2:9" x14ac:dyDescent="0.2">
      <c r="B248">
        <v>391</v>
      </c>
      <c r="C248">
        <v>1.6336997</v>
      </c>
      <c r="D248">
        <v>0.46241297999999997</v>
      </c>
      <c r="E248">
        <v>9.8135639999999995</v>
      </c>
      <c r="F248">
        <f t="shared" si="8"/>
        <v>9.9593593597152896</v>
      </c>
      <c r="G248">
        <f t="shared" si="9"/>
        <v>96.525999999999996</v>
      </c>
      <c r="H248">
        <v>6.2279999999999944</v>
      </c>
      <c r="I248">
        <v>1.9010775355945142E-2</v>
      </c>
    </row>
    <row r="249" spans="2:9" x14ac:dyDescent="0.2">
      <c r="B249">
        <v>388</v>
      </c>
      <c r="C249">
        <v>1.6360923999999999</v>
      </c>
      <c r="D249">
        <v>0.46331027000000002</v>
      </c>
      <c r="E249">
        <v>9.8186479999999996</v>
      </c>
      <c r="F249">
        <f t="shared" si="8"/>
        <v>9.9648032241248607</v>
      </c>
      <c r="G249">
        <f t="shared" si="9"/>
        <v>96.914000000000001</v>
      </c>
      <c r="H249">
        <v>6.6159999999999997</v>
      </c>
      <c r="I249">
        <v>2.0984759635905122E-2</v>
      </c>
    </row>
    <row r="250" spans="2:9" x14ac:dyDescent="0.2">
      <c r="B250">
        <v>389</v>
      </c>
      <c r="C250">
        <v>1.6336997</v>
      </c>
      <c r="D250">
        <v>0.46600219999999998</v>
      </c>
      <c r="E250">
        <v>9.8159569999999992</v>
      </c>
      <c r="F250">
        <f t="shared" si="8"/>
        <v>9.9618845900780197</v>
      </c>
      <c r="G250">
        <f t="shared" si="9"/>
        <v>97.302999999999997</v>
      </c>
      <c r="H250">
        <v>7.0049999999999955</v>
      </c>
      <c r="I250">
        <v>1.1960871100879825E-2</v>
      </c>
    </row>
    <row r="251" spans="2:9" x14ac:dyDescent="0.2">
      <c r="B251">
        <v>389</v>
      </c>
      <c r="C251">
        <v>1.6328024000000001</v>
      </c>
      <c r="D251">
        <v>0.46510489999999999</v>
      </c>
      <c r="E251">
        <v>9.8147599999999997</v>
      </c>
      <c r="F251">
        <f t="shared" si="8"/>
        <v>9.9605160560610386</v>
      </c>
      <c r="G251">
        <f t="shared" si="9"/>
        <v>97.691999999999993</v>
      </c>
      <c r="H251">
        <v>7.3939999999999912</v>
      </c>
      <c r="I251">
        <v>1.411513621495122E-2</v>
      </c>
    </row>
    <row r="252" spans="2:9" x14ac:dyDescent="0.2">
      <c r="B252">
        <v>388</v>
      </c>
      <c r="C252">
        <v>1.6331015</v>
      </c>
      <c r="D252">
        <v>0.46540399999999998</v>
      </c>
      <c r="E252">
        <v>9.8132649999999995</v>
      </c>
      <c r="F252">
        <f t="shared" si="8"/>
        <v>9.959105951476932</v>
      </c>
      <c r="G252">
        <f t="shared" si="9"/>
        <v>98.08</v>
      </c>
      <c r="H252">
        <v>7.7819999999999965</v>
      </c>
      <c r="I252">
        <v>1.6092620371572768E-2</v>
      </c>
    </row>
    <row r="253" spans="2:9" x14ac:dyDescent="0.2">
      <c r="B253">
        <v>390</v>
      </c>
      <c r="C253">
        <v>1.6307086</v>
      </c>
      <c r="D253">
        <v>0.46121656999999999</v>
      </c>
      <c r="E253">
        <v>9.8105729999999998</v>
      </c>
      <c r="F253">
        <f t="shared" si="8"/>
        <v>9.9558663033854327</v>
      </c>
      <c r="G253">
        <f t="shared" si="9"/>
        <v>98.47</v>
      </c>
      <c r="H253">
        <v>8.171999999999997</v>
      </c>
      <c r="I253">
        <v>7.7765623922341522E-3</v>
      </c>
    </row>
    <row r="254" spans="2:9" x14ac:dyDescent="0.2">
      <c r="B254">
        <v>391</v>
      </c>
      <c r="C254">
        <v>1.6336997</v>
      </c>
      <c r="D254">
        <v>0.4636094</v>
      </c>
      <c r="E254">
        <v>9.8156580000000009</v>
      </c>
      <c r="F254">
        <f t="shared" si="8"/>
        <v>9.9614783219416019</v>
      </c>
      <c r="G254">
        <f t="shared" si="9"/>
        <v>98.861000000000004</v>
      </c>
      <c r="H254">
        <v>8.5630000000000024</v>
      </c>
      <c r="I254">
        <v>-5.1844851829826877E-5</v>
      </c>
    </row>
    <row r="255" spans="2:9" x14ac:dyDescent="0.2">
      <c r="B255">
        <v>388</v>
      </c>
      <c r="C255">
        <v>1.6319051</v>
      </c>
      <c r="D255">
        <v>0.46241297999999997</v>
      </c>
      <c r="E255">
        <v>9.8147599999999997</v>
      </c>
      <c r="F255">
        <f t="shared" si="8"/>
        <v>9.9602436655474698</v>
      </c>
      <c r="G255">
        <f t="shared" si="9"/>
        <v>99.248999999999995</v>
      </c>
      <c r="H255">
        <v>8.9509999999999934</v>
      </c>
      <c r="I255">
        <v>1.1939424087762645E-2</v>
      </c>
    </row>
    <row r="256" spans="2:9" x14ac:dyDescent="0.2">
      <c r="B256">
        <v>390</v>
      </c>
      <c r="C256">
        <v>1.6331015</v>
      </c>
      <c r="D256">
        <v>0.46480579999999999</v>
      </c>
      <c r="E256">
        <v>9.8129650000000002</v>
      </c>
      <c r="F256">
        <f t="shared" si="8"/>
        <v>9.958782407113878</v>
      </c>
      <c r="G256">
        <f t="shared" si="9"/>
        <v>99.638999999999996</v>
      </c>
      <c r="H256">
        <v>9.340999999999994</v>
      </c>
      <c r="I256">
        <v>4.311569653019951E-3</v>
      </c>
    </row>
    <row r="257" spans="2:9" x14ac:dyDescent="0.2">
      <c r="B257">
        <v>389</v>
      </c>
      <c r="C257">
        <v>1.6310077999999999</v>
      </c>
      <c r="D257">
        <v>0.46450669999999999</v>
      </c>
      <c r="E257">
        <v>9.8138629999999996</v>
      </c>
      <c r="F257">
        <f t="shared" si="8"/>
        <v>9.9593102120967547</v>
      </c>
      <c r="G257">
        <f t="shared" si="9"/>
        <v>100.02800000000001</v>
      </c>
      <c r="H257">
        <v>9.730000000000004</v>
      </c>
      <c r="I257">
        <v>6.3774825914920067E-3</v>
      </c>
    </row>
    <row r="258" spans="2:9" x14ac:dyDescent="0.2">
      <c r="B258">
        <v>389</v>
      </c>
      <c r="C258">
        <v>1.6342977999999999</v>
      </c>
      <c r="D258">
        <v>0.46211390000000002</v>
      </c>
      <c r="E258">
        <v>9.8153579999999998</v>
      </c>
      <c r="F258">
        <f t="shared" si="8"/>
        <v>9.9612113331573315</v>
      </c>
      <c r="G258">
        <f t="shared" si="9"/>
        <v>100.417</v>
      </c>
      <c r="H258">
        <v>10.119</v>
      </c>
      <c r="I258">
        <v>1.7339535235066934E-2</v>
      </c>
    </row>
    <row r="259" spans="2:9" x14ac:dyDescent="0.2">
      <c r="B259">
        <v>390</v>
      </c>
      <c r="C259">
        <v>1.6339988000000001</v>
      </c>
      <c r="D259">
        <v>0.4636094</v>
      </c>
      <c r="E259">
        <v>9.8171529999999994</v>
      </c>
      <c r="F259">
        <f t="shared" si="8"/>
        <v>9.9630004907948688</v>
      </c>
      <c r="G259">
        <f t="shared" si="9"/>
        <v>100.807</v>
      </c>
      <c r="H259">
        <v>10.509</v>
      </c>
      <c r="I259">
        <v>1.0208095957670353E-2</v>
      </c>
    </row>
    <row r="260" spans="2:9" x14ac:dyDescent="0.2">
      <c r="B260">
        <v>388</v>
      </c>
      <c r="C260">
        <v>1.6319051</v>
      </c>
      <c r="D260">
        <v>0.46540399999999998</v>
      </c>
      <c r="E260">
        <v>9.8171529999999994</v>
      </c>
      <c r="F260">
        <f t="shared" si="8"/>
        <v>9.9627409965345883</v>
      </c>
      <c r="G260">
        <f t="shared" si="9"/>
        <v>101.19499999999999</v>
      </c>
      <c r="H260">
        <v>10.896999999999991</v>
      </c>
      <c r="I260">
        <v>3.2053025265683351E-3</v>
      </c>
    </row>
    <row r="261" spans="2:9" x14ac:dyDescent="0.2">
      <c r="B261">
        <v>389</v>
      </c>
      <c r="C261">
        <v>1.6328024000000001</v>
      </c>
      <c r="D261">
        <v>0.46600219999999998</v>
      </c>
      <c r="E261">
        <v>9.8147599999999997</v>
      </c>
      <c r="F261">
        <f t="shared" si="8"/>
        <v>9.9605579956873189</v>
      </c>
      <c r="G261">
        <f t="shared" si="9"/>
        <v>101.584</v>
      </c>
      <c r="H261">
        <v>11.286000000000001</v>
      </c>
      <c r="I261">
        <v>5.1256191725032709E-3</v>
      </c>
    </row>
    <row r="262" spans="2:9" x14ac:dyDescent="0.2">
      <c r="B262">
        <v>390</v>
      </c>
      <c r="C262">
        <v>1.6342977999999999</v>
      </c>
      <c r="D262">
        <v>0.46809592999999999</v>
      </c>
      <c r="E262">
        <v>9.8141619999999996</v>
      </c>
      <c r="F262">
        <f t="shared" si="8"/>
        <v>9.960312186925238</v>
      </c>
      <c r="G262">
        <f t="shared" si="9"/>
        <v>101.974</v>
      </c>
      <c r="H262">
        <v>11.676000000000002</v>
      </c>
      <c r="I262">
        <v>6.9185374852777509E-3</v>
      </c>
    </row>
    <row r="263" spans="2:9" x14ac:dyDescent="0.2">
      <c r="B263">
        <v>390</v>
      </c>
      <c r="C263">
        <v>1.6345970000000001</v>
      </c>
      <c r="D263">
        <v>0.46600219999999998</v>
      </c>
      <c r="E263">
        <v>9.8168539999999993</v>
      </c>
      <c r="F263">
        <f t="shared" si="8"/>
        <v>9.9629156304833693</v>
      </c>
      <c r="G263">
        <f t="shared" si="9"/>
        <v>102.364</v>
      </c>
      <c r="H263">
        <v>12.066000000000003</v>
      </c>
      <c r="I263">
        <v>8.6974430595999491E-3</v>
      </c>
    </row>
    <row r="264" spans="2:9" x14ac:dyDescent="0.2">
      <c r="B264">
        <v>389</v>
      </c>
      <c r="C264">
        <v>1.6319051</v>
      </c>
      <c r="D264">
        <v>0.46719860000000002</v>
      </c>
      <c r="E264">
        <v>9.8159569999999992</v>
      </c>
      <c r="F264">
        <f t="shared" si="8"/>
        <v>9.9616464810339931</v>
      </c>
      <c r="G264">
        <f t="shared" si="9"/>
        <v>102.753</v>
      </c>
      <c r="H264">
        <v>12.454999999999998</v>
      </c>
      <c r="I264">
        <v>1.8690935228265815E-2</v>
      </c>
    </row>
    <row r="265" spans="2:9" x14ac:dyDescent="0.2">
      <c r="B265">
        <v>388</v>
      </c>
      <c r="C265">
        <v>1.6319051</v>
      </c>
      <c r="D265">
        <v>0.46331027000000002</v>
      </c>
      <c r="E265">
        <v>9.8171529999999994</v>
      </c>
      <c r="F265">
        <f t="shared" si="8"/>
        <v>9.9626434086091074</v>
      </c>
      <c r="G265">
        <f t="shared" si="9"/>
        <v>103.14100000000001</v>
      </c>
      <c r="H265">
        <v>12.843000000000004</v>
      </c>
      <c r="I265">
        <v>4.0384220074485564E-3</v>
      </c>
    </row>
    <row r="266" spans="2:9" x14ac:dyDescent="0.2">
      <c r="B266">
        <v>388</v>
      </c>
      <c r="C266">
        <v>1.628914</v>
      </c>
      <c r="D266">
        <v>0.46211390000000002</v>
      </c>
      <c r="E266">
        <v>9.8162559999999992</v>
      </c>
      <c r="F266">
        <f t="shared" si="8"/>
        <v>9.9612143804611097</v>
      </c>
      <c r="G266">
        <f t="shared" si="9"/>
        <v>103.529</v>
      </c>
      <c r="H266">
        <v>13.230999999999995</v>
      </c>
      <c r="I266">
        <v>5.7893378462841143E-3</v>
      </c>
    </row>
    <row r="267" spans="2:9" x14ac:dyDescent="0.2">
      <c r="B267">
        <v>391</v>
      </c>
      <c r="C267">
        <v>1.6313069</v>
      </c>
      <c r="D267">
        <v>0.46211390000000002</v>
      </c>
      <c r="E267">
        <v>9.8165549999999993</v>
      </c>
      <c r="F267">
        <f t="shared" si="8"/>
        <v>9.9619005981080644</v>
      </c>
      <c r="G267">
        <f t="shared" si="9"/>
        <v>103.92</v>
      </c>
      <c r="H267">
        <v>13.622</v>
      </c>
      <c r="I267">
        <v>7.5112201378251427E-3</v>
      </c>
    </row>
    <row r="268" spans="2:9" x14ac:dyDescent="0.2">
      <c r="B268">
        <v>389</v>
      </c>
      <c r="C268">
        <v>1.6295122</v>
      </c>
      <c r="D268">
        <v>0.46540399999999998</v>
      </c>
      <c r="E268">
        <v>9.8171529999999994</v>
      </c>
      <c r="F268">
        <f t="shared" si="8"/>
        <v>9.9623493172330502</v>
      </c>
      <c r="G268">
        <f t="shared" si="9"/>
        <v>104.309</v>
      </c>
      <c r="H268">
        <v>14.010999999999996</v>
      </c>
      <c r="I268">
        <v>9.2143800675288396E-3</v>
      </c>
    </row>
    <row r="269" spans="2:9" x14ac:dyDescent="0.2">
      <c r="B269">
        <v>394</v>
      </c>
      <c r="C269">
        <v>1.6310077999999999</v>
      </c>
      <c r="D269">
        <v>0.4636094</v>
      </c>
      <c r="E269">
        <v>9.8159569999999992</v>
      </c>
      <c r="F269">
        <f t="shared" si="8"/>
        <v>9.9613318359182355</v>
      </c>
      <c r="G269">
        <f t="shared" si="9"/>
        <v>104.703</v>
      </c>
      <c r="H269">
        <v>14.405000000000001</v>
      </c>
      <c r="I269">
        <v>1.0733153558738008E-2</v>
      </c>
    </row>
    <row r="270" spans="2:9" x14ac:dyDescent="0.2">
      <c r="B270">
        <v>389</v>
      </c>
      <c r="C270">
        <v>1.6301104</v>
      </c>
      <c r="D270">
        <v>0.46331027000000002</v>
      </c>
      <c r="E270">
        <v>9.8174519999999994</v>
      </c>
      <c r="F270">
        <f t="shared" si="8"/>
        <v>9.9626442320690956</v>
      </c>
      <c r="G270">
        <f t="shared" si="9"/>
        <v>105.092</v>
      </c>
      <c r="H270">
        <v>14.793999999999997</v>
      </c>
      <c r="I270">
        <v>1.2299768511809923E-2</v>
      </c>
    </row>
    <row r="271" spans="2:9" x14ac:dyDescent="0.2">
      <c r="B271">
        <v>390</v>
      </c>
      <c r="C271">
        <v>1.6331015</v>
      </c>
      <c r="D271">
        <v>0.46660042000000002</v>
      </c>
      <c r="E271">
        <v>9.8159569999999992</v>
      </c>
      <c r="F271">
        <f t="shared" si="8"/>
        <v>9.9618145077639042</v>
      </c>
      <c r="G271">
        <f t="shared" si="9"/>
        <v>105.482</v>
      </c>
      <c r="H271">
        <v>15.183999999999997</v>
      </c>
      <c r="I271">
        <v>6.4631745911655136E-3</v>
      </c>
    </row>
    <row r="272" spans="2:9" x14ac:dyDescent="0.2">
      <c r="B272">
        <v>390</v>
      </c>
      <c r="C272">
        <v>1.6351951</v>
      </c>
      <c r="D272">
        <v>0.46630132000000002</v>
      </c>
      <c r="E272">
        <v>9.8147599999999997</v>
      </c>
      <c r="F272">
        <f t="shared" si="8"/>
        <v>9.9609645011764663</v>
      </c>
      <c r="G272">
        <f t="shared" si="9"/>
        <v>105.872</v>
      </c>
      <c r="H272">
        <v>15.573999999999998</v>
      </c>
      <c r="I272">
        <v>1.5371982682159833E-2</v>
      </c>
    </row>
    <row r="273" spans="2:9" x14ac:dyDescent="0.2">
      <c r="B273">
        <v>387</v>
      </c>
      <c r="C273">
        <v>1.6301104</v>
      </c>
      <c r="D273">
        <v>0.4639085</v>
      </c>
      <c r="E273">
        <v>9.8141619999999996</v>
      </c>
      <c r="F273">
        <f t="shared" si="8"/>
        <v>9.9594300426683251</v>
      </c>
      <c r="G273">
        <f t="shared" si="9"/>
        <v>106.259</v>
      </c>
      <c r="H273">
        <v>15.960999999999999</v>
      </c>
      <c r="I273">
        <v>9.5609659789058082E-3</v>
      </c>
    </row>
    <row r="274" spans="2:9" x14ac:dyDescent="0.2">
      <c r="B274">
        <v>389</v>
      </c>
      <c r="C274">
        <v>1.6322042000000001</v>
      </c>
      <c r="D274">
        <v>0.46301118000000002</v>
      </c>
      <c r="E274">
        <v>9.8153579999999998</v>
      </c>
      <c r="F274">
        <f t="shared" si="8"/>
        <v>9.9609097260976434</v>
      </c>
      <c r="G274">
        <f t="shared" si="9"/>
        <v>106.648</v>
      </c>
      <c r="H274">
        <v>16.349999999999994</v>
      </c>
      <c r="I274">
        <v>3.8647805477719384E-3</v>
      </c>
    </row>
    <row r="275" spans="2:9" x14ac:dyDescent="0.2">
      <c r="B275">
        <v>390</v>
      </c>
      <c r="C275">
        <v>1.6354941999999999</v>
      </c>
      <c r="D275">
        <v>0.46510489999999999</v>
      </c>
      <c r="E275">
        <v>9.8150600000000008</v>
      </c>
      <c r="F275">
        <f t="shared" si="8"/>
        <v>9.9612532670260752</v>
      </c>
      <c r="G275">
        <f t="shared" si="9"/>
        <v>107.038</v>
      </c>
      <c r="H275">
        <v>16.739999999999995</v>
      </c>
      <c r="I275">
        <v>1.261899089931367E-2</v>
      </c>
    </row>
    <row r="276" spans="2:9" x14ac:dyDescent="0.2">
      <c r="B276">
        <v>390</v>
      </c>
      <c r="C276">
        <v>1.6322042000000001</v>
      </c>
      <c r="D276">
        <v>0.46480579999999999</v>
      </c>
      <c r="E276">
        <v>9.8168539999999993</v>
      </c>
      <c r="F276">
        <f t="shared" si="8"/>
        <v>9.962467437313272</v>
      </c>
      <c r="G276">
        <f t="shared" si="9"/>
        <v>107.428</v>
      </c>
      <c r="H276">
        <v>17.129999999999995</v>
      </c>
      <c r="I276">
        <v>6.9960200809331755E-3</v>
      </c>
    </row>
    <row r="277" spans="2:9" x14ac:dyDescent="0.2">
      <c r="B277">
        <v>389</v>
      </c>
      <c r="C277">
        <v>1.6304095000000001</v>
      </c>
      <c r="D277">
        <v>0.46719860000000002</v>
      </c>
      <c r="E277">
        <v>9.8156580000000009</v>
      </c>
      <c r="F277">
        <f t="shared" ref="F277:F340" si="10">SQRT(SUMSQ(C277:E277))</f>
        <v>9.961106948652656</v>
      </c>
      <c r="G277">
        <f t="shared" ref="G277:G340" si="11">(G276*1000+B277)/1000</f>
        <v>107.81699999999999</v>
      </c>
      <c r="H277">
        <v>17.518999999999991</v>
      </c>
      <c r="I277">
        <v>1.5668150208947218E-3</v>
      </c>
    </row>
    <row r="278" spans="2:9" x14ac:dyDescent="0.2">
      <c r="B278">
        <v>389</v>
      </c>
      <c r="C278">
        <v>1.6331015</v>
      </c>
      <c r="D278">
        <v>0.46331027000000002</v>
      </c>
      <c r="E278">
        <v>9.8129650000000002</v>
      </c>
      <c r="F278">
        <f t="shared" si="10"/>
        <v>9.9587127183594735</v>
      </c>
      <c r="G278">
        <f t="shared" si="11"/>
        <v>108.206</v>
      </c>
      <c r="H278">
        <v>17.908000000000001</v>
      </c>
      <c r="I278">
        <v>3.1088819148472778E-3</v>
      </c>
    </row>
    <row r="279" spans="2:9" x14ac:dyDescent="0.2">
      <c r="B279">
        <v>389</v>
      </c>
      <c r="C279">
        <v>1.6319051</v>
      </c>
      <c r="D279">
        <v>0.46271208000000003</v>
      </c>
      <c r="E279">
        <v>9.8174519999999994</v>
      </c>
      <c r="F279">
        <f t="shared" si="10"/>
        <v>9.9629102423281886</v>
      </c>
      <c r="G279">
        <f t="shared" si="11"/>
        <v>108.595</v>
      </c>
      <c r="H279">
        <v>18.296999999999997</v>
      </c>
      <c r="I279">
        <v>4.6172587706415497E-3</v>
      </c>
    </row>
    <row r="280" spans="2:9" x14ac:dyDescent="0.2">
      <c r="B280">
        <v>388</v>
      </c>
      <c r="C280">
        <v>1.6304095000000001</v>
      </c>
      <c r="D280">
        <v>0.4642076</v>
      </c>
      <c r="E280">
        <v>9.8159569999999992</v>
      </c>
      <c r="F280">
        <f t="shared" si="10"/>
        <v>9.9612617503726408</v>
      </c>
      <c r="G280">
        <f t="shared" si="11"/>
        <v>108.983</v>
      </c>
      <c r="H280">
        <v>18.685000000000002</v>
      </c>
      <c r="I280">
        <v>6.0662109819069323E-3</v>
      </c>
    </row>
    <row r="281" spans="2:9" x14ac:dyDescent="0.2">
      <c r="B281">
        <v>392</v>
      </c>
      <c r="C281">
        <v>1.6301104</v>
      </c>
      <c r="D281">
        <v>0.45822554999999998</v>
      </c>
      <c r="E281">
        <v>9.8198450000000008</v>
      </c>
      <c r="F281">
        <f t="shared" si="10"/>
        <v>9.964767252419195</v>
      </c>
      <c r="G281">
        <f t="shared" si="11"/>
        <v>109.375</v>
      </c>
      <c r="H281">
        <v>19.076999999999998</v>
      </c>
      <c r="I281">
        <v>7.5864665181685593E-3</v>
      </c>
    </row>
    <row r="282" spans="2:9" x14ac:dyDescent="0.2">
      <c r="B282">
        <v>388</v>
      </c>
      <c r="C282">
        <v>1.6316059999999999</v>
      </c>
      <c r="D282">
        <v>0.46241297999999997</v>
      </c>
      <c r="E282">
        <v>9.8195460000000008</v>
      </c>
      <c r="F282">
        <f t="shared" si="10"/>
        <v>9.9649108149257657</v>
      </c>
      <c r="G282">
        <f t="shared" si="11"/>
        <v>109.76300000000001</v>
      </c>
      <c r="H282">
        <v>19.465000000000003</v>
      </c>
      <c r="I282">
        <v>8.9765380273864118E-3</v>
      </c>
    </row>
    <row r="283" spans="2:9" x14ac:dyDescent="0.2">
      <c r="B283">
        <v>390</v>
      </c>
      <c r="C283">
        <v>1.6298113000000001</v>
      </c>
      <c r="D283">
        <v>0.4639085</v>
      </c>
      <c r="E283">
        <v>9.8150600000000008</v>
      </c>
      <c r="F283">
        <f t="shared" si="10"/>
        <v>9.9602659991377731</v>
      </c>
      <c r="G283">
        <f t="shared" si="11"/>
        <v>110.15300000000001</v>
      </c>
      <c r="H283">
        <v>19.855000000000004</v>
      </c>
      <c r="I283">
        <v>3.8228792868047565E-3</v>
      </c>
    </row>
    <row r="284" spans="2:9" x14ac:dyDescent="0.2">
      <c r="B284">
        <v>388</v>
      </c>
      <c r="C284">
        <v>1.6292131000000001</v>
      </c>
      <c r="D284">
        <v>0.46630132000000002</v>
      </c>
      <c r="E284">
        <v>9.8198450000000008</v>
      </c>
      <c r="F284">
        <f t="shared" si="10"/>
        <v>9.9649951364900513</v>
      </c>
      <c r="G284">
        <f t="shared" si="11"/>
        <v>110.541</v>
      </c>
      <c r="H284">
        <v>20.242999999999995</v>
      </c>
      <c r="I284">
        <v>-1.1590017768755199E-3</v>
      </c>
    </row>
    <row r="285" spans="2:9" x14ac:dyDescent="0.2">
      <c r="B285">
        <v>390</v>
      </c>
      <c r="C285">
        <v>1.6301104</v>
      </c>
      <c r="D285">
        <v>0.46719860000000002</v>
      </c>
      <c r="E285">
        <v>9.8126669999999994</v>
      </c>
      <c r="F285">
        <f t="shared" si="10"/>
        <v>9.9581106692443981</v>
      </c>
      <c r="G285">
        <f t="shared" si="11"/>
        <v>110.931</v>
      </c>
      <c r="H285">
        <v>20.632999999999996</v>
      </c>
      <c r="I285">
        <v>6.6375889552572689E-3</v>
      </c>
    </row>
    <row r="286" spans="2:9" x14ac:dyDescent="0.2">
      <c r="B286">
        <v>388</v>
      </c>
      <c r="C286">
        <v>1.6328024000000001</v>
      </c>
      <c r="D286">
        <v>0.4642076</v>
      </c>
      <c r="E286">
        <v>9.8156580000000009</v>
      </c>
      <c r="F286">
        <f t="shared" si="10"/>
        <v>9.9613590612078386</v>
      </c>
      <c r="G286">
        <f t="shared" si="11"/>
        <v>111.319</v>
      </c>
      <c r="H286">
        <v>21.021000000000001</v>
      </c>
      <c r="I286">
        <v>8.0622336874449675E-3</v>
      </c>
    </row>
    <row r="287" spans="2:9" x14ac:dyDescent="0.2">
      <c r="B287">
        <v>390</v>
      </c>
      <c r="C287">
        <v>1.6331015</v>
      </c>
      <c r="D287">
        <v>0.46510489999999999</v>
      </c>
      <c r="E287">
        <v>9.8141619999999996</v>
      </c>
      <c r="F287">
        <f t="shared" si="10"/>
        <v>9.9599758453296587</v>
      </c>
      <c r="G287">
        <f t="shared" si="11"/>
        <v>111.709</v>
      </c>
      <c r="H287">
        <v>21.411000000000001</v>
      </c>
      <c r="I287">
        <v>9.4212452997879271E-3</v>
      </c>
    </row>
    <row r="288" spans="2:9" x14ac:dyDescent="0.2">
      <c r="B288">
        <v>389</v>
      </c>
      <c r="C288">
        <v>1.6301104</v>
      </c>
      <c r="D288">
        <v>0.4636094</v>
      </c>
      <c r="E288">
        <v>9.8132649999999995</v>
      </c>
      <c r="F288">
        <f t="shared" si="10"/>
        <v>9.9585321986817679</v>
      </c>
      <c r="G288">
        <f t="shared" si="11"/>
        <v>112.098</v>
      </c>
      <c r="H288">
        <v>21.799999999999997</v>
      </c>
      <c r="I288">
        <v>1.0736203798007198E-2</v>
      </c>
    </row>
    <row r="289" spans="2:9" x14ac:dyDescent="0.2">
      <c r="B289">
        <v>390</v>
      </c>
      <c r="C289">
        <v>1.6307086</v>
      </c>
      <c r="D289">
        <v>0.46480579999999999</v>
      </c>
      <c r="E289">
        <v>9.8168539999999993</v>
      </c>
      <c r="F289">
        <f t="shared" si="10"/>
        <v>9.9622225144364034</v>
      </c>
      <c r="G289">
        <f t="shared" si="11"/>
        <v>112.488</v>
      </c>
      <c r="H289">
        <v>22.189999999999998</v>
      </c>
      <c r="I289">
        <v>5.8843113296714426E-3</v>
      </c>
    </row>
    <row r="290" spans="2:9" x14ac:dyDescent="0.2">
      <c r="B290">
        <v>389</v>
      </c>
      <c r="C290">
        <v>1.6298113000000001</v>
      </c>
      <c r="D290">
        <v>0.46211390000000002</v>
      </c>
      <c r="E290">
        <v>9.8165549999999993</v>
      </c>
      <c r="F290">
        <f t="shared" si="10"/>
        <v>9.9616557960113177</v>
      </c>
      <c r="G290">
        <f t="shared" si="11"/>
        <v>112.877</v>
      </c>
      <c r="H290">
        <v>22.578999999999994</v>
      </c>
      <c r="I290">
        <v>7.2231553704317627E-3</v>
      </c>
    </row>
    <row r="291" spans="2:9" x14ac:dyDescent="0.2">
      <c r="B291">
        <v>388</v>
      </c>
      <c r="C291">
        <v>1.6322042000000001</v>
      </c>
      <c r="D291">
        <v>0.46271208000000003</v>
      </c>
      <c r="E291">
        <v>9.8168539999999993</v>
      </c>
      <c r="F291">
        <f t="shared" si="10"/>
        <v>9.9623699728925725</v>
      </c>
      <c r="G291">
        <f t="shared" si="11"/>
        <v>113.265</v>
      </c>
      <c r="H291">
        <v>22.966999999999999</v>
      </c>
      <c r="I291">
        <v>2.4773177328376405E-3</v>
      </c>
    </row>
    <row r="292" spans="2:9" x14ac:dyDescent="0.2">
      <c r="B292">
        <v>390</v>
      </c>
      <c r="C292">
        <v>1.6339988000000001</v>
      </c>
      <c r="D292">
        <v>0.46241297999999997</v>
      </c>
      <c r="E292">
        <v>9.8129650000000002</v>
      </c>
      <c r="F292">
        <f t="shared" si="10"/>
        <v>9.9588181996509473</v>
      </c>
      <c r="G292">
        <f t="shared" si="11"/>
        <v>113.655</v>
      </c>
      <c r="H292">
        <v>23.356999999999999</v>
      </c>
      <c r="I292">
        <v>9.8051900094124275E-3</v>
      </c>
    </row>
    <row r="293" spans="2:9" x14ac:dyDescent="0.2">
      <c r="B293">
        <v>389</v>
      </c>
      <c r="C293">
        <v>1.6336997</v>
      </c>
      <c r="D293">
        <v>0.46301118000000002</v>
      </c>
      <c r="E293">
        <v>9.8144609999999997</v>
      </c>
      <c r="F293">
        <f t="shared" si="10"/>
        <v>9.9602710195609667</v>
      </c>
      <c r="G293">
        <f t="shared" si="11"/>
        <v>114.044</v>
      </c>
      <c r="H293">
        <v>23.745999999999995</v>
      </c>
      <c r="I293">
        <v>5.1759777986571092E-3</v>
      </c>
    </row>
    <row r="294" spans="2:9" x14ac:dyDescent="0.2">
      <c r="B294">
        <v>388</v>
      </c>
      <c r="C294">
        <v>1.6325033</v>
      </c>
      <c r="D294">
        <v>0.4642076</v>
      </c>
      <c r="E294">
        <v>9.8144609999999997</v>
      </c>
      <c r="F294">
        <f t="shared" si="10"/>
        <v>9.9601305433678746</v>
      </c>
      <c r="G294">
        <f t="shared" si="11"/>
        <v>114.432</v>
      </c>
      <c r="H294">
        <v>24.134</v>
      </c>
      <c r="I294">
        <v>5.2295373483425285E-4</v>
      </c>
    </row>
    <row r="295" spans="2:9" x14ac:dyDescent="0.2">
      <c r="B295">
        <v>391</v>
      </c>
      <c r="C295">
        <v>1.6342977999999999</v>
      </c>
      <c r="D295">
        <v>0.46301118000000002</v>
      </c>
      <c r="E295">
        <v>9.8147599999999997</v>
      </c>
      <c r="F295">
        <f t="shared" si="10"/>
        <v>9.9606637584796438</v>
      </c>
      <c r="G295">
        <f t="shared" si="11"/>
        <v>114.82299999999999</v>
      </c>
      <c r="H295">
        <v>24.524999999999991</v>
      </c>
      <c r="I295">
        <v>7.7363378677445596E-3</v>
      </c>
    </row>
    <row r="296" spans="2:9" x14ac:dyDescent="0.2">
      <c r="B296">
        <v>389</v>
      </c>
      <c r="C296">
        <v>1.6307086</v>
      </c>
      <c r="D296">
        <v>0.46450669999999999</v>
      </c>
      <c r="E296">
        <v>9.8150600000000008</v>
      </c>
      <c r="F296">
        <f t="shared" si="10"/>
        <v>9.9604407440664424</v>
      </c>
      <c r="G296">
        <f t="shared" si="11"/>
        <v>115.212</v>
      </c>
      <c r="H296">
        <v>24.914000000000001</v>
      </c>
      <c r="I296">
        <v>3.1565263575872356E-3</v>
      </c>
    </row>
    <row r="297" spans="2:9" x14ac:dyDescent="0.2">
      <c r="B297">
        <v>389</v>
      </c>
      <c r="C297">
        <v>1.6322042000000001</v>
      </c>
      <c r="D297">
        <v>0.46181475999999999</v>
      </c>
      <c r="E297">
        <v>9.8162559999999992</v>
      </c>
      <c r="F297">
        <f t="shared" si="10"/>
        <v>9.9617390690876597</v>
      </c>
      <c r="G297">
        <f t="shared" si="11"/>
        <v>115.601</v>
      </c>
      <c r="H297">
        <v>25.302999999999997</v>
      </c>
      <c r="I297">
        <v>-1.2842776825490987E-3</v>
      </c>
    </row>
    <row r="298" spans="2:9" x14ac:dyDescent="0.2">
      <c r="B298">
        <v>390</v>
      </c>
      <c r="C298">
        <v>1.6310077999999999</v>
      </c>
      <c r="D298">
        <v>0.46002015000000002</v>
      </c>
      <c r="E298">
        <v>9.8138629999999996</v>
      </c>
      <c r="F298">
        <f t="shared" si="10"/>
        <v>9.9591019657816471</v>
      </c>
      <c r="G298">
        <f t="shared" si="11"/>
        <v>115.991</v>
      </c>
      <c r="H298">
        <v>25.692999999999998</v>
      </c>
      <c r="I298">
        <v>5.6675482824050253E-3</v>
      </c>
    </row>
    <row r="299" spans="2:9" x14ac:dyDescent="0.2">
      <c r="B299">
        <v>389</v>
      </c>
      <c r="C299">
        <v>1.6295122</v>
      </c>
      <c r="D299">
        <v>0.45852463999999998</v>
      </c>
      <c r="E299">
        <v>9.8162559999999992</v>
      </c>
      <c r="F299">
        <f t="shared" si="10"/>
        <v>9.9611463553635211</v>
      </c>
      <c r="G299">
        <f t="shared" si="11"/>
        <v>116.38</v>
      </c>
      <c r="H299">
        <v>26.081999999999994</v>
      </c>
      <c r="I299">
        <v>-4.3879559607743462E-3</v>
      </c>
    </row>
    <row r="300" spans="2:9" x14ac:dyDescent="0.2">
      <c r="B300">
        <v>388</v>
      </c>
      <c r="C300">
        <v>1.6322042000000001</v>
      </c>
      <c r="D300">
        <v>0.46002015000000002</v>
      </c>
      <c r="E300">
        <v>9.8141619999999996</v>
      </c>
      <c r="F300">
        <f t="shared" si="10"/>
        <v>9.959592604677546</v>
      </c>
      <c r="G300">
        <f t="shared" si="11"/>
        <v>116.768</v>
      </c>
      <c r="H300">
        <v>26.47</v>
      </c>
      <c r="I300">
        <v>8.1899699697060967E-3</v>
      </c>
    </row>
    <row r="301" spans="2:9" x14ac:dyDescent="0.2">
      <c r="B301">
        <v>390</v>
      </c>
      <c r="C301">
        <v>1.6348959999999999</v>
      </c>
      <c r="D301">
        <v>0.45972106000000001</v>
      </c>
      <c r="E301">
        <v>9.8123670000000001</v>
      </c>
      <c r="F301">
        <f t="shared" si="10"/>
        <v>9.9582515797961513</v>
      </c>
      <c r="G301">
        <f t="shared" si="11"/>
        <v>117.158</v>
      </c>
      <c r="H301">
        <v>26.86</v>
      </c>
      <c r="I301">
        <v>9.371158046098468E-3</v>
      </c>
    </row>
    <row r="302" spans="2:9" x14ac:dyDescent="0.2">
      <c r="B302">
        <v>389</v>
      </c>
      <c r="C302">
        <v>1.6351951</v>
      </c>
      <c r="D302">
        <v>0.46211390000000002</v>
      </c>
      <c r="E302">
        <v>9.8153579999999998</v>
      </c>
      <c r="F302">
        <f t="shared" si="10"/>
        <v>9.9613585890580811</v>
      </c>
      <c r="G302">
        <f t="shared" si="11"/>
        <v>117.547</v>
      </c>
      <c r="H302">
        <v>27.248999999999995</v>
      </c>
      <c r="I302">
        <v>1.0644396682079657E-2</v>
      </c>
    </row>
    <row r="303" spans="2:9" x14ac:dyDescent="0.2">
      <c r="B303">
        <v>389</v>
      </c>
      <c r="C303">
        <v>1.6351951</v>
      </c>
      <c r="D303">
        <v>0.46450669999999999</v>
      </c>
      <c r="E303">
        <v>9.8141619999999996</v>
      </c>
      <c r="F303">
        <f t="shared" si="10"/>
        <v>9.960291424032377</v>
      </c>
      <c r="G303">
        <f t="shared" si="11"/>
        <v>117.93600000000001</v>
      </c>
      <c r="H303">
        <v>27.638000000000005</v>
      </c>
      <c r="I303">
        <v>7.7421251853182157E-4</v>
      </c>
    </row>
    <row r="304" spans="2:9" x14ac:dyDescent="0.2">
      <c r="B304">
        <v>389</v>
      </c>
      <c r="C304">
        <v>1.6325033</v>
      </c>
      <c r="D304">
        <v>0.46450669999999999</v>
      </c>
      <c r="E304">
        <v>9.8129650000000002</v>
      </c>
      <c r="F304">
        <f t="shared" si="10"/>
        <v>9.9586703725989842</v>
      </c>
      <c r="G304">
        <f t="shared" si="11"/>
        <v>118.325</v>
      </c>
      <c r="H304">
        <v>28.027000000000001</v>
      </c>
      <c r="I304">
        <v>1.9797407705647399E-3</v>
      </c>
    </row>
    <row r="305" spans="2:9" x14ac:dyDescent="0.2">
      <c r="B305">
        <v>390</v>
      </c>
      <c r="C305">
        <v>1.6325033</v>
      </c>
      <c r="D305">
        <v>0.46031925000000001</v>
      </c>
      <c r="E305">
        <v>9.8147599999999997</v>
      </c>
      <c r="F305">
        <f t="shared" si="10"/>
        <v>9.9602447105496079</v>
      </c>
      <c r="G305">
        <f t="shared" si="11"/>
        <v>118.715</v>
      </c>
      <c r="H305">
        <v>28.417000000000002</v>
      </c>
      <c r="I305">
        <v>8.6469262621447981E-3</v>
      </c>
    </row>
    <row r="306" spans="2:9" x14ac:dyDescent="0.2">
      <c r="B306">
        <v>389</v>
      </c>
      <c r="C306">
        <v>1.6310077999999999</v>
      </c>
      <c r="D306">
        <v>0.46510489999999999</v>
      </c>
      <c r="E306">
        <v>9.8129650000000002</v>
      </c>
      <c r="F306">
        <f t="shared" si="10"/>
        <v>9.9584532485165518</v>
      </c>
      <c r="G306">
        <f t="shared" si="11"/>
        <v>119.104</v>
      </c>
      <c r="H306">
        <v>28.805999999999997</v>
      </c>
      <c r="I306">
        <v>4.4334607929961446E-3</v>
      </c>
    </row>
    <row r="307" spans="2:9" x14ac:dyDescent="0.2">
      <c r="B307">
        <v>389</v>
      </c>
      <c r="C307">
        <v>1.6372888999999999</v>
      </c>
      <c r="D307">
        <v>0.46151566999999999</v>
      </c>
      <c r="E307">
        <v>9.812068</v>
      </c>
      <c r="F307">
        <f t="shared" si="10"/>
        <v>9.9584331143178719</v>
      </c>
      <c r="G307">
        <f t="shared" si="11"/>
        <v>119.49299999999999</v>
      </c>
      <c r="H307">
        <v>29.194999999999993</v>
      </c>
      <c r="I307">
        <v>5.6366031434376511E-3</v>
      </c>
    </row>
    <row r="308" spans="2:9" x14ac:dyDescent="0.2">
      <c r="B308">
        <v>389</v>
      </c>
      <c r="C308">
        <v>1.6366906999999999</v>
      </c>
      <c r="D308">
        <v>0.46241297999999997</v>
      </c>
      <c r="E308">
        <v>9.8150600000000008</v>
      </c>
      <c r="F308">
        <f t="shared" si="10"/>
        <v>9.9613244608906797</v>
      </c>
      <c r="G308">
        <f t="shared" si="11"/>
        <v>119.88200000000001</v>
      </c>
      <c r="H308">
        <v>29.584000000000003</v>
      </c>
      <c r="I308">
        <v>1.4255144266179813E-3</v>
      </c>
    </row>
    <row r="309" spans="2:9" x14ac:dyDescent="0.2">
      <c r="B309">
        <v>390</v>
      </c>
      <c r="C309">
        <v>1.6369898000000001</v>
      </c>
      <c r="D309">
        <v>0.46002015000000002</v>
      </c>
      <c r="E309">
        <v>9.8108719999999998</v>
      </c>
      <c r="F309">
        <f t="shared" si="10"/>
        <v>9.9571363124190508</v>
      </c>
      <c r="G309">
        <f t="shared" si="11"/>
        <v>120.27200000000001</v>
      </c>
      <c r="H309">
        <v>29.974000000000004</v>
      </c>
      <c r="I309">
        <v>2.6498489332569559E-3</v>
      </c>
    </row>
    <row r="310" spans="2:9" x14ac:dyDescent="0.2">
      <c r="B310">
        <v>391</v>
      </c>
      <c r="C310">
        <v>1.6336997</v>
      </c>
      <c r="D310">
        <v>0.46450669999999999</v>
      </c>
      <c r="E310">
        <v>9.8141619999999996</v>
      </c>
      <c r="F310">
        <f t="shared" si="10"/>
        <v>9.9600460313378552</v>
      </c>
      <c r="G310">
        <f t="shared" si="11"/>
        <v>120.663</v>
      </c>
      <c r="H310">
        <v>30.364999999999995</v>
      </c>
      <c r="I310">
        <v>-1.4401133434570048E-3</v>
      </c>
    </row>
    <row r="311" spans="2:9" x14ac:dyDescent="0.2">
      <c r="B311">
        <v>388</v>
      </c>
      <c r="C311">
        <v>1.6334006000000001</v>
      </c>
      <c r="D311">
        <v>0.46241297999999997</v>
      </c>
      <c r="E311">
        <v>9.8138629999999996</v>
      </c>
      <c r="F311">
        <f t="shared" si="10"/>
        <v>9.9596049252428607</v>
      </c>
      <c r="G311">
        <f t="shared" si="11"/>
        <v>121.051</v>
      </c>
      <c r="H311">
        <v>30.753</v>
      </c>
      <c r="I311">
        <v>-2.5143066724166158E-4</v>
      </c>
    </row>
    <row r="312" spans="2:9" x14ac:dyDescent="0.2">
      <c r="B312">
        <v>388</v>
      </c>
      <c r="C312">
        <v>1.6325033</v>
      </c>
      <c r="D312">
        <v>0.46061835000000001</v>
      </c>
      <c r="E312">
        <v>9.8135639999999995</v>
      </c>
      <c r="F312">
        <f t="shared" si="10"/>
        <v>9.959080011274315</v>
      </c>
      <c r="G312">
        <f t="shared" si="11"/>
        <v>121.43899999999999</v>
      </c>
      <c r="H312">
        <v>31.140999999999991</v>
      </c>
      <c r="I312">
        <v>9.5062112688598134E-4</v>
      </c>
    </row>
    <row r="313" spans="2:9" x14ac:dyDescent="0.2">
      <c r="B313">
        <v>390</v>
      </c>
      <c r="C313">
        <v>1.6351951</v>
      </c>
      <c r="D313">
        <v>0.46061835000000001</v>
      </c>
      <c r="E313">
        <v>9.8108719999999998</v>
      </c>
      <c r="F313">
        <f t="shared" si="10"/>
        <v>9.9568690701346831</v>
      </c>
      <c r="G313">
        <f t="shared" si="11"/>
        <v>121.82899999999999</v>
      </c>
      <c r="H313">
        <v>31.530999999999992</v>
      </c>
      <c r="I313">
        <v>2.1064751399323756E-3</v>
      </c>
    </row>
    <row r="314" spans="2:9" x14ac:dyDescent="0.2">
      <c r="B314">
        <v>390</v>
      </c>
      <c r="C314">
        <v>1.6313069</v>
      </c>
      <c r="D314">
        <v>0.46121656999999999</v>
      </c>
      <c r="E314">
        <v>9.8138629999999996</v>
      </c>
      <c r="F314">
        <f t="shared" si="10"/>
        <v>9.9592062891175797</v>
      </c>
      <c r="G314">
        <f t="shared" si="11"/>
        <v>122.21899999999999</v>
      </c>
      <c r="H314">
        <v>31.920999999999992</v>
      </c>
      <c r="I314">
        <v>3.2496243422817858E-3</v>
      </c>
    </row>
    <row r="315" spans="2:9" x14ac:dyDescent="0.2">
      <c r="B315">
        <v>389</v>
      </c>
      <c r="C315">
        <v>1.6396816999999999</v>
      </c>
      <c r="D315">
        <v>0.45912283999999998</v>
      </c>
      <c r="E315">
        <v>9.8144609999999997</v>
      </c>
      <c r="F315">
        <f t="shared" si="10"/>
        <v>9.961073967200802</v>
      </c>
      <c r="G315">
        <f t="shared" si="11"/>
        <v>122.608</v>
      </c>
      <c r="H315">
        <v>32.31</v>
      </c>
      <c r="I315">
        <v>4.4113325388737438E-3</v>
      </c>
    </row>
    <row r="316" spans="2:9" x14ac:dyDescent="0.2">
      <c r="B316">
        <v>388</v>
      </c>
      <c r="C316">
        <v>1.6304095000000001</v>
      </c>
      <c r="D316">
        <v>0.45972106000000001</v>
      </c>
      <c r="E316">
        <v>9.8138629999999996</v>
      </c>
      <c r="F316">
        <f t="shared" si="10"/>
        <v>9.9589901884411329</v>
      </c>
      <c r="G316">
        <f t="shared" si="11"/>
        <v>122.996</v>
      </c>
      <c r="H316">
        <v>32.697999999999993</v>
      </c>
      <c r="I316">
        <v>5.5266200873099643E-3</v>
      </c>
    </row>
    <row r="317" spans="2:9" x14ac:dyDescent="0.2">
      <c r="B317">
        <v>390</v>
      </c>
      <c r="C317">
        <v>1.6310077999999999</v>
      </c>
      <c r="D317">
        <v>0.46061835000000001</v>
      </c>
      <c r="E317">
        <v>9.812068</v>
      </c>
      <c r="F317">
        <f t="shared" si="10"/>
        <v>9.9573608021725093</v>
      </c>
      <c r="G317">
        <f t="shared" si="11"/>
        <v>123.386</v>
      </c>
      <c r="H317">
        <v>33.087999999999994</v>
      </c>
      <c r="I317">
        <v>1.630317717572686E-3</v>
      </c>
    </row>
    <row r="318" spans="2:9" x14ac:dyDescent="0.2">
      <c r="B318">
        <v>390</v>
      </c>
      <c r="C318">
        <v>1.6307086</v>
      </c>
      <c r="D318">
        <v>0.46061835000000001</v>
      </c>
      <c r="E318">
        <v>9.8156580000000009</v>
      </c>
      <c r="F318">
        <f t="shared" si="10"/>
        <v>9.9608494504954095</v>
      </c>
      <c r="G318">
        <f t="shared" si="11"/>
        <v>123.776</v>
      </c>
      <c r="H318">
        <v>33.477999999999994</v>
      </c>
      <c r="I318">
        <v>7.7568479051924044E-3</v>
      </c>
    </row>
    <row r="319" spans="2:9" x14ac:dyDescent="0.2">
      <c r="B319">
        <v>388</v>
      </c>
      <c r="C319">
        <v>1.6328024000000001</v>
      </c>
      <c r="D319">
        <v>0.46271208000000003</v>
      </c>
      <c r="E319">
        <v>9.8147599999999997</v>
      </c>
      <c r="F319">
        <f t="shared" si="10"/>
        <v>9.9604046104575321</v>
      </c>
      <c r="G319">
        <f t="shared" si="11"/>
        <v>124.164</v>
      </c>
      <c r="H319">
        <v>33.866</v>
      </c>
      <c r="I319">
        <v>3.8312370633055491E-3</v>
      </c>
    </row>
    <row r="320" spans="2:9" x14ac:dyDescent="0.2">
      <c r="B320">
        <v>389</v>
      </c>
      <c r="C320">
        <v>1.6354941999999999</v>
      </c>
      <c r="D320">
        <v>0.46600219999999998</v>
      </c>
      <c r="E320">
        <v>9.8129650000000002</v>
      </c>
      <c r="F320">
        <f t="shared" si="10"/>
        <v>9.959230965283588</v>
      </c>
      <c r="G320">
        <f t="shared" si="11"/>
        <v>124.553</v>
      </c>
      <c r="H320">
        <v>34.254999999999995</v>
      </c>
      <c r="I320">
        <v>-2.5835609298661241E-5</v>
      </c>
    </row>
    <row r="321" spans="2:9" x14ac:dyDescent="0.2">
      <c r="B321">
        <v>390</v>
      </c>
      <c r="C321">
        <v>1.6319051</v>
      </c>
      <c r="D321">
        <v>0.46331027000000002</v>
      </c>
      <c r="E321">
        <v>9.8138629999999996</v>
      </c>
      <c r="F321">
        <f t="shared" si="10"/>
        <v>9.9594014701919953</v>
      </c>
      <c r="G321">
        <f t="shared" si="11"/>
        <v>124.943</v>
      </c>
      <c r="H321">
        <v>34.644999999999996</v>
      </c>
      <c r="I321">
        <v>1.1458923863218347E-3</v>
      </c>
    </row>
    <row r="322" spans="2:9" x14ac:dyDescent="0.2">
      <c r="B322">
        <v>387</v>
      </c>
      <c r="C322">
        <v>1.6339988000000001</v>
      </c>
      <c r="D322">
        <v>0.4642076</v>
      </c>
      <c r="E322">
        <v>9.8135639999999995</v>
      </c>
      <c r="F322">
        <f t="shared" si="10"/>
        <v>9.9594919125623669</v>
      </c>
      <c r="G322">
        <f t="shared" si="11"/>
        <v>125.33</v>
      </c>
      <c r="H322">
        <v>35.031999999999996</v>
      </c>
      <c r="I322">
        <v>7.1051992909764352E-3</v>
      </c>
    </row>
    <row r="323" spans="2:9" x14ac:dyDescent="0.2">
      <c r="B323">
        <v>391</v>
      </c>
      <c r="C323">
        <v>1.6351951</v>
      </c>
      <c r="D323">
        <v>0.45852463999999998</v>
      </c>
      <c r="E323">
        <v>9.8135639999999995</v>
      </c>
      <c r="F323">
        <f t="shared" si="10"/>
        <v>9.9594249955831859</v>
      </c>
      <c r="G323">
        <f t="shared" si="11"/>
        <v>125.721</v>
      </c>
      <c r="H323">
        <v>35.423000000000002</v>
      </c>
      <c r="I323">
        <v>3.3306747254059671E-3</v>
      </c>
    </row>
    <row r="324" spans="2:9" x14ac:dyDescent="0.2">
      <c r="B324">
        <v>390</v>
      </c>
      <c r="C324">
        <v>1.6310077999999999</v>
      </c>
      <c r="D324">
        <v>0.46211390000000002</v>
      </c>
      <c r="E324">
        <v>9.8174519999999994</v>
      </c>
      <c r="F324">
        <f t="shared" si="10"/>
        <v>9.9627355416340357</v>
      </c>
      <c r="G324">
        <f t="shared" si="11"/>
        <v>126.111</v>
      </c>
      <c r="H324">
        <v>35.813000000000002</v>
      </c>
      <c r="I324">
        <v>4.374428688821228E-3</v>
      </c>
    </row>
    <row r="325" spans="2:9" x14ac:dyDescent="0.2">
      <c r="B325">
        <v>388</v>
      </c>
      <c r="C325">
        <v>1.6322042000000001</v>
      </c>
      <c r="D325">
        <v>0.45942192999999998</v>
      </c>
      <c r="E325">
        <v>9.8168539999999993</v>
      </c>
      <c r="F325">
        <f t="shared" si="10"/>
        <v>9.9622177007721806</v>
      </c>
      <c r="G325">
        <f t="shared" si="11"/>
        <v>126.499</v>
      </c>
      <c r="H325">
        <v>36.200999999999993</v>
      </c>
      <c r="I325">
        <v>5.4991728272906484E-3</v>
      </c>
    </row>
    <row r="326" spans="2:9" x14ac:dyDescent="0.2">
      <c r="B326">
        <v>390</v>
      </c>
      <c r="C326">
        <v>1.6301104</v>
      </c>
      <c r="D326">
        <v>0.46241297999999997</v>
      </c>
      <c r="E326">
        <v>9.8156580000000009</v>
      </c>
      <c r="F326">
        <f t="shared" si="10"/>
        <v>9.9608346865724382</v>
      </c>
      <c r="G326">
        <f t="shared" si="11"/>
        <v>126.889</v>
      </c>
      <c r="H326">
        <v>36.590999999999994</v>
      </c>
      <c r="I326">
        <v>6.5668870790114627E-3</v>
      </c>
    </row>
    <row r="327" spans="2:9" x14ac:dyDescent="0.2">
      <c r="B327">
        <v>389</v>
      </c>
      <c r="C327">
        <v>1.6325033</v>
      </c>
      <c r="D327">
        <v>0.46301118000000002</v>
      </c>
      <c r="E327">
        <v>9.8138629999999996</v>
      </c>
      <c r="F327">
        <f t="shared" si="10"/>
        <v>9.959485597162379</v>
      </c>
      <c r="G327">
        <f t="shared" si="11"/>
        <v>127.27800000000001</v>
      </c>
      <c r="H327">
        <v>36.980000000000004</v>
      </c>
      <c r="I327">
        <v>7.556715150584036E-3</v>
      </c>
    </row>
    <row r="328" spans="2:9" x14ac:dyDescent="0.2">
      <c r="B328">
        <v>389</v>
      </c>
      <c r="C328">
        <v>1.6307086</v>
      </c>
      <c r="D328">
        <v>0.4636094</v>
      </c>
      <c r="E328">
        <v>9.8177509999999995</v>
      </c>
      <c r="F328">
        <f t="shared" si="10"/>
        <v>9.9630506829928009</v>
      </c>
      <c r="G328">
        <f t="shared" si="11"/>
        <v>127.667</v>
      </c>
      <c r="H328">
        <v>37.369</v>
      </c>
      <c r="I328">
        <v>3.8777076079418282E-3</v>
      </c>
    </row>
    <row r="329" spans="2:9" x14ac:dyDescent="0.2">
      <c r="B329">
        <v>389</v>
      </c>
      <c r="C329">
        <v>1.6348959999999999</v>
      </c>
      <c r="D329">
        <v>0.46749773999999999</v>
      </c>
      <c r="E329">
        <v>9.8156580000000009</v>
      </c>
      <c r="F329">
        <f t="shared" si="10"/>
        <v>9.9618563049606941</v>
      </c>
      <c r="G329">
        <f t="shared" si="11"/>
        <v>128.05600000000001</v>
      </c>
      <c r="H329">
        <v>37.75800000000001</v>
      </c>
      <c r="I329">
        <v>2.0008445666023342E-4</v>
      </c>
    </row>
    <row r="330" spans="2:9" x14ac:dyDescent="0.2">
      <c r="B330">
        <v>390</v>
      </c>
      <c r="C330">
        <v>1.6298113000000001</v>
      </c>
      <c r="D330">
        <v>0.46271208000000003</v>
      </c>
      <c r="E330">
        <v>9.8138629999999996</v>
      </c>
      <c r="F330">
        <f t="shared" si="10"/>
        <v>9.9590307924694468</v>
      </c>
      <c r="G330">
        <f t="shared" si="11"/>
        <v>128.44600000000003</v>
      </c>
      <c r="H330">
        <v>38.148000000000025</v>
      </c>
      <c r="I330">
        <v>6.0166432484397691E-3</v>
      </c>
    </row>
    <row r="331" spans="2:9" x14ac:dyDescent="0.2">
      <c r="B331">
        <v>389</v>
      </c>
      <c r="C331">
        <v>1.6301104</v>
      </c>
      <c r="D331">
        <v>0.46271208000000003</v>
      </c>
      <c r="E331">
        <v>9.8135639999999995</v>
      </c>
      <c r="F331">
        <f t="shared" si="10"/>
        <v>9.9587851049845462</v>
      </c>
      <c r="G331">
        <f t="shared" si="11"/>
        <v>128.83500000000004</v>
      </c>
      <c r="H331">
        <v>38.537000000000035</v>
      </c>
      <c r="I331">
        <v>2.3073930852920898E-3</v>
      </c>
    </row>
    <row r="332" spans="2:9" x14ac:dyDescent="0.2">
      <c r="B332">
        <v>388</v>
      </c>
      <c r="C332">
        <v>1.6313069</v>
      </c>
      <c r="D332">
        <v>0.46450669999999999</v>
      </c>
      <c r="E332">
        <v>9.8159569999999992</v>
      </c>
      <c r="F332">
        <f t="shared" si="10"/>
        <v>9.9614226143749907</v>
      </c>
      <c r="G332">
        <f t="shared" si="11"/>
        <v>129.22300000000004</v>
      </c>
      <c r="H332">
        <v>38.92500000000004</v>
      </c>
      <c r="I332">
        <v>3.4042776709214254E-3</v>
      </c>
    </row>
    <row r="333" spans="2:9" x14ac:dyDescent="0.2">
      <c r="B333">
        <v>391</v>
      </c>
      <c r="C333">
        <v>1.6336997</v>
      </c>
      <c r="D333">
        <v>0.46271208000000003</v>
      </c>
      <c r="E333">
        <v>9.8159569999999992</v>
      </c>
      <c r="F333">
        <f t="shared" si="10"/>
        <v>9.9617312252744004</v>
      </c>
      <c r="G333">
        <f t="shared" si="11"/>
        <v>129.61400000000003</v>
      </c>
      <c r="H333">
        <v>39.316000000000031</v>
      </c>
      <c r="I333">
        <v>4.4171688235953646E-3</v>
      </c>
    </row>
    <row r="334" spans="2:9" x14ac:dyDescent="0.2">
      <c r="B334">
        <v>387</v>
      </c>
      <c r="C334">
        <v>1.6313069</v>
      </c>
      <c r="D334">
        <v>0.46002015000000002</v>
      </c>
      <c r="E334">
        <v>9.8141619999999996</v>
      </c>
      <c r="F334">
        <f t="shared" si="10"/>
        <v>9.9594455921320062</v>
      </c>
      <c r="G334">
        <f t="shared" si="11"/>
        <v>130.00100000000003</v>
      </c>
      <c r="H334">
        <v>39.703000000000031</v>
      </c>
      <c r="I334">
        <v>5.4456038190256219E-3</v>
      </c>
    </row>
    <row r="335" spans="2:9" x14ac:dyDescent="0.2">
      <c r="B335">
        <v>391</v>
      </c>
      <c r="C335">
        <v>1.6292131000000001</v>
      </c>
      <c r="D335">
        <v>0.45852463999999998</v>
      </c>
      <c r="E335">
        <v>9.8090770000000003</v>
      </c>
      <c r="F335">
        <f t="shared" si="10"/>
        <v>9.9540228934148907</v>
      </c>
      <c r="G335">
        <f t="shared" si="11"/>
        <v>130.39200000000002</v>
      </c>
      <c r="H335">
        <v>40.094000000000023</v>
      </c>
      <c r="I335">
        <v>6.4580535628249976E-3</v>
      </c>
    </row>
    <row r="336" spans="2:9" x14ac:dyDescent="0.2">
      <c r="B336">
        <v>388</v>
      </c>
      <c r="C336">
        <v>1.6304095000000001</v>
      </c>
      <c r="D336">
        <v>0.46331027000000002</v>
      </c>
      <c r="E336">
        <v>9.8138629999999996</v>
      </c>
      <c r="F336">
        <f t="shared" si="10"/>
        <v>9.9591565168314684</v>
      </c>
      <c r="G336">
        <f t="shared" si="11"/>
        <v>130.78000000000003</v>
      </c>
      <c r="H336">
        <v>40.482000000000028</v>
      </c>
      <c r="I336">
        <v>-6.2250380621455357E-3</v>
      </c>
    </row>
    <row r="337" spans="2:9" x14ac:dyDescent="0.2">
      <c r="B337">
        <v>390</v>
      </c>
      <c r="C337">
        <v>1.6298113000000001</v>
      </c>
      <c r="D337">
        <v>0.45852463999999998</v>
      </c>
      <c r="E337">
        <v>9.8153579999999998</v>
      </c>
      <c r="F337">
        <f t="shared" si="10"/>
        <v>9.9603103559707833</v>
      </c>
      <c r="G337">
        <f t="shared" si="11"/>
        <v>131.17000000000002</v>
      </c>
      <c r="H337">
        <v>40.872000000000014</v>
      </c>
      <c r="I337">
        <v>8.4591261520497608E-3</v>
      </c>
    </row>
    <row r="338" spans="2:9" x14ac:dyDescent="0.2">
      <c r="B338">
        <v>390</v>
      </c>
      <c r="C338">
        <v>1.6339988000000001</v>
      </c>
      <c r="D338">
        <v>0.46719860000000002</v>
      </c>
      <c r="E338">
        <v>9.812068</v>
      </c>
      <c r="F338">
        <f t="shared" si="10"/>
        <v>9.9581577134963783</v>
      </c>
      <c r="G338">
        <f t="shared" si="11"/>
        <v>131.56000000000003</v>
      </c>
      <c r="H338">
        <v>41.262000000000029</v>
      </c>
      <c r="I338">
        <v>3.9017100771609922E-4</v>
      </c>
    </row>
    <row r="339" spans="2:9" x14ac:dyDescent="0.2">
      <c r="B339">
        <v>388</v>
      </c>
      <c r="C339">
        <v>1.6331015</v>
      </c>
      <c r="D339">
        <v>0.46600219999999998</v>
      </c>
      <c r="E339">
        <v>9.8147599999999997</v>
      </c>
      <c r="F339">
        <f t="shared" si="10"/>
        <v>9.9606070305633025</v>
      </c>
      <c r="G339">
        <f t="shared" si="11"/>
        <v>131.94800000000004</v>
      </c>
      <c r="H339">
        <v>41.650000000000034</v>
      </c>
      <c r="I339">
        <v>5.9330373989783846E-3</v>
      </c>
    </row>
    <row r="340" spans="2:9" x14ac:dyDescent="0.2">
      <c r="B340">
        <v>390</v>
      </c>
      <c r="C340">
        <v>1.6372888999999999</v>
      </c>
      <c r="D340">
        <v>0.4642076</v>
      </c>
      <c r="E340">
        <v>9.8114699999999999</v>
      </c>
      <c r="F340">
        <f t="shared" si="10"/>
        <v>9.9579690298203349</v>
      </c>
      <c r="G340">
        <f t="shared" si="11"/>
        <v>132.33800000000002</v>
      </c>
      <c r="H340">
        <v>42.04000000000002</v>
      </c>
      <c r="I340">
        <v>2.4262592617046966E-3</v>
      </c>
    </row>
    <row r="341" spans="2:9" x14ac:dyDescent="0.2">
      <c r="B341">
        <v>390</v>
      </c>
      <c r="C341">
        <v>1.6316059999999999</v>
      </c>
      <c r="D341">
        <v>0.4642076</v>
      </c>
      <c r="E341">
        <v>9.8138629999999996</v>
      </c>
      <c r="F341">
        <f t="shared" ref="F341:F404" si="12">SQRT(SUMSQ(C341:E341))</f>
        <v>9.9593942495466425</v>
      </c>
      <c r="G341">
        <f t="shared" ref="G341:G404" si="13">(G340*1000+B341)/1000</f>
        <v>132.72800000000004</v>
      </c>
      <c r="H341">
        <v>42.430000000000035</v>
      </c>
      <c r="I341">
        <v>3.4596157635625084E-3</v>
      </c>
    </row>
    <row r="342" spans="2:9" x14ac:dyDescent="0.2">
      <c r="B342">
        <v>388</v>
      </c>
      <c r="C342">
        <v>1.6339988000000001</v>
      </c>
      <c r="D342">
        <v>0.46181475999999999</v>
      </c>
      <c r="E342">
        <v>9.8150600000000008</v>
      </c>
      <c r="F342">
        <f t="shared" si="12"/>
        <v>9.9608547702772636</v>
      </c>
      <c r="G342">
        <f t="shared" si="13"/>
        <v>133.11600000000004</v>
      </c>
      <c r="H342">
        <v>42.81800000000004</v>
      </c>
      <c r="I342">
        <v>4.4112493834856051E-3</v>
      </c>
    </row>
    <row r="343" spans="2:9" x14ac:dyDescent="0.2">
      <c r="B343">
        <v>389</v>
      </c>
      <c r="C343">
        <v>1.6295122</v>
      </c>
      <c r="D343">
        <v>0.46301118000000002</v>
      </c>
      <c r="E343">
        <v>9.8144609999999997</v>
      </c>
      <c r="F343">
        <f t="shared" si="12"/>
        <v>9.9595850356967599</v>
      </c>
      <c r="G343">
        <f t="shared" si="13"/>
        <v>133.50500000000002</v>
      </c>
      <c r="H343">
        <v>43.207000000000022</v>
      </c>
      <c r="I343">
        <v>1.0149010537517096E-3</v>
      </c>
    </row>
    <row r="344" spans="2:9" x14ac:dyDescent="0.2">
      <c r="B344">
        <v>391</v>
      </c>
      <c r="C344">
        <v>1.6307086</v>
      </c>
      <c r="D344">
        <v>0.46211390000000002</v>
      </c>
      <c r="E344">
        <v>9.8162559999999992</v>
      </c>
      <c r="F344">
        <f t="shared" si="12"/>
        <v>9.9615080009114667</v>
      </c>
      <c r="G344">
        <f t="shared" si="13"/>
        <v>133.89600000000002</v>
      </c>
      <c r="H344">
        <v>43.598000000000013</v>
      </c>
      <c r="I344">
        <v>-2.3982853633813866E-3</v>
      </c>
    </row>
    <row r="345" spans="2:9" x14ac:dyDescent="0.2">
      <c r="B345">
        <v>388</v>
      </c>
      <c r="C345">
        <v>1.6301104</v>
      </c>
      <c r="D345">
        <v>0.46600219999999998</v>
      </c>
      <c r="E345">
        <v>9.8147599999999997</v>
      </c>
      <c r="F345">
        <f t="shared" si="12"/>
        <v>9.9601170587595504</v>
      </c>
      <c r="G345">
        <f t="shared" si="13"/>
        <v>134.28400000000002</v>
      </c>
      <c r="H345">
        <v>43.986000000000018</v>
      </c>
      <c r="I345">
        <v>2.9829166648966325E-3</v>
      </c>
    </row>
    <row r="346" spans="2:9" x14ac:dyDescent="0.2">
      <c r="B346">
        <v>389</v>
      </c>
      <c r="C346">
        <v>1.6301104</v>
      </c>
      <c r="D346">
        <v>0.46570309999999998</v>
      </c>
      <c r="E346">
        <v>9.8141619999999996</v>
      </c>
      <c r="F346">
        <f t="shared" si="12"/>
        <v>9.9595137961539955</v>
      </c>
      <c r="G346">
        <f t="shared" si="13"/>
        <v>134.67300000000003</v>
      </c>
      <c r="H346">
        <v>44.375000000000028</v>
      </c>
      <c r="I346">
        <v>3.9756499916634496E-3</v>
      </c>
    </row>
    <row r="347" spans="2:9" x14ac:dyDescent="0.2">
      <c r="B347">
        <v>390</v>
      </c>
      <c r="C347">
        <v>1.6360923999999999</v>
      </c>
      <c r="D347">
        <v>0.46241297999999997</v>
      </c>
      <c r="E347">
        <v>9.8141619999999996</v>
      </c>
      <c r="F347">
        <f t="shared" si="12"/>
        <v>9.9603413529684932</v>
      </c>
      <c r="G347">
        <f t="shared" si="13"/>
        <v>135.06300000000002</v>
      </c>
      <c r="H347">
        <v>44.765000000000015</v>
      </c>
      <c r="I347">
        <v>4.9279818296617955E-3</v>
      </c>
    </row>
    <row r="348" spans="2:9" x14ac:dyDescent="0.2">
      <c r="B348">
        <v>389</v>
      </c>
      <c r="C348">
        <v>1.6313069</v>
      </c>
      <c r="D348">
        <v>0.46002015000000002</v>
      </c>
      <c r="E348">
        <v>9.8150600000000008</v>
      </c>
      <c r="F348">
        <f t="shared" si="12"/>
        <v>9.9603304937132311</v>
      </c>
      <c r="G348">
        <f t="shared" si="13"/>
        <v>135.45200000000003</v>
      </c>
      <c r="H348">
        <v>45.154000000000025</v>
      </c>
      <c r="I348">
        <v>1.5615109242663589E-3</v>
      </c>
    </row>
    <row r="349" spans="2:9" x14ac:dyDescent="0.2">
      <c r="B349">
        <v>389</v>
      </c>
      <c r="C349">
        <v>1.6342977999999999</v>
      </c>
      <c r="D349">
        <v>0.46181475999999999</v>
      </c>
      <c r="E349">
        <v>9.812068</v>
      </c>
      <c r="F349">
        <f t="shared" si="12"/>
        <v>9.9579556440196448</v>
      </c>
      <c r="G349">
        <f t="shared" si="13"/>
        <v>135.84100000000004</v>
      </c>
      <c r="H349">
        <v>45.543000000000035</v>
      </c>
      <c r="I349">
        <v>2.552034653339654E-3</v>
      </c>
    </row>
    <row r="350" spans="2:9" x14ac:dyDescent="0.2">
      <c r="B350">
        <v>388</v>
      </c>
      <c r="C350">
        <v>1.6319051</v>
      </c>
      <c r="D350">
        <v>0.4636094</v>
      </c>
      <c r="E350">
        <v>9.8144609999999997</v>
      </c>
      <c r="F350">
        <f t="shared" si="12"/>
        <v>9.9600046511884397</v>
      </c>
      <c r="G350">
        <f t="shared" si="13"/>
        <v>136.22900000000004</v>
      </c>
      <c r="H350">
        <v>45.93100000000004</v>
      </c>
      <c r="I350">
        <v>7.7838945111806841E-3</v>
      </c>
    </row>
    <row r="351" spans="2:9" x14ac:dyDescent="0.2">
      <c r="B351">
        <v>390</v>
      </c>
      <c r="C351">
        <v>1.6313069</v>
      </c>
      <c r="D351">
        <v>0.46091747</v>
      </c>
      <c r="E351">
        <v>9.8144609999999997</v>
      </c>
      <c r="F351">
        <f t="shared" si="12"/>
        <v>9.9597817163158648</v>
      </c>
      <c r="G351">
        <f t="shared" si="13"/>
        <v>136.61900000000003</v>
      </c>
      <c r="H351">
        <v>46.321000000000026</v>
      </c>
      <c r="I351">
        <v>1.5753083368908483E-4</v>
      </c>
    </row>
    <row r="352" spans="2:9" x14ac:dyDescent="0.2">
      <c r="B352">
        <v>390</v>
      </c>
      <c r="C352">
        <v>1.6322042000000001</v>
      </c>
      <c r="D352">
        <v>0.46241297999999997</v>
      </c>
      <c r="E352">
        <v>9.8150600000000008</v>
      </c>
      <c r="F352">
        <f t="shared" si="12"/>
        <v>9.9605882917712307</v>
      </c>
      <c r="G352">
        <f t="shared" si="13"/>
        <v>137.00900000000004</v>
      </c>
      <c r="H352">
        <v>46.711000000000041</v>
      </c>
      <c r="I352">
        <v>1.1751541994993739E-3</v>
      </c>
    </row>
    <row r="353" spans="2:9" x14ac:dyDescent="0.2">
      <c r="B353">
        <v>389</v>
      </c>
      <c r="C353">
        <v>1.6331015</v>
      </c>
      <c r="D353">
        <v>0.46031925000000001</v>
      </c>
      <c r="E353">
        <v>9.8141619999999996</v>
      </c>
      <c r="F353">
        <f t="shared" si="12"/>
        <v>9.9597535151963879</v>
      </c>
      <c r="G353">
        <f t="shared" si="13"/>
        <v>137.39800000000002</v>
      </c>
      <c r="H353">
        <v>47.100000000000023</v>
      </c>
      <c r="I353">
        <v>6.3471258820926701E-3</v>
      </c>
    </row>
    <row r="354" spans="2:9" x14ac:dyDescent="0.2">
      <c r="B354">
        <v>389</v>
      </c>
      <c r="C354">
        <v>1.6316059999999999</v>
      </c>
      <c r="D354">
        <v>0.46271208000000003</v>
      </c>
      <c r="E354">
        <v>9.8141619999999996</v>
      </c>
      <c r="F354">
        <f t="shared" si="12"/>
        <v>9.9596192884295487</v>
      </c>
      <c r="G354">
        <f t="shared" si="13"/>
        <v>137.78700000000003</v>
      </c>
      <c r="H354">
        <v>47.489000000000033</v>
      </c>
      <c r="I354">
        <v>3.0590088309244384E-3</v>
      </c>
    </row>
    <row r="355" spans="2:9" x14ac:dyDescent="0.2">
      <c r="B355">
        <v>390</v>
      </c>
      <c r="C355">
        <v>1.6307086</v>
      </c>
      <c r="D355">
        <v>0.46271208000000003</v>
      </c>
      <c r="E355">
        <v>9.8123670000000001</v>
      </c>
      <c r="F355">
        <f t="shared" si="12"/>
        <v>9.957703507826535</v>
      </c>
      <c r="G355">
        <f t="shared" si="13"/>
        <v>138.17700000000002</v>
      </c>
      <c r="H355">
        <v>47.879000000000019</v>
      </c>
      <c r="I355">
        <v>-2.1128215623200577E-4</v>
      </c>
    </row>
    <row r="356" spans="2:9" x14ac:dyDescent="0.2">
      <c r="B356">
        <v>388</v>
      </c>
      <c r="C356">
        <v>1.6316059999999999</v>
      </c>
      <c r="D356">
        <v>0.46689950000000002</v>
      </c>
      <c r="E356">
        <v>9.8108719999999998</v>
      </c>
      <c r="F356">
        <f t="shared" si="12"/>
        <v>9.9565728382169851</v>
      </c>
      <c r="G356">
        <f t="shared" si="13"/>
        <v>138.56500000000003</v>
      </c>
      <c r="H356">
        <v>48.267000000000024</v>
      </c>
      <c r="I356">
        <v>4.9226859511223497E-3</v>
      </c>
    </row>
    <row r="357" spans="2:9" x14ac:dyDescent="0.2">
      <c r="B357">
        <v>391</v>
      </c>
      <c r="C357">
        <v>1.6319051</v>
      </c>
      <c r="D357">
        <v>0.4636094</v>
      </c>
      <c r="E357">
        <v>9.8138629999999996</v>
      </c>
      <c r="F357">
        <f t="shared" si="12"/>
        <v>9.9594153901694131</v>
      </c>
      <c r="G357">
        <f t="shared" si="13"/>
        <v>138.95600000000002</v>
      </c>
      <c r="H357">
        <v>48.658000000000015</v>
      </c>
      <c r="I357">
        <v>1.6866266905236002E-3</v>
      </c>
    </row>
    <row r="358" spans="2:9" x14ac:dyDescent="0.2">
      <c r="B358">
        <v>386</v>
      </c>
      <c r="C358">
        <v>1.6313069</v>
      </c>
      <c r="D358">
        <v>0.4642076</v>
      </c>
      <c r="E358">
        <v>9.8123670000000001</v>
      </c>
      <c r="F358">
        <f t="shared" si="12"/>
        <v>9.9578711098594948</v>
      </c>
      <c r="G358">
        <f t="shared" si="13"/>
        <v>139.34200000000004</v>
      </c>
      <c r="H358">
        <v>49.04400000000004</v>
      </c>
      <c r="I358">
        <v>-1.5109874220715276E-3</v>
      </c>
    </row>
    <row r="359" spans="2:9" x14ac:dyDescent="0.2">
      <c r="B359">
        <v>392</v>
      </c>
      <c r="C359">
        <v>1.628914</v>
      </c>
      <c r="D359">
        <v>0.46241297999999997</v>
      </c>
      <c r="E359">
        <v>9.8135639999999995</v>
      </c>
      <c r="F359">
        <f t="shared" si="12"/>
        <v>9.9585754486053109</v>
      </c>
      <c r="G359">
        <f t="shared" si="13"/>
        <v>139.73400000000004</v>
      </c>
      <c r="H359">
        <v>49.436000000000035</v>
      </c>
      <c r="I359">
        <v>3.5873904499211218E-3</v>
      </c>
    </row>
    <row r="360" spans="2:9" x14ac:dyDescent="0.2">
      <c r="B360">
        <v>389</v>
      </c>
      <c r="C360">
        <v>1.6286149000000001</v>
      </c>
      <c r="D360">
        <v>0.46331027000000002</v>
      </c>
      <c r="E360">
        <v>9.8168539999999993</v>
      </c>
      <c r="F360">
        <f t="shared" si="12"/>
        <v>9.9618103453190407</v>
      </c>
      <c r="G360">
        <f t="shared" si="13"/>
        <v>140.12300000000002</v>
      </c>
      <c r="H360">
        <v>49.825000000000017</v>
      </c>
      <c r="I360">
        <v>-3.751811430975271E-3</v>
      </c>
    </row>
    <row r="361" spans="2:9" x14ac:dyDescent="0.2">
      <c r="B361">
        <v>389</v>
      </c>
      <c r="C361">
        <v>1.6325033</v>
      </c>
      <c r="D361">
        <v>0.46510489999999999</v>
      </c>
      <c r="E361">
        <v>9.8102739999999997</v>
      </c>
      <c r="F361">
        <f t="shared" si="12"/>
        <v>9.9560466826743479</v>
      </c>
      <c r="G361">
        <f t="shared" si="13"/>
        <v>140.51200000000003</v>
      </c>
      <c r="H361">
        <v>50.214000000000027</v>
      </c>
      <c r="I361">
        <v>5.4074866756107908E-3</v>
      </c>
    </row>
    <row r="362" spans="2:9" x14ac:dyDescent="0.2">
      <c r="B362">
        <v>389</v>
      </c>
      <c r="C362">
        <v>1.6339988000000001</v>
      </c>
      <c r="D362">
        <v>0.46749773999999999</v>
      </c>
      <c r="E362">
        <v>9.8150600000000008</v>
      </c>
      <c r="F362">
        <f t="shared" si="12"/>
        <v>9.9611198677109876</v>
      </c>
      <c r="G362">
        <f t="shared" si="13"/>
        <v>140.90100000000004</v>
      </c>
      <c r="H362">
        <v>50.603000000000037</v>
      </c>
      <c r="I362">
        <v>-1.8806526351480457E-3</v>
      </c>
    </row>
    <row r="363" spans="2:9" x14ac:dyDescent="0.2">
      <c r="B363">
        <v>389</v>
      </c>
      <c r="C363">
        <v>1.6304095000000001</v>
      </c>
      <c r="D363">
        <v>0.4636094</v>
      </c>
      <c r="E363">
        <v>9.8123670000000001</v>
      </c>
      <c r="F363">
        <f t="shared" si="12"/>
        <v>9.9576962675182852</v>
      </c>
      <c r="G363">
        <f t="shared" si="13"/>
        <v>141.29000000000002</v>
      </c>
      <c r="H363">
        <v>50.992000000000019</v>
      </c>
      <c r="I363">
        <v>3.1558098117996335E-3</v>
      </c>
    </row>
    <row r="364" spans="2:9" x14ac:dyDescent="0.2">
      <c r="B364">
        <v>390</v>
      </c>
      <c r="C364">
        <v>1.6310077999999999</v>
      </c>
      <c r="D364">
        <v>0.46121656999999999</v>
      </c>
      <c r="E364">
        <v>9.8129650000000002</v>
      </c>
      <c r="F364">
        <f t="shared" si="12"/>
        <v>9.9582724033503123</v>
      </c>
      <c r="G364">
        <f t="shared" si="13"/>
        <v>141.68000000000004</v>
      </c>
      <c r="H364">
        <v>51.382000000000033</v>
      </c>
      <c r="I364">
        <v>4.0460502747814717E-3</v>
      </c>
    </row>
    <row r="365" spans="2:9" x14ac:dyDescent="0.2">
      <c r="B365">
        <v>388</v>
      </c>
      <c r="C365">
        <v>1.6277176</v>
      </c>
      <c r="D365">
        <v>0.46480579999999999</v>
      </c>
      <c r="E365">
        <v>9.8132649999999995</v>
      </c>
      <c r="F365">
        <f t="shared" si="12"/>
        <v>9.9581965725370374</v>
      </c>
      <c r="G365">
        <f t="shared" si="13"/>
        <v>142.06800000000004</v>
      </c>
      <c r="H365">
        <v>51.770000000000039</v>
      </c>
      <c r="I365">
        <v>9.0497359133876398E-4</v>
      </c>
    </row>
    <row r="366" spans="2:9" x14ac:dyDescent="0.2">
      <c r="B366">
        <v>390</v>
      </c>
      <c r="C366">
        <v>1.628914</v>
      </c>
      <c r="D366">
        <v>0.46151566999999999</v>
      </c>
      <c r="E366">
        <v>9.8147599999999997</v>
      </c>
      <c r="F366">
        <f t="shared" si="12"/>
        <v>9.9597124150575524</v>
      </c>
      <c r="G366">
        <f t="shared" si="13"/>
        <v>142.45800000000003</v>
      </c>
      <c r="H366">
        <v>52.160000000000025</v>
      </c>
      <c r="I366">
        <v>1.8014412498976E-3</v>
      </c>
    </row>
    <row r="367" spans="2:9" x14ac:dyDescent="0.2">
      <c r="B367">
        <v>390</v>
      </c>
      <c r="C367">
        <v>1.6328024000000001</v>
      </c>
      <c r="D367">
        <v>0.46061835000000001</v>
      </c>
      <c r="E367">
        <v>9.8147599999999997</v>
      </c>
      <c r="F367">
        <f t="shared" si="12"/>
        <v>9.9603075655023066</v>
      </c>
      <c r="G367">
        <f t="shared" si="13"/>
        <v>142.84800000000004</v>
      </c>
      <c r="H367">
        <v>52.55000000000004</v>
      </c>
      <c r="I367">
        <v>2.732066642909225E-3</v>
      </c>
    </row>
    <row r="368" spans="2:9" x14ac:dyDescent="0.2">
      <c r="B368">
        <v>389</v>
      </c>
      <c r="C368">
        <v>1.6322042000000001</v>
      </c>
      <c r="D368">
        <v>0.46151566999999999</v>
      </c>
      <c r="E368">
        <v>9.8153579999999998</v>
      </c>
      <c r="F368">
        <f t="shared" si="12"/>
        <v>9.960840322599152</v>
      </c>
      <c r="G368">
        <f t="shared" si="13"/>
        <v>143.23700000000002</v>
      </c>
      <c r="H368">
        <v>52.939000000000021</v>
      </c>
      <c r="I368">
        <v>3.6358636199043072E-3</v>
      </c>
    </row>
    <row r="369" spans="2:9" x14ac:dyDescent="0.2">
      <c r="B369">
        <v>389</v>
      </c>
      <c r="C369">
        <v>1.6322042000000001</v>
      </c>
      <c r="D369">
        <v>0.46241297999999997</v>
      </c>
      <c r="E369">
        <v>9.8159569999999992</v>
      </c>
      <c r="F369">
        <f t="shared" si="12"/>
        <v>9.9614721874037819</v>
      </c>
      <c r="G369">
        <f t="shared" si="13"/>
        <v>143.62600000000003</v>
      </c>
      <c r="H369">
        <v>53.328000000000031</v>
      </c>
      <c r="I369">
        <v>5.3072488547605348E-4</v>
      </c>
    </row>
    <row r="370" spans="2:9" x14ac:dyDescent="0.2">
      <c r="B370">
        <v>389</v>
      </c>
      <c r="C370">
        <v>1.6322042000000001</v>
      </c>
      <c r="D370">
        <v>0.46241297999999997</v>
      </c>
      <c r="E370">
        <v>9.8150600000000008</v>
      </c>
      <c r="F370">
        <f t="shared" si="12"/>
        <v>9.9605882917712307</v>
      </c>
      <c r="G370">
        <f t="shared" si="13"/>
        <v>144.01500000000004</v>
      </c>
      <c r="H370">
        <v>53.717000000000041</v>
      </c>
      <c r="I370">
        <v>5.3886410401160385E-3</v>
      </c>
    </row>
    <row r="371" spans="2:9" x14ac:dyDescent="0.2">
      <c r="B371">
        <v>389</v>
      </c>
      <c r="C371">
        <v>1.6331015</v>
      </c>
      <c r="D371">
        <v>0.46749773999999999</v>
      </c>
      <c r="E371">
        <v>9.8153579999999998</v>
      </c>
      <c r="F371">
        <f t="shared" si="12"/>
        <v>9.9612663509400932</v>
      </c>
      <c r="G371">
        <f t="shared" si="13"/>
        <v>144.40400000000002</v>
      </c>
      <c r="H371">
        <v>54.106000000000023</v>
      </c>
      <c r="I371">
        <v>2.32766653102155E-3</v>
      </c>
    </row>
    <row r="372" spans="2:9" x14ac:dyDescent="0.2">
      <c r="B372">
        <v>390</v>
      </c>
      <c r="C372">
        <v>1.6322042000000001</v>
      </c>
      <c r="D372">
        <v>0.46540399999999998</v>
      </c>
      <c r="E372">
        <v>9.8126669999999994</v>
      </c>
      <c r="F372">
        <f t="shared" si="12"/>
        <v>9.9583695998191697</v>
      </c>
      <c r="G372">
        <f t="shared" si="13"/>
        <v>144.79400000000004</v>
      </c>
      <c r="H372">
        <v>54.496000000000038</v>
      </c>
      <c r="I372">
        <v>-4.6573717434639436E-3</v>
      </c>
    </row>
    <row r="373" spans="2:9" x14ac:dyDescent="0.2">
      <c r="B373">
        <v>388</v>
      </c>
      <c r="C373">
        <v>1.6313069</v>
      </c>
      <c r="D373">
        <v>0.46480579999999999</v>
      </c>
      <c r="E373">
        <v>9.8129650000000002</v>
      </c>
      <c r="F373">
        <f t="shared" si="12"/>
        <v>9.9584882750810255</v>
      </c>
      <c r="G373">
        <f t="shared" si="13"/>
        <v>145.18200000000002</v>
      </c>
      <c r="H373">
        <v>54.884000000000015</v>
      </c>
      <c r="I373">
        <v>4.1214622502532255E-3</v>
      </c>
    </row>
    <row r="374" spans="2:9" x14ac:dyDescent="0.2">
      <c r="B374">
        <v>389</v>
      </c>
      <c r="C374">
        <v>1.6328024000000001</v>
      </c>
      <c r="D374">
        <v>0.46480579999999999</v>
      </c>
      <c r="E374">
        <v>9.8129650000000002</v>
      </c>
      <c r="F374">
        <f t="shared" si="12"/>
        <v>9.9587333632538027</v>
      </c>
      <c r="G374">
        <f t="shared" si="13"/>
        <v>145.57100000000003</v>
      </c>
      <c r="H374">
        <v>55.273000000000025</v>
      </c>
      <c r="I374">
        <v>1.0611500178417746E-3</v>
      </c>
    </row>
    <row r="375" spans="2:9" x14ac:dyDescent="0.2">
      <c r="B375">
        <v>390</v>
      </c>
      <c r="C375">
        <v>1.6313069</v>
      </c>
      <c r="D375">
        <v>0.4642076</v>
      </c>
      <c r="E375">
        <v>9.8141619999999996</v>
      </c>
      <c r="F375">
        <f t="shared" si="12"/>
        <v>9.9596398860666326</v>
      </c>
      <c r="G375">
        <f t="shared" si="13"/>
        <v>145.96100000000004</v>
      </c>
      <c r="H375">
        <v>55.663000000000039</v>
      </c>
      <c r="I375">
        <v>1.9516085525627946E-3</v>
      </c>
    </row>
    <row r="376" spans="2:9" x14ac:dyDescent="0.2">
      <c r="B376">
        <v>390</v>
      </c>
      <c r="C376">
        <v>1.6322042000000001</v>
      </c>
      <c r="D376">
        <v>0.4642076</v>
      </c>
      <c r="E376">
        <v>9.8144609999999997</v>
      </c>
      <c r="F376">
        <f t="shared" si="12"/>
        <v>9.9600815241099507</v>
      </c>
      <c r="G376">
        <f t="shared" si="13"/>
        <v>146.35100000000003</v>
      </c>
      <c r="H376">
        <v>56.053000000000026</v>
      </c>
      <c r="I376">
        <v>6.680164487174717E-3</v>
      </c>
    </row>
    <row r="377" spans="2:9" x14ac:dyDescent="0.2">
      <c r="B377">
        <v>388</v>
      </c>
      <c r="C377">
        <v>1.6336997</v>
      </c>
      <c r="D377">
        <v>0.46241297999999997</v>
      </c>
      <c r="E377">
        <v>9.8099749999999997</v>
      </c>
      <c r="F377">
        <f t="shared" si="12"/>
        <v>9.955822917995155</v>
      </c>
      <c r="G377">
        <f t="shared" si="13"/>
        <v>146.73900000000003</v>
      </c>
      <c r="H377">
        <v>56.441000000000031</v>
      </c>
      <c r="I377">
        <v>3.6794866471033406E-3</v>
      </c>
    </row>
    <row r="378" spans="2:9" x14ac:dyDescent="0.2">
      <c r="B378">
        <v>390</v>
      </c>
      <c r="C378">
        <v>1.6336997</v>
      </c>
      <c r="D378">
        <v>0.46331027000000002</v>
      </c>
      <c r="E378">
        <v>9.8138629999999996</v>
      </c>
      <c r="F378">
        <f t="shared" si="12"/>
        <v>9.9596956830435612</v>
      </c>
      <c r="G378">
        <f t="shared" si="13"/>
        <v>147.12900000000002</v>
      </c>
      <c r="H378">
        <v>56.831000000000017</v>
      </c>
      <c r="I378">
        <v>7.1456254086815134E-4</v>
      </c>
    </row>
    <row r="379" spans="2:9" x14ac:dyDescent="0.2">
      <c r="B379">
        <v>389</v>
      </c>
      <c r="C379">
        <v>1.6307086</v>
      </c>
      <c r="D379">
        <v>0.46331027000000002</v>
      </c>
      <c r="E379">
        <v>9.8141619999999996</v>
      </c>
      <c r="F379">
        <f t="shared" si="12"/>
        <v>9.9595001233317646</v>
      </c>
      <c r="G379">
        <f t="shared" si="13"/>
        <v>147.51800000000003</v>
      </c>
      <c r="H379">
        <v>57.220000000000027</v>
      </c>
      <c r="I379">
        <v>5.3918780477756932E-3</v>
      </c>
    </row>
    <row r="380" spans="2:9" x14ac:dyDescent="0.2">
      <c r="B380">
        <v>389</v>
      </c>
      <c r="C380">
        <v>1.6354941999999999</v>
      </c>
      <c r="D380">
        <v>0.46301118000000002</v>
      </c>
      <c r="E380">
        <v>9.8165549999999993</v>
      </c>
      <c r="F380">
        <f t="shared" si="12"/>
        <v>9.9626288046410529</v>
      </c>
      <c r="G380">
        <f t="shared" si="13"/>
        <v>147.90700000000004</v>
      </c>
      <c r="H380">
        <v>57.609000000000037</v>
      </c>
      <c r="I380">
        <v>6.2535604424231207E-3</v>
      </c>
    </row>
    <row r="381" spans="2:9" x14ac:dyDescent="0.2">
      <c r="B381">
        <v>389</v>
      </c>
      <c r="C381">
        <v>1.6286149000000001</v>
      </c>
      <c r="D381">
        <v>0.46719860000000002</v>
      </c>
      <c r="E381">
        <v>9.8123670000000001</v>
      </c>
      <c r="F381">
        <f t="shared" si="12"/>
        <v>9.9575703445686479</v>
      </c>
      <c r="G381">
        <f t="shared" si="13"/>
        <v>148.29600000000002</v>
      </c>
      <c r="H381">
        <v>57.998000000000019</v>
      </c>
      <c r="I381">
        <v>3.2931734960638405E-3</v>
      </c>
    </row>
    <row r="382" spans="2:9" x14ac:dyDescent="0.2">
      <c r="B382">
        <v>389</v>
      </c>
      <c r="C382">
        <v>1.6328024000000001</v>
      </c>
      <c r="D382">
        <v>0.46301118000000002</v>
      </c>
      <c r="E382">
        <v>9.8132649999999995</v>
      </c>
      <c r="F382">
        <f t="shared" si="12"/>
        <v>9.9589453754137907</v>
      </c>
      <c r="G382">
        <f t="shared" si="13"/>
        <v>148.68500000000003</v>
      </c>
      <c r="H382">
        <v>58.387000000000029</v>
      </c>
      <c r="I382">
        <v>3.5453701415431253E-4</v>
      </c>
    </row>
    <row r="383" spans="2:9" x14ac:dyDescent="0.2">
      <c r="B383">
        <v>389</v>
      </c>
      <c r="C383">
        <v>1.6331015</v>
      </c>
      <c r="D383">
        <v>0.4639085</v>
      </c>
      <c r="E383">
        <v>9.8156580000000009</v>
      </c>
      <c r="F383">
        <f t="shared" si="12"/>
        <v>9.961394158381573</v>
      </c>
      <c r="G383">
        <f t="shared" si="13"/>
        <v>149.07400000000004</v>
      </c>
      <c r="H383">
        <v>58.776000000000039</v>
      </c>
      <c r="I383">
        <v>4.9728532521199718E-3</v>
      </c>
    </row>
    <row r="384" spans="2:9" x14ac:dyDescent="0.2">
      <c r="B384">
        <v>389</v>
      </c>
      <c r="C384">
        <v>1.6277176</v>
      </c>
      <c r="D384">
        <v>0.46211390000000002</v>
      </c>
      <c r="E384">
        <v>9.8165549999999993</v>
      </c>
      <c r="F384">
        <f t="shared" si="12"/>
        <v>9.9613134630904945</v>
      </c>
      <c r="G384">
        <f t="shared" si="13"/>
        <v>149.46300000000002</v>
      </c>
      <c r="H384">
        <v>59.16500000000002</v>
      </c>
      <c r="I384">
        <v>9.5964486439726448E-3</v>
      </c>
    </row>
    <row r="385" spans="2:9" x14ac:dyDescent="0.2">
      <c r="B385">
        <v>390</v>
      </c>
      <c r="C385">
        <v>1.6313069</v>
      </c>
      <c r="D385">
        <v>0.4639085</v>
      </c>
      <c r="E385">
        <v>9.8165549999999993</v>
      </c>
      <c r="F385">
        <f t="shared" si="12"/>
        <v>9.9619840075350883</v>
      </c>
      <c r="G385">
        <f t="shared" si="13"/>
        <v>149.85300000000004</v>
      </c>
      <c r="H385">
        <v>59.555000000000035</v>
      </c>
      <c r="I385">
        <v>2.922293388132225E-3</v>
      </c>
    </row>
    <row r="386" spans="2:9" x14ac:dyDescent="0.2">
      <c r="B386">
        <v>389</v>
      </c>
      <c r="C386">
        <v>1.6319051</v>
      </c>
      <c r="D386">
        <v>0.4639085</v>
      </c>
      <c r="E386">
        <v>9.8123670000000001</v>
      </c>
      <c r="F386">
        <f t="shared" si="12"/>
        <v>9.9579551864058544</v>
      </c>
      <c r="G386">
        <f t="shared" si="13"/>
        <v>150.24200000000002</v>
      </c>
      <c r="H386">
        <v>59.944000000000017</v>
      </c>
      <c r="I386">
        <v>-1.0158023222192313E-5</v>
      </c>
    </row>
    <row r="387" spans="2:9" x14ac:dyDescent="0.2">
      <c r="B387">
        <v>390</v>
      </c>
      <c r="C387">
        <v>1.6304095000000001</v>
      </c>
      <c r="D387">
        <v>0.46061835000000001</v>
      </c>
      <c r="E387">
        <v>9.8123670000000001</v>
      </c>
      <c r="F387">
        <f t="shared" si="12"/>
        <v>9.9575574587715021</v>
      </c>
      <c r="G387">
        <f t="shared" si="13"/>
        <v>150.63200000000003</v>
      </c>
      <c r="H387">
        <v>60.334000000000032</v>
      </c>
      <c r="I387">
        <v>8.7701067679454435E-4</v>
      </c>
    </row>
    <row r="388" spans="2:9" x14ac:dyDescent="0.2">
      <c r="B388">
        <v>389</v>
      </c>
      <c r="C388">
        <v>1.6301104</v>
      </c>
      <c r="D388">
        <v>0.46809592999999999</v>
      </c>
      <c r="E388">
        <v>9.8111709999999999</v>
      </c>
      <c r="F388">
        <f t="shared" si="12"/>
        <v>9.9566786684672977</v>
      </c>
      <c r="G388">
        <f t="shared" si="13"/>
        <v>151.02100000000002</v>
      </c>
      <c r="H388">
        <v>60.723000000000013</v>
      </c>
      <c r="I388">
        <v>1.6853764617795794E-3</v>
      </c>
    </row>
    <row r="389" spans="2:9" x14ac:dyDescent="0.2">
      <c r="B389">
        <v>390</v>
      </c>
      <c r="C389">
        <v>1.6313069</v>
      </c>
      <c r="D389">
        <v>0.4639085</v>
      </c>
      <c r="E389">
        <v>9.8144609999999997</v>
      </c>
      <c r="F389">
        <f t="shared" si="12"/>
        <v>9.9599205829605317</v>
      </c>
      <c r="G389">
        <f t="shared" si="13"/>
        <v>151.41100000000003</v>
      </c>
      <c r="H389">
        <v>61.113000000000028</v>
      </c>
      <c r="I389">
        <v>2.5347474897919543E-3</v>
      </c>
    </row>
    <row r="390" spans="2:9" x14ac:dyDescent="0.2">
      <c r="B390">
        <v>388</v>
      </c>
      <c r="C390">
        <v>1.6325033</v>
      </c>
      <c r="D390">
        <v>0.46510489999999999</v>
      </c>
      <c r="E390">
        <v>9.8159569999999992</v>
      </c>
      <c r="F390">
        <f t="shared" si="12"/>
        <v>9.9616465214523586</v>
      </c>
      <c r="G390">
        <f t="shared" si="13"/>
        <v>151.79900000000004</v>
      </c>
      <c r="H390">
        <v>61.501000000000033</v>
      </c>
      <c r="I390">
        <v>-3.4053421539438156E-4</v>
      </c>
    </row>
    <row r="391" spans="2:9" x14ac:dyDescent="0.2">
      <c r="B391">
        <v>389</v>
      </c>
      <c r="C391">
        <v>1.628914</v>
      </c>
      <c r="D391">
        <v>0.45792642</v>
      </c>
      <c r="E391">
        <v>9.8105729999999998</v>
      </c>
      <c r="F391">
        <f t="shared" si="12"/>
        <v>9.955420634702433</v>
      </c>
      <c r="G391">
        <f t="shared" si="13"/>
        <v>152.18800000000002</v>
      </c>
      <c r="H391">
        <v>61.890000000000015</v>
      </c>
      <c r="I391">
        <v>4.7999239510799444E-4</v>
      </c>
    </row>
    <row r="392" spans="2:9" x14ac:dyDescent="0.2">
      <c r="B392">
        <v>391</v>
      </c>
      <c r="C392">
        <v>1.6301104</v>
      </c>
      <c r="D392">
        <v>0.46211390000000002</v>
      </c>
      <c r="E392">
        <v>9.8105729999999998</v>
      </c>
      <c r="F392">
        <f t="shared" si="12"/>
        <v>9.9558099500286943</v>
      </c>
      <c r="G392">
        <f t="shared" si="13"/>
        <v>152.57900000000004</v>
      </c>
      <c r="H392">
        <v>62.281000000000034</v>
      </c>
      <c r="I392">
        <v>1.3467435135213286E-3</v>
      </c>
    </row>
    <row r="393" spans="2:9" x14ac:dyDescent="0.2">
      <c r="B393">
        <v>389</v>
      </c>
      <c r="C393">
        <v>1.6280167000000001</v>
      </c>
      <c r="D393">
        <v>0.46061835000000001</v>
      </c>
      <c r="E393">
        <v>9.8117695000000005</v>
      </c>
      <c r="F393">
        <f t="shared" si="12"/>
        <v>9.9565771408132964</v>
      </c>
      <c r="G393">
        <f t="shared" si="13"/>
        <v>152.96800000000002</v>
      </c>
      <c r="H393">
        <v>62.670000000000016</v>
      </c>
      <c r="I393">
        <v>2.1479041757310646E-3</v>
      </c>
    </row>
    <row r="394" spans="2:9" x14ac:dyDescent="0.2">
      <c r="B394">
        <v>389</v>
      </c>
      <c r="C394">
        <v>1.6301104</v>
      </c>
      <c r="D394">
        <v>0.46151566999999999</v>
      </c>
      <c r="E394">
        <v>9.8123670000000001</v>
      </c>
      <c r="F394">
        <f t="shared" si="12"/>
        <v>9.9575500386657723</v>
      </c>
      <c r="G394">
        <f t="shared" si="13"/>
        <v>153.35700000000003</v>
      </c>
      <c r="H394">
        <v>63.059000000000026</v>
      </c>
      <c r="I394">
        <v>-6.7252476895462163E-4</v>
      </c>
    </row>
    <row r="395" spans="2:9" x14ac:dyDescent="0.2">
      <c r="B395">
        <v>387</v>
      </c>
      <c r="C395">
        <v>1.6286149000000001</v>
      </c>
      <c r="D395">
        <v>0.45882373999999998</v>
      </c>
      <c r="E395">
        <v>9.8141619999999996</v>
      </c>
      <c r="F395">
        <f t="shared" si="12"/>
        <v>9.9589498180849176</v>
      </c>
      <c r="G395">
        <f t="shared" si="13"/>
        <v>153.74400000000003</v>
      </c>
      <c r="H395">
        <v>63.446000000000026</v>
      </c>
      <c r="I395">
        <v>3.7987244871189002E-3</v>
      </c>
    </row>
    <row r="396" spans="2:9" x14ac:dyDescent="0.2">
      <c r="B396">
        <v>391</v>
      </c>
      <c r="C396">
        <v>1.6342977999999999</v>
      </c>
      <c r="D396">
        <v>0.46480579999999999</v>
      </c>
      <c r="E396">
        <v>9.8141619999999996</v>
      </c>
      <c r="F396">
        <f t="shared" si="12"/>
        <v>9.9601581058255526</v>
      </c>
      <c r="G396">
        <f t="shared" si="13"/>
        <v>154.13500000000002</v>
      </c>
      <c r="H396">
        <v>63.837000000000018</v>
      </c>
      <c r="I396">
        <v>4.6314835743331804E-3</v>
      </c>
    </row>
    <row r="397" spans="2:9" x14ac:dyDescent="0.2">
      <c r="B397">
        <v>388</v>
      </c>
      <c r="C397">
        <v>1.6319051</v>
      </c>
      <c r="D397">
        <v>0.45643089999999997</v>
      </c>
      <c r="E397">
        <v>9.8123670000000001</v>
      </c>
      <c r="F397">
        <f t="shared" si="12"/>
        <v>9.9576096310595457</v>
      </c>
      <c r="G397">
        <f t="shared" si="13"/>
        <v>154.52300000000002</v>
      </c>
      <c r="H397">
        <v>64.225000000000023</v>
      </c>
      <c r="I397">
        <v>1.8048193951830946E-3</v>
      </c>
    </row>
    <row r="398" spans="2:9" x14ac:dyDescent="0.2">
      <c r="B398">
        <v>390</v>
      </c>
      <c r="C398">
        <v>1.6277176</v>
      </c>
      <c r="D398">
        <v>0.45912283999999998</v>
      </c>
      <c r="E398">
        <v>9.8147599999999997</v>
      </c>
      <c r="F398">
        <f t="shared" si="12"/>
        <v>9.95940621850316</v>
      </c>
      <c r="G398">
        <f t="shared" si="13"/>
        <v>154.91300000000004</v>
      </c>
      <c r="H398">
        <v>64.615000000000038</v>
      </c>
      <c r="I398">
        <v>2.6088076657235543E-3</v>
      </c>
    </row>
    <row r="399" spans="2:9" x14ac:dyDescent="0.2">
      <c r="B399">
        <v>390</v>
      </c>
      <c r="C399">
        <v>1.6313069</v>
      </c>
      <c r="D399">
        <v>0.46510489999999999</v>
      </c>
      <c r="E399">
        <v>9.8135639999999995</v>
      </c>
      <c r="F399">
        <f t="shared" si="12"/>
        <v>9.9590924863708139</v>
      </c>
      <c r="G399">
        <f t="shared" si="13"/>
        <v>155.30300000000003</v>
      </c>
      <c r="H399">
        <v>65.005000000000024</v>
      </c>
      <c r="I399">
        <v>3.4356851938806732E-3</v>
      </c>
    </row>
    <row r="400" spans="2:9" x14ac:dyDescent="0.2">
      <c r="B400">
        <v>388</v>
      </c>
      <c r="C400">
        <v>1.6331015</v>
      </c>
      <c r="D400">
        <v>0.46211390000000002</v>
      </c>
      <c r="E400">
        <v>9.8141619999999996</v>
      </c>
      <c r="F400">
        <f t="shared" si="12"/>
        <v>9.959836621557578</v>
      </c>
      <c r="G400">
        <f t="shared" si="13"/>
        <v>155.69100000000003</v>
      </c>
      <c r="H400">
        <v>65.393000000000029</v>
      </c>
      <c r="I400">
        <v>-2.9326843718325414E-3</v>
      </c>
    </row>
    <row r="401" spans="2:9" x14ac:dyDescent="0.2">
      <c r="B401">
        <v>390</v>
      </c>
      <c r="C401">
        <v>1.6268203000000001</v>
      </c>
      <c r="D401">
        <v>0.46031925000000001</v>
      </c>
      <c r="E401">
        <v>9.8111709999999999</v>
      </c>
      <c r="F401">
        <f t="shared" si="12"/>
        <v>9.9557779450755959</v>
      </c>
      <c r="G401">
        <f t="shared" si="13"/>
        <v>156.08100000000002</v>
      </c>
      <c r="H401">
        <v>65.783000000000015</v>
      </c>
      <c r="I401">
        <v>1.4617529685747434E-3</v>
      </c>
    </row>
    <row r="402" spans="2:9" x14ac:dyDescent="0.2">
      <c r="B402">
        <v>390</v>
      </c>
      <c r="C402">
        <v>1.6322042000000001</v>
      </c>
      <c r="D402">
        <v>0.46031925000000001</v>
      </c>
      <c r="E402">
        <v>9.812068</v>
      </c>
      <c r="F402">
        <f t="shared" si="12"/>
        <v>9.9575430101527651</v>
      </c>
      <c r="G402">
        <f t="shared" si="13"/>
        <v>156.47100000000003</v>
      </c>
      <c r="H402">
        <v>66.17300000000003</v>
      </c>
      <c r="I402">
        <v>2.2611534896211107E-3</v>
      </c>
    </row>
    <row r="403" spans="2:9" x14ac:dyDescent="0.2">
      <c r="B403">
        <v>388</v>
      </c>
      <c r="C403">
        <v>1.628914</v>
      </c>
      <c r="D403">
        <v>0.46211390000000002</v>
      </c>
      <c r="E403">
        <v>9.8150600000000008</v>
      </c>
      <c r="F403">
        <f t="shared" si="12"/>
        <v>9.9600357870626759</v>
      </c>
      <c r="G403">
        <f t="shared" si="13"/>
        <v>156.85900000000004</v>
      </c>
      <c r="H403">
        <v>66.561000000000035</v>
      </c>
      <c r="I403">
        <v>-4.8267032814717164E-4</v>
      </c>
    </row>
    <row r="404" spans="2:9" x14ac:dyDescent="0.2">
      <c r="B404">
        <v>390</v>
      </c>
      <c r="C404">
        <v>1.6280167000000001</v>
      </c>
      <c r="D404">
        <v>0.46510489999999999</v>
      </c>
      <c r="E404">
        <v>9.8117695000000005</v>
      </c>
      <c r="F404">
        <f t="shared" si="12"/>
        <v>9.9567857094854251</v>
      </c>
      <c r="G404">
        <f t="shared" si="13"/>
        <v>157.24900000000002</v>
      </c>
      <c r="H404">
        <v>66.951000000000022</v>
      </c>
      <c r="I404">
        <v>3.8620244153193973E-3</v>
      </c>
    </row>
    <row r="405" spans="2:9" x14ac:dyDescent="0.2">
      <c r="B405">
        <v>389</v>
      </c>
      <c r="C405">
        <v>1.625923</v>
      </c>
      <c r="D405">
        <v>0.46600219999999998</v>
      </c>
      <c r="E405">
        <v>9.8135639999999995</v>
      </c>
      <c r="F405">
        <f t="shared" ref="F405:F462" si="14">SQRT(SUMSQ(C405:E405))</f>
        <v>9.9582539651502078</v>
      </c>
      <c r="G405">
        <f t="shared" ref="G405:G462" si="15">(G404*1000+B405)/1000</f>
        <v>157.63800000000003</v>
      </c>
      <c r="H405">
        <v>67.340000000000032</v>
      </c>
      <c r="I405">
        <v>4.6555119017831718E-3</v>
      </c>
    </row>
    <row r="406" spans="2:9" x14ac:dyDescent="0.2">
      <c r="B406">
        <v>390</v>
      </c>
      <c r="C406">
        <v>1.6271194</v>
      </c>
      <c r="D406">
        <v>0.4636094</v>
      </c>
      <c r="E406">
        <v>9.8114699999999999</v>
      </c>
      <c r="F406">
        <f t="shared" si="14"/>
        <v>9.9562741413906792</v>
      </c>
      <c r="G406">
        <f t="shared" si="15"/>
        <v>158.02800000000002</v>
      </c>
      <c r="H406">
        <v>67.730000000000018</v>
      </c>
      <c r="I406">
        <v>1.9402980944938893E-3</v>
      </c>
    </row>
    <row r="407" spans="2:9" x14ac:dyDescent="0.2">
      <c r="B407">
        <v>389</v>
      </c>
      <c r="C407">
        <v>1.628914</v>
      </c>
      <c r="D407">
        <v>0.4636094</v>
      </c>
      <c r="E407">
        <v>9.8126669999999994</v>
      </c>
      <c r="F407">
        <f t="shared" si="14"/>
        <v>9.9577471422030666</v>
      </c>
      <c r="G407">
        <f t="shared" si="15"/>
        <v>158.41700000000003</v>
      </c>
      <c r="H407">
        <v>68.119000000000028</v>
      </c>
      <c r="I407">
        <v>2.6895419310171984E-3</v>
      </c>
    </row>
    <row r="408" spans="2:9" x14ac:dyDescent="0.2">
      <c r="B408">
        <v>389</v>
      </c>
      <c r="C408">
        <v>1.6316059999999999</v>
      </c>
      <c r="D408">
        <v>0.45643089999999997</v>
      </c>
      <c r="E408">
        <v>9.8138629999999996</v>
      </c>
      <c r="F408">
        <f t="shared" si="14"/>
        <v>9.9590348070724097</v>
      </c>
      <c r="G408">
        <f t="shared" si="15"/>
        <v>158.80600000000004</v>
      </c>
      <c r="H408">
        <v>68.508000000000038</v>
      </c>
      <c r="I408">
        <v>-3.9051288611727961E-6</v>
      </c>
    </row>
    <row r="409" spans="2:9" x14ac:dyDescent="0.2">
      <c r="B409">
        <v>389</v>
      </c>
      <c r="C409">
        <v>1.6292131000000001</v>
      </c>
      <c r="D409">
        <v>0.46211390000000002</v>
      </c>
      <c r="E409">
        <v>9.8165549999999993</v>
      </c>
      <c r="F409">
        <f t="shared" si="14"/>
        <v>9.9615579429027967</v>
      </c>
      <c r="G409">
        <f t="shared" si="15"/>
        <v>159.19500000000002</v>
      </c>
      <c r="H409">
        <v>68.89700000000002</v>
      </c>
      <c r="I409">
        <v>4.2792013953561045E-3</v>
      </c>
    </row>
    <row r="410" spans="2:9" x14ac:dyDescent="0.2">
      <c r="B410">
        <v>388</v>
      </c>
      <c r="C410">
        <v>1.6307086</v>
      </c>
      <c r="D410">
        <v>0.46002015000000002</v>
      </c>
      <c r="E410">
        <v>9.8162559999999992</v>
      </c>
      <c r="F410">
        <f t="shared" si="14"/>
        <v>9.9614110915098752</v>
      </c>
      <c r="G410">
        <f t="shared" si="15"/>
        <v>159.58300000000003</v>
      </c>
      <c r="H410">
        <v>69.285000000000025</v>
      </c>
      <c r="I410">
        <v>1.5903324495853762E-3</v>
      </c>
    </row>
    <row r="411" spans="2:9" x14ac:dyDescent="0.2">
      <c r="B411">
        <v>390</v>
      </c>
      <c r="C411">
        <v>1.6304095000000001</v>
      </c>
      <c r="D411">
        <v>0.4636094</v>
      </c>
      <c r="E411">
        <v>9.8159569999999992</v>
      </c>
      <c r="F411">
        <f t="shared" si="14"/>
        <v>9.9612338914066054</v>
      </c>
      <c r="G411">
        <f t="shared" si="15"/>
        <v>159.97300000000004</v>
      </c>
      <c r="H411">
        <v>69.67500000000004</v>
      </c>
      <c r="I411">
        <v>5.8565213517896104E-3</v>
      </c>
    </row>
    <row r="412" spans="2:9" x14ac:dyDescent="0.2">
      <c r="B412">
        <v>390</v>
      </c>
      <c r="C412">
        <v>1.6298113000000001</v>
      </c>
      <c r="D412">
        <v>0.46570309999999998</v>
      </c>
      <c r="E412">
        <v>9.8141619999999996</v>
      </c>
      <c r="F412">
        <f t="shared" si="14"/>
        <v>9.9594648457234545</v>
      </c>
      <c r="G412">
        <f t="shared" si="15"/>
        <v>160.36300000000003</v>
      </c>
      <c r="H412">
        <v>70.065000000000026</v>
      </c>
      <c r="I412">
        <v>3.1417786746633109E-3</v>
      </c>
    </row>
    <row r="413" spans="2:9" x14ac:dyDescent="0.2">
      <c r="B413">
        <v>389</v>
      </c>
      <c r="C413">
        <v>1.628914</v>
      </c>
      <c r="D413">
        <v>0.46301118000000002</v>
      </c>
      <c r="E413">
        <v>9.8123670000000001</v>
      </c>
      <c r="F413">
        <f t="shared" si="14"/>
        <v>9.9574236785872472</v>
      </c>
      <c r="G413">
        <f t="shared" si="15"/>
        <v>160.75200000000004</v>
      </c>
      <c r="H413">
        <v>70.454000000000036</v>
      </c>
      <c r="I413">
        <v>7.3828400911980091E-3</v>
      </c>
    </row>
    <row r="414" spans="2:9" x14ac:dyDescent="0.2">
      <c r="B414">
        <v>389</v>
      </c>
      <c r="C414">
        <v>1.6292131000000001</v>
      </c>
      <c r="D414">
        <v>0.46630132000000002</v>
      </c>
      <c r="E414">
        <v>9.8123670000000001</v>
      </c>
      <c r="F414">
        <f t="shared" si="14"/>
        <v>9.9576261422557106</v>
      </c>
      <c r="G414">
        <f t="shared" si="15"/>
        <v>161.14100000000002</v>
      </c>
      <c r="H414">
        <v>70.843000000000018</v>
      </c>
      <c r="I414">
        <v>-2.197115982938131E-3</v>
      </c>
    </row>
    <row r="415" spans="2:9" x14ac:dyDescent="0.2">
      <c r="B415">
        <v>389</v>
      </c>
      <c r="C415">
        <v>1.6268203000000001</v>
      </c>
      <c r="D415">
        <v>0.4639085</v>
      </c>
      <c r="E415">
        <v>9.8117695000000005</v>
      </c>
      <c r="F415">
        <f t="shared" si="14"/>
        <v>9.9565343421290216</v>
      </c>
      <c r="G415">
        <f t="shared" si="15"/>
        <v>161.53000000000003</v>
      </c>
      <c r="H415">
        <v>71.232000000000028</v>
      </c>
      <c r="I415">
        <v>2.0326143822456642E-3</v>
      </c>
    </row>
    <row r="416" spans="2:9" x14ac:dyDescent="0.2">
      <c r="B416">
        <v>389</v>
      </c>
      <c r="C416">
        <v>1.6286149000000001</v>
      </c>
      <c r="D416">
        <v>0.4642076</v>
      </c>
      <c r="E416">
        <v>9.8132649999999995</v>
      </c>
      <c r="F416">
        <f t="shared" si="14"/>
        <v>9.9583153770416786</v>
      </c>
      <c r="G416">
        <f t="shared" si="15"/>
        <v>161.91900000000004</v>
      </c>
      <c r="H416">
        <v>71.621000000000038</v>
      </c>
      <c r="I416">
        <v>2.8027656925951926E-3</v>
      </c>
    </row>
    <row r="417" spans="2:9" x14ac:dyDescent="0.2">
      <c r="B417">
        <v>389</v>
      </c>
      <c r="C417">
        <v>1.6292131000000001</v>
      </c>
      <c r="D417">
        <v>0.46121656999999999</v>
      </c>
      <c r="E417">
        <v>9.8129650000000002</v>
      </c>
      <c r="F417">
        <f t="shared" si="14"/>
        <v>9.9579786172133939</v>
      </c>
      <c r="G417">
        <f t="shared" si="15"/>
        <v>162.30800000000002</v>
      </c>
      <c r="H417">
        <v>72.010000000000019</v>
      </c>
      <c r="I417">
        <v>3.5844149292744241E-3</v>
      </c>
    </row>
    <row r="418" spans="2:9" x14ac:dyDescent="0.2">
      <c r="B418">
        <v>390</v>
      </c>
      <c r="C418">
        <v>1.6292131000000001</v>
      </c>
      <c r="D418">
        <v>0.46061835000000001</v>
      </c>
      <c r="E418">
        <v>9.8153579999999998</v>
      </c>
      <c r="F418">
        <f t="shared" si="14"/>
        <v>9.9603090944875969</v>
      </c>
      <c r="G418">
        <f t="shared" si="15"/>
        <v>162.69800000000004</v>
      </c>
      <c r="H418">
        <v>72.400000000000034</v>
      </c>
      <c r="I418">
        <v>4.3198748019127675E-3</v>
      </c>
    </row>
    <row r="419" spans="2:9" x14ac:dyDescent="0.2">
      <c r="B419">
        <v>390</v>
      </c>
      <c r="C419">
        <v>1.6295122</v>
      </c>
      <c r="D419">
        <v>0.45882373999999998</v>
      </c>
      <c r="E419">
        <v>9.8144609999999997</v>
      </c>
      <c r="F419">
        <f t="shared" si="14"/>
        <v>9.9593912441904511</v>
      </c>
      <c r="G419">
        <f t="shared" si="15"/>
        <v>163.08800000000002</v>
      </c>
      <c r="H419">
        <v>72.79000000000002</v>
      </c>
      <c r="I419">
        <v>1.7092630619919391E-3</v>
      </c>
    </row>
    <row r="420" spans="2:9" x14ac:dyDescent="0.2">
      <c r="B420">
        <v>388</v>
      </c>
      <c r="C420">
        <v>1.6286149000000001</v>
      </c>
      <c r="D420">
        <v>0.45523449999999999</v>
      </c>
      <c r="E420">
        <v>9.8126669999999994</v>
      </c>
      <c r="F420">
        <f t="shared" si="14"/>
        <v>9.957311815715185</v>
      </c>
      <c r="G420">
        <f t="shared" si="15"/>
        <v>163.47600000000003</v>
      </c>
      <c r="H420">
        <v>73.178000000000026</v>
      </c>
      <c r="I420">
        <v>-9.4421159814106752E-4</v>
      </c>
    </row>
    <row r="421" spans="2:9" x14ac:dyDescent="0.2">
      <c r="B421">
        <v>390</v>
      </c>
      <c r="C421">
        <v>1.6328024000000001</v>
      </c>
      <c r="D421">
        <v>0.45792642</v>
      </c>
      <c r="E421">
        <v>9.8135639999999995</v>
      </c>
      <c r="F421">
        <f t="shared" si="14"/>
        <v>9.9590049033864698</v>
      </c>
      <c r="G421">
        <f t="shared" si="15"/>
        <v>163.86600000000004</v>
      </c>
      <c r="H421">
        <v>73.56800000000004</v>
      </c>
      <c r="I421">
        <v>-1.6896848752522267E-4</v>
      </c>
    </row>
    <row r="422" spans="2:9" x14ac:dyDescent="0.2">
      <c r="B422">
        <v>390</v>
      </c>
      <c r="C422">
        <v>1.6307086</v>
      </c>
      <c r="D422">
        <v>0.45673000000000002</v>
      </c>
      <c r="E422">
        <v>9.8156580000000009</v>
      </c>
      <c r="F422">
        <f t="shared" si="14"/>
        <v>9.9606703993244334</v>
      </c>
      <c r="G422">
        <f t="shared" si="15"/>
        <v>164.25600000000003</v>
      </c>
      <c r="H422">
        <v>73.958000000000027</v>
      </c>
      <c r="I422">
        <v>7.3649083170837558E-3</v>
      </c>
    </row>
    <row r="423" spans="2:9" x14ac:dyDescent="0.2">
      <c r="B423">
        <v>388</v>
      </c>
      <c r="C423">
        <v>1.6313069</v>
      </c>
      <c r="D423">
        <v>0.45942192999999998</v>
      </c>
      <c r="E423">
        <v>9.8141619999999996</v>
      </c>
      <c r="F423">
        <f t="shared" si="14"/>
        <v>9.9594179786770933</v>
      </c>
      <c r="G423">
        <f t="shared" si="15"/>
        <v>164.64400000000003</v>
      </c>
      <c r="H423">
        <v>74.346000000000032</v>
      </c>
      <c r="I423">
        <v>4.744142200817294E-3</v>
      </c>
    </row>
    <row r="424" spans="2:9" x14ac:dyDescent="0.2">
      <c r="B424">
        <v>390</v>
      </c>
      <c r="C424">
        <v>1.6366906999999999</v>
      </c>
      <c r="D424">
        <v>0.46600219999999998</v>
      </c>
      <c r="E424">
        <v>9.8198450000000008</v>
      </c>
      <c r="F424">
        <f t="shared" si="14"/>
        <v>9.966206415778089</v>
      </c>
      <c r="G424">
        <f t="shared" si="15"/>
        <v>165.03400000000002</v>
      </c>
      <c r="H424">
        <v>74.736000000000018</v>
      </c>
      <c r="I424">
        <v>2.1257212907214457E-3</v>
      </c>
    </row>
    <row r="425" spans="2:9" x14ac:dyDescent="0.2">
      <c r="B425">
        <v>389</v>
      </c>
      <c r="C425">
        <v>1.6307086</v>
      </c>
      <c r="D425">
        <v>0.46121656999999999</v>
      </c>
      <c r="E425">
        <v>9.8129650000000002</v>
      </c>
      <c r="F425">
        <f t="shared" si="14"/>
        <v>9.9582234034882706</v>
      </c>
      <c r="G425">
        <f t="shared" si="15"/>
        <v>165.42300000000003</v>
      </c>
      <c r="H425">
        <v>75.125000000000028</v>
      </c>
      <c r="I425">
        <v>2.9051441543572675E-3</v>
      </c>
    </row>
    <row r="426" spans="2:9" x14ac:dyDescent="0.2">
      <c r="B426">
        <v>389</v>
      </c>
      <c r="C426">
        <v>1.6310077999999999</v>
      </c>
      <c r="D426">
        <v>0.46211390000000002</v>
      </c>
      <c r="E426">
        <v>9.8135639999999995</v>
      </c>
      <c r="F426">
        <f t="shared" si="14"/>
        <v>9.9589042611288345</v>
      </c>
      <c r="G426">
        <f t="shared" si="15"/>
        <v>165.81200000000004</v>
      </c>
      <c r="H426">
        <v>75.514000000000038</v>
      </c>
      <c r="I426">
        <v>-1.3085801192621524E-2</v>
      </c>
    </row>
    <row r="427" spans="2:9" x14ac:dyDescent="0.2">
      <c r="B427">
        <v>389</v>
      </c>
      <c r="C427">
        <v>1.6316059999999999</v>
      </c>
      <c r="D427">
        <v>0.45852463999999998</v>
      </c>
      <c r="E427">
        <v>9.8135639999999995</v>
      </c>
      <c r="F427">
        <f t="shared" si="14"/>
        <v>9.9588363460205098</v>
      </c>
      <c r="G427">
        <f t="shared" si="15"/>
        <v>166.20100000000002</v>
      </c>
      <c r="H427">
        <v>75.90300000000002</v>
      </c>
      <c r="I427">
        <v>-1.2280502297756981E-2</v>
      </c>
    </row>
    <row r="428" spans="2:9" x14ac:dyDescent="0.2">
      <c r="B428">
        <v>389</v>
      </c>
      <c r="C428">
        <v>1.6322042000000001</v>
      </c>
      <c r="D428">
        <v>0.46480579999999999</v>
      </c>
      <c r="E428">
        <v>9.8093769999999996</v>
      </c>
      <c r="F428">
        <f t="shared" si="14"/>
        <v>9.9550998041375891</v>
      </c>
      <c r="G428">
        <f t="shared" si="15"/>
        <v>166.59000000000003</v>
      </c>
      <c r="H428">
        <v>76.29200000000003</v>
      </c>
      <c r="I428">
        <v>-1.8128327680707063E-2</v>
      </c>
    </row>
    <row r="429" spans="2:9" x14ac:dyDescent="0.2">
      <c r="B429">
        <v>389</v>
      </c>
      <c r="C429">
        <v>1.6316059999999999</v>
      </c>
      <c r="D429">
        <v>0.46660042000000002</v>
      </c>
      <c r="E429">
        <v>9.8111709999999999</v>
      </c>
      <c r="F429">
        <f t="shared" si="14"/>
        <v>9.9568534428513704</v>
      </c>
      <c r="G429">
        <f t="shared" si="15"/>
        <v>166.97900000000004</v>
      </c>
      <c r="H429">
        <v>76.68100000000004</v>
      </c>
      <c r="I429">
        <v>-1.4012061004078986E-2</v>
      </c>
    </row>
    <row r="430" spans="2:9" x14ac:dyDescent="0.2">
      <c r="B430">
        <v>391</v>
      </c>
      <c r="C430">
        <v>1.6322042000000001</v>
      </c>
      <c r="D430">
        <v>0.46331027000000002</v>
      </c>
      <c r="E430">
        <v>9.8087780000000002</v>
      </c>
      <c r="F430">
        <f t="shared" si="14"/>
        <v>9.9544398541590038</v>
      </c>
      <c r="G430">
        <f t="shared" si="15"/>
        <v>167.37000000000003</v>
      </c>
      <c r="H430">
        <v>77.072000000000031</v>
      </c>
      <c r="I430">
        <v>-9.9289932402170846E-3</v>
      </c>
    </row>
    <row r="431" spans="2:9" x14ac:dyDescent="0.2">
      <c r="B431">
        <v>388</v>
      </c>
      <c r="C431">
        <v>1.6322042000000001</v>
      </c>
      <c r="D431">
        <v>0.46630132000000002</v>
      </c>
      <c r="E431">
        <v>9.8111709999999999</v>
      </c>
      <c r="F431">
        <f t="shared" si="14"/>
        <v>9.9569374740816965</v>
      </c>
      <c r="G431">
        <f t="shared" si="15"/>
        <v>167.75800000000004</v>
      </c>
      <c r="H431">
        <v>77.460000000000036</v>
      </c>
      <c r="I431">
        <v>-9.1513670598724183E-3</v>
      </c>
    </row>
    <row r="432" spans="2:9" x14ac:dyDescent="0.2">
      <c r="B432">
        <v>389</v>
      </c>
      <c r="C432">
        <v>1.6286149000000001</v>
      </c>
      <c r="D432">
        <v>0.4639085</v>
      </c>
      <c r="E432">
        <v>9.807582</v>
      </c>
      <c r="F432">
        <f t="shared" si="14"/>
        <v>9.9527012552170113</v>
      </c>
      <c r="G432">
        <f t="shared" si="15"/>
        <v>168.14700000000002</v>
      </c>
      <c r="H432">
        <v>77.849000000000018</v>
      </c>
      <c r="I432">
        <v>-1.1674885876308928E-2</v>
      </c>
    </row>
    <row r="433" spans="2:9" x14ac:dyDescent="0.2">
      <c r="B433">
        <v>389</v>
      </c>
      <c r="C433">
        <v>1.6298113000000001</v>
      </c>
      <c r="D433">
        <v>0.46480579999999999</v>
      </c>
      <c r="E433">
        <v>9.8105729999999998</v>
      </c>
      <c r="F433">
        <f t="shared" si="14"/>
        <v>9.9558862937284651</v>
      </c>
      <c r="G433">
        <f t="shared" si="15"/>
        <v>168.53600000000003</v>
      </c>
      <c r="H433">
        <v>78.238000000000028</v>
      </c>
      <c r="I433">
        <v>-1.4184489321040708E-2</v>
      </c>
    </row>
    <row r="434" spans="2:9" x14ac:dyDescent="0.2">
      <c r="B434">
        <v>389</v>
      </c>
      <c r="C434">
        <v>1.6298113000000001</v>
      </c>
      <c r="D434">
        <v>0.46301118000000002</v>
      </c>
      <c r="E434">
        <v>9.8090770000000003</v>
      </c>
      <c r="F434">
        <f t="shared" si="14"/>
        <v>9.9543284966059709</v>
      </c>
      <c r="G434">
        <f t="shared" si="15"/>
        <v>168.92500000000004</v>
      </c>
      <c r="H434">
        <v>78.627000000000038</v>
      </c>
      <c r="I434">
        <v>-1.3386923408546624E-2</v>
      </c>
    </row>
    <row r="435" spans="2:9" x14ac:dyDescent="0.2">
      <c r="B435">
        <v>390</v>
      </c>
      <c r="C435">
        <v>1.6339988000000001</v>
      </c>
      <c r="D435">
        <v>0.46301118000000002</v>
      </c>
      <c r="E435">
        <v>9.8123670000000001</v>
      </c>
      <c r="F435">
        <f t="shared" si="14"/>
        <v>9.9582567537644575</v>
      </c>
      <c r="G435">
        <f t="shared" si="15"/>
        <v>169.31500000000003</v>
      </c>
      <c r="H435">
        <v>79.017000000000024</v>
      </c>
      <c r="I435">
        <v>-9.3735940059398275E-3</v>
      </c>
    </row>
    <row r="436" spans="2:9" x14ac:dyDescent="0.2">
      <c r="B436">
        <v>390</v>
      </c>
      <c r="C436">
        <v>1.6319051</v>
      </c>
      <c r="D436">
        <v>0.46600219999999998</v>
      </c>
      <c r="E436">
        <v>9.8105729999999998</v>
      </c>
      <c r="F436">
        <f t="shared" si="14"/>
        <v>9.9562851955003691</v>
      </c>
      <c r="G436">
        <f t="shared" si="15"/>
        <v>169.70500000000004</v>
      </c>
      <c r="H436">
        <v>79.407000000000039</v>
      </c>
      <c r="I436">
        <v>-1.1864139203230189E-2</v>
      </c>
    </row>
    <row r="437" spans="2:9" x14ac:dyDescent="0.2">
      <c r="B437">
        <v>388</v>
      </c>
      <c r="C437">
        <v>1.6348959999999999</v>
      </c>
      <c r="D437">
        <v>0.46181475999999999</v>
      </c>
      <c r="E437">
        <v>9.8132649999999995</v>
      </c>
      <c r="F437">
        <f t="shared" si="14"/>
        <v>9.9592332919555027</v>
      </c>
      <c r="G437">
        <f t="shared" si="15"/>
        <v>170.09300000000002</v>
      </c>
      <c r="H437">
        <v>79.795000000000016</v>
      </c>
      <c r="I437">
        <v>-1.1072221936336028E-2</v>
      </c>
    </row>
    <row r="438" spans="2:9" x14ac:dyDescent="0.2">
      <c r="B438">
        <v>389</v>
      </c>
      <c r="C438">
        <v>1.6334006000000001</v>
      </c>
      <c r="D438">
        <v>0.46211390000000002</v>
      </c>
      <c r="E438">
        <v>9.8138629999999996</v>
      </c>
      <c r="F438">
        <f t="shared" si="14"/>
        <v>9.9595910437840036</v>
      </c>
      <c r="G438">
        <f t="shared" si="15"/>
        <v>170.48200000000003</v>
      </c>
      <c r="H438">
        <v>80.184000000000026</v>
      </c>
      <c r="I438">
        <v>-1.033082201146563E-2</v>
      </c>
    </row>
    <row r="439" spans="2:9" x14ac:dyDescent="0.2">
      <c r="B439">
        <v>390</v>
      </c>
      <c r="C439">
        <v>1.6328024000000001</v>
      </c>
      <c r="D439">
        <v>0.46241297999999997</v>
      </c>
      <c r="E439">
        <v>9.8090770000000003</v>
      </c>
      <c r="F439">
        <f t="shared" si="14"/>
        <v>9.9547908583479163</v>
      </c>
      <c r="G439">
        <f t="shared" si="15"/>
        <v>170.87200000000004</v>
      </c>
      <c r="H439">
        <v>80.574000000000041</v>
      </c>
      <c r="I439">
        <v>-1.2795114629374462E-2</v>
      </c>
    </row>
    <row r="440" spans="2:9" x14ac:dyDescent="0.2">
      <c r="B440">
        <v>388</v>
      </c>
      <c r="C440">
        <v>1.6336997</v>
      </c>
      <c r="D440">
        <v>0.45912283999999998</v>
      </c>
      <c r="E440">
        <v>9.8102739999999997</v>
      </c>
      <c r="F440">
        <f t="shared" si="14"/>
        <v>9.9559652694786838</v>
      </c>
      <c r="G440">
        <f t="shared" si="15"/>
        <v>171.26000000000002</v>
      </c>
      <c r="H440">
        <v>80.962000000000018</v>
      </c>
      <c r="I440">
        <v>-8.8056359561375207E-3</v>
      </c>
    </row>
    <row r="441" spans="2:9" x14ac:dyDescent="0.2">
      <c r="B441">
        <v>390</v>
      </c>
      <c r="C441">
        <v>1.6271194</v>
      </c>
      <c r="D441">
        <v>0.46121656999999999</v>
      </c>
      <c r="E441">
        <v>9.8129650000000002</v>
      </c>
      <c r="F441">
        <f t="shared" si="14"/>
        <v>9.9576362836530592</v>
      </c>
      <c r="G441">
        <f t="shared" si="15"/>
        <v>171.65000000000003</v>
      </c>
      <c r="H441">
        <v>81.352000000000032</v>
      </c>
      <c r="I441">
        <v>-1.4498499155710554E-2</v>
      </c>
    </row>
    <row r="442" spans="2:9" x14ac:dyDescent="0.2">
      <c r="B442">
        <v>390</v>
      </c>
      <c r="C442">
        <v>1.6316059999999999</v>
      </c>
      <c r="D442">
        <v>0.46211390000000002</v>
      </c>
      <c r="E442">
        <v>9.8135639999999995</v>
      </c>
      <c r="F442">
        <f t="shared" si="14"/>
        <v>9.9590022481122684</v>
      </c>
      <c r="G442">
        <f t="shared" si="15"/>
        <v>172.04000000000002</v>
      </c>
      <c r="H442">
        <v>81.742000000000019</v>
      </c>
      <c r="I442">
        <v>-1.6928497401742463E-2</v>
      </c>
    </row>
    <row r="443" spans="2:9" x14ac:dyDescent="0.2">
      <c r="B443">
        <v>389</v>
      </c>
      <c r="C443">
        <v>1.6301104</v>
      </c>
      <c r="D443">
        <v>0.46002015000000002</v>
      </c>
      <c r="E443">
        <v>9.8087780000000002</v>
      </c>
      <c r="F443">
        <f t="shared" si="14"/>
        <v>9.9539441583664807</v>
      </c>
      <c r="G443">
        <f t="shared" si="15"/>
        <v>172.42900000000003</v>
      </c>
      <c r="H443">
        <v>82.131000000000029</v>
      </c>
      <c r="I443">
        <v>-1.2969456590475948E-2</v>
      </c>
    </row>
    <row r="444" spans="2:9" x14ac:dyDescent="0.2">
      <c r="B444">
        <v>389</v>
      </c>
      <c r="C444">
        <v>1.6307086</v>
      </c>
      <c r="D444">
        <v>0.46241297999999997</v>
      </c>
      <c r="E444">
        <v>9.8090770000000003</v>
      </c>
      <c r="F444">
        <f t="shared" si="14"/>
        <v>9.9544476438482228</v>
      </c>
      <c r="G444">
        <f t="shared" si="15"/>
        <v>172.81800000000004</v>
      </c>
      <c r="H444">
        <v>82.520000000000039</v>
      </c>
      <c r="I444">
        <v>-1.2208065501715E-2</v>
      </c>
    </row>
    <row r="445" spans="2:9" x14ac:dyDescent="0.2">
      <c r="B445">
        <v>390</v>
      </c>
      <c r="C445">
        <v>1.6336997</v>
      </c>
      <c r="D445">
        <v>0.46271208000000003</v>
      </c>
      <c r="E445">
        <v>9.8129650000000002</v>
      </c>
      <c r="F445">
        <f t="shared" si="14"/>
        <v>9.9587830215334545</v>
      </c>
      <c r="G445">
        <f t="shared" si="15"/>
        <v>173.20800000000003</v>
      </c>
      <c r="H445">
        <v>82.910000000000025</v>
      </c>
      <c r="I445">
        <v>-1.1442949161609416E-2</v>
      </c>
    </row>
    <row r="446" spans="2:9" x14ac:dyDescent="0.2">
      <c r="B446">
        <v>389</v>
      </c>
      <c r="C446">
        <v>1.6336997</v>
      </c>
      <c r="D446">
        <v>0.46151566999999999</v>
      </c>
      <c r="E446">
        <v>9.8108719999999998</v>
      </c>
      <c r="F446">
        <f t="shared" si="14"/>
        <v>9.9566651457111703</v>
      </c>
      <c r="G446">
        <f t="shared" si="15"/>
        <v>173.59700000000004</v>
      </c>
      <c r="H446">
        <v>83.299000000000035</v>
      </c>
      <c r="I446">
        <v>-7.5431401086520321E-3</v>
      </c>
    </row>
    <row r="447" spans="2:9" x14ac:dyDescent="0.2">
      <c r="B447">
        <v>388</v>
      </c>
      <c r="C447">
        <v>1.6339988000000001</v>
      </c>
      <c r="D447">
        <v>0.46031925000000001</v>
      </c>
      <c r="E447">
        <v>9.8126669999999994</v>
      </c>
      <c r="F447">
        <f t="shared" si="14"/>
        <v>9.958427563787918</v>
      </c>
      <c r="G447">
        <f t="shared" si="15"/>
        <v>173.98500000000004</v>
      </c>
      <c r="H447">
        <v>83.68700000000004</v>
      </c>
      <c r="I447">
        <v>-1.3126628708663601E-2</v>
      </c>
    </row>
    <row r="448" spans="2:9" x14ac:dyDescent="0.2">
      <c r="B448">
        <v>391</v>
      </c>
      <c r="C448">
        <v>1.6316059999999999</v>
      </c>
      <c r="D448">
        <v>0.45942192999999998</v>
      </c>
      <c r="E448">
        <v>9.812068</v>
      </c>
      <c r="F448">
        <f t="shared" si="14"/>
        <v>9.9574035313240632</v>
      </c>
      <c r="G448">
        <f t="shared" si="15"/>
        <v>174.37600000000003</v>
      </c>
      <c r="H448">
        <v>84.078000000000031</v>
      </c>
      <c r="I448">
        <v>-1.5560667003438127E-2</v>
      </c>
    </row>
    <row r="449" spans="2:9" x14ac:dyDescent="0.2">
      <c r="B449">
        <v>388</v>
      </c>
      <c r="C449">
        <v>1.6313069</v>
      </c>
      <c r="D449">
        <v>0.46031925000000001</v>
      </c>
      <c r="E449">
        <v>9.8144609999999997</v>
      </c>
      <c r="F449">
        <f t="shared" si="14"/>
        <v>9.9597540498964712</v>
      </c>
      <c r="G449">
        <f t="shared" si="15"/>
        <v>174.76400000000004</v>
      </c>
      <c r="H449">
        <v>84.466000000000037</v>
      </c>
      <c r="I449">
        <v>-8.4705827441248511E-3</v>
      </c>
    </row>
    <row r="450" spans="2:9" x14ac:dyDescent="0.2">
      <c r="B450">
        <v>389</v>
      </c>
      <c r="C450">
        <v>1.6286149000000001</v>
      </c>
      <c r="D450">
        <v>0.45882373999999998</v>
      </c>
      <c r="E450">
        <v>9.8111709999999999</v>
      </c>
      <c r="F450">
        <f t="shared" si="14"/>
        <v>9.9560023155948798</v>
      </c>
      <c r="G450">
        <f t="shared" si="15"/>
        <v>175.15300000000002</v>
      </c>
      <c r="H450">
        <v>84.855000000000018</v>
      </c>
      <c r="I450">
        <v>-1.0903637268926248E-2</v>
      </c>
    </row>
    <row r="451" spans="2:9" x14ac:dyDescent="0.2">
      <c r="B451">
        <v>390</v>
      </c>
      <c r="C451">
        <v>1.6301104</v>
      </c>
      <c r="D451">
        <v>0.46211390000000002</v>
      </c>
      <c r="E451">
        <v>9.8096750000000004</v>
      </c>
      <c r="F451">
        <f t="shared" si="14"/>
        <v>9.9549250513696173</v>
      </c>
      <c r="G451">
        <f t="shared" si="15"/>
        <v>175.54300000000003</v>
      </c>
      <c r="H451">
        <v>85.245000000000033</v>
      </c>
      <c r="I451">
        <v>-1.3300647703358062E-2</v>
      </c>
    </row>
    <row r="452" spans="2:9" x14ac:dyDescent="0.2">
      <c r="B452">
        <v>389</v>
      </c>
      <c r="C452">
        <v>1.6316059999999999</v>
      </c>
      <c r="D452">
        <v>0.46151566999999999</v>
      </c>
      <c r="E452">
        <v>9.8123670000000001</v>
      </c>
      <c r="F452">
        <f t="shared" si="14"/>
        <v>9.9577949866213125</v>
      </c>
      <c r="G452">
        <f t="shared" si="15"/>
        <v>175.93200000000002</v>
      </c>
      <c r="H452">
        <v>85.634000000000015</v>
      </c>
      <c r="I452">
        <v>-9.4066416482734665E-3</v>
      </c>
    </row>
    <row r="453" spans="2:9" x14ac:dyDescent="0.2">
      <c r="B453">
        <v>389</v>
      </c>
      <c r="C453">
        <v>1.6298113000000001</v>
      </c>
      <c r="D453">
        <v>0.46002015000000002</v>
      </c>
      <c r="E453">
        <v>9.8108719999999998</v>
      </c>
      <c r="F453">
        <f t="shared" si="14"/>
        <v>9.9559586586324134</v>
      </c>
      <c r="G453">
        <f t="shared" si="15"/>
        <v>176.32100000000003</v>
      </c>
      <c r="H453">
        <v>86.023000000000025</v>
      </c>
      <c r="I453">
        <v>-1.1820795465140772E-2</v>
      </c>
    </row>
    <row r="454" spans="2:9" x14ac:dyDescent="0.2">
      <c r="B454">
        <v>389</v>
      </c>
      <c r="C454">
        <v>1.6322042000000001</v>
      </c>
      <c r="D454">
        <v>0.46121656999999999</v>
      </c>
      <c r="E454">
        <v>9.8081800000000001</v>
      </c>
      <c r="F454">
        <f t="shared" si="14"/>
        <v>9.9537533718361839</v>
      </c>
      <c r="G454">
        <f t="shared" si="15"/>
        <v>176.71000000000004</v>
      </c>
      <c r="H454">
        <v>86.412000000000035</v>
      </c>
      <c r="I454">
        <v>-7.9602176845389797E-3</v>
      </c>
    </row>
    <row r="455" spans="2:9" x14ac:dyDescent="0.2">
      <c r="B455">
        <v>389</v>
      </c>
      <c r="C455">
        <v>1.6336997</v>
      </c>
      <c r="D455">
        <v>0.45822554999999998</v>
      </c>
      <c r="E455">
        <v>9.8108719999999998</v>
      </c>
      <c r="F455">
        <f t="shared" si="14"/>
        <v>9.9565131830795508</v>
      </c>
      <c r="G455">
        <f t="shared" si="15"/>
        <v>177.09900000000002</v>
      </c>
      <c r="H455">
        <v>86.801000000000016</v>
      </c>
      <c r="I455">
        <v>-1.0340820590770733E-2</v>
      </c>
    </row>
    <row r="456" spans="2:9" x14ac:dyDescent="0.2">
      <c r="B456">
        <v>390</v>
      </c>
      <c r="C456">
        <v>1.6307086</v>
      </c>
      <c r="D456">
        <v>0.46121656999999999</v>
      </c>
      <c r="E456">
        <v>9.8108719999999998</v>
      </c>
      <c r="F456">
        <f t="shared" si="14"/>
        <v>9.956160939987889</v>
      </c>
      <c r="G456">
        <f t="shared" si="15"/>
        <v>177.48900000000003</v>
      </c>
      <c r="H456">
        <v>87.191000000000031</v>
      </c>
      <c r="I456">
        <v>-1.5832176633413162E-2</v>
      </c>
    </row>
    <row r="457" spans="2:9" x14ac:dyDescent="0.2">
      <c r="B457">
        <v>390</v>
      </c>
      <c r="C457">
        <v>1.6313069</v>
      </c>
      <c r="D457">
        <v>0.45643089999999997</v>
      </c>
      <c r="E457">
        <v>9.8090770000000003</v>
      </c>
      <c r="F457">
        <f t="shared" si="14"/>
        <v>9.9542695844743641</v>
      </c>
      <c r="G457">
        <f t="shared" si="15"/>
        <v>177.87900000000002</v>
      </c>
      <c r="H457">
        <v>87.581000000000017</v>
      </c>
      <c r="I457">
        <v>-1.1995894280787522E-2</v>
      </c>
    </row>
    <row r="458" spans="2:9" x14ac:dyDescent="0.2">
      <c r="B458">
        <v>389</v>
      </c>
      <c r="C458">
        <v>1.6328024000000001</v>
      </c>
      <c r="D458">
        <v>0.45732823</v>
      </c>
      <c r="E458">
        <v>9.8072820000000007</v>
      </c>
      <c r="F458">
        <f t="shared" si="14"/>
        <v>9.9527871983140841</v>
      </c>
      <c r="G458">
        <f t="shared" si="15"/>
        <v>178.26800000000003</v>
      </c>
      <c r="H458">
        <v>87.970000000000027</v>
      </c>
      <c r="I458">
        <v>-8.1589945880730218E-3</v>
      </c>
    </row>
    <row r="459" spans="2:9" x14ac:dyDescent="0.2">
      <c r="B459">
        <v>389</v>
      </c>
      <c r="C459">
        <v>1.6295122</v>
      </c>
      <c r="D459">
        <v>0.45972106000000001</v>
      </c>
      <c r="E459">
        <v>9.8111709999999999</v>
      </c>
      <c r="F459">
        <f t="shared" si="14"/>
        <v>9.956190529223381</v>
      </c>
      <c r="G459">
        <f t="shared" si="15"/>
        <v>178.65700000000004</v>
      </c>
      <c r="H459">
        <v>88.359000000000037</v>
      </c>
      <c r="I459">
        <v>-1.053791672510945E-2</v>
      </c>
    </row>
    <row r="460" spans="2:9" x14ac:dyDescent="0.2">
      <c r="B460">
        <v>389</v>
      </c>
      <c r="C460">
        <v>1.6345970000000001</v>
      </c>
      <c r="D460">
        <v>0.45942192999999998</v>
      </c>
      <c r="E460">
        <v>9.8132649999999995</v>
      </c>
      <c r="F460">
        <f t="shared" si="14"/>
        <v>9.9590735423732522</v>
      </c>
      <c r="G460">
        <f t="shared" si="15"/>
        <v>179.04600000000002</v>
      </c>
      <c r="H460">
        <v>88.748000000000019</v>
      </c>
      <c r="I460">
        <v>-1.2895163831522305E-2</v>
      </c>
    </row>
    <row r="461" spans="2:9" x14ac:dyDescent="0.2">
      <c r="B461">
        <v>389</v>
      </c>
      <c r="C461">
        <v>1.628914</v>
      </c>
      <c r="D461">
        <v>0.46480579999999999</v>
      </c>
      <c r="E461">
        <v>9.8108719999999998</v>
      </c>
      <c r="F461">
        <f t="shared" si="14"/>
        <v>9.9560340824795102</v>
      </c>
      <c r="G461">
        <f t="shared" si="15"/>
        <v>179.43500000000003</v>
      </c>
      <c r="H461">
        <v>89.137000000000029</v>
      </c>
      <c r="I461">
        <v>-1.2173630044936152E-2</v>
      </c>
    </row>
    <row r="462" spans="2:9" x14ac:dyDescent="0.2">
      <c r="B462">
        <v>388</v>
      </c>
      <c r="C462">
        <v>1.6298113000000001</v>
      </c>
      <c r="D462">
        <v>0.4639085</v>
      </c>
      <c r="E462">
        <v>9.8111709999999999</v>
      </c>
      <c r="F462">
        <f t="shared" si="14"/>
        <v>9.9564337170103698</v>
      </c>
      <c r="G462">
        <f t="shared" si="15"/>
        <v>179.82300000000004</v>
      </c>
      <c r="H462">
        <v>89.525000000000034</v>
      </c>
      <c r="I462">
        <v>-8.3732349964842946E-3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summary</vt:lpstr>
      <vt:lpstr>10% bat, awake, app in foregrnd</vt:lpstr>
      <vt:lpstr>10% bat, awake, app in backgrnd</vt:lpstr>
      <vt:lpstr>10% bat, speeping, app in backg</vt:lpstr>
      <vt:lpstr>100%, plugged in, awake, foregr</vt:lpstr>
      <vt:lpstr>100%, plugged in, awake, bkgrn</vt:lpstr>
      <vt:lpstr>100%, plugged in, sleep, bkgrn</vt:lpstr>
      <vt:lpstr>100% bat, awake, app in foregrn</vt:lpstr>
      <vt:lpstr>100% bat, awake, app in bkgrn</vt:lpstr>
      <vt:lpstr>100% bat, speeping, app in bkgr</vt:lpstr>
      <vt:lpstr>100% bat hi load</vt:lpstr>
      <vt:lpstr>import</vt:lpstr>
      <vt:lpstr>tdxyz</vt:lpstr>
      <vt:lpstr>import!_100__bat__awake__hi_load__app_in_bk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2023-03-22T18:57:04Z</dcterms:modified>
</cp:coreProperties>
</file>